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5ED72D46-2E5B-C84B-9D24-2333273F0918}" xr6:coauthVersionLast="47" xr6:coauthVersionMax="47" xr10:uidLastSave="{00000000-0000-0000-0000-000000000000}"/>
  <bookViews>
    <workbookView xWindow="0" yWindow="0" windowWidth="38400" windowHeight="21600" activeTab="11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98" i="24" l="1"/>
  <c r="D1299" i="24"/>
  <c r="D1300" i="24"/>
  <c r="D1301" i="24"/>
  <c r="D1302" i="24"/>
  <c r="D1303" i="24"/>
  <c r="D1304" i="24"/>
  <c r="D1305" i="24"/>
  <c r="D1306" i="24"/>
  <c r="D1307" i="24"/>
  <c r="D1308" i="24"/>
  <c r="D1309" i="24"/>
  <c r="D1310" i="24"/>
  <c r="D1311" i="24"/>
  <c r="D1312" i="24"/>
  <c r="D1313" i="24"/>
  <c r="N8348" i="27"/>
  <c r="N8349" i="27"/>
  <c r="N8350" i="27"/>
  <c r="N8352" i="27"/>
  <c r="N8353" i="27"/>
  <c r="N8354" i="27"/>
  <c r="N8356" i="27"/>
  <c r="N8357" i="27"/>
  <c r="N8358" i="27"/>
  <c r="N8360" i="27"/>
  <c r="N8361" i="27"/>
  <c r="N8362" i="27"/>
  <c r="E8363" i="27"/>
  <c r="N8363" i="27" s="1"/>
  <c r="E8359" i="27"/>
  <c r="N8359" i="27" s="1"/>
  <c r="E8355" i="27"/>
  <c r="N8355" i="27" s="1"/>
  <c r="E8351" i="27"/>
  <c r="N8351" i="27" s="1"/>
  <c r="D1282" i="24"/>
  <c r="D1283" i="24"/>
  <c r="D1284" i="24"/>
  <c r="D1285" i="24"/>
  <c r="D1286" i="24"/>
  <c r="D1287" i="24"/>
  <c r="D1288" i="24"/>
  <c r="D1289" i="24"/>
  <c r="D1290" i="24"/>
  <c r="D1291" i="24"/>
  <c r="D1292" i="24"/>
  <c r="D1293" i="24"/>
  <c r="D1294" i="24"/>
  <c r="D1295" i="24"/>
  <c r="D1296" i="24"/>
  <c r="D1297" i="24"/>
  <c r="N8332" i="27"/>
  <c r="N8333" i="27"/>
  <c r="N8334" i="27"/>
  <c r="N8336" i="27"/>
  <c r="N8337" i="27"/>
  <c r="N8338" i="27"/>
  <c r="N8340" i="27"/>
  <c r="N8341" i="27"/>
  <c r="N8342" i="27"/>
  <c r="N8344" i="27"/>
  <c r="N8345" i="27"/>
  <c r="N8346" i="27"/>
  <c r="E8347" i="27"/>
  <c r="N8347" i="27" s="1"/>
  <c r="E8343" i="27"/>
  <c r="N8343" i="27" s="1"/>
  <c r="E8339" i="27"/>
  <c r="N8339" i="27" s="1"/>
  <c r="E8335" i="27"/>
  <c r="N8335" i="27" s="1"/>
  <c r="D1270" i="24"/>
  <c r="D1271" i="24"/>
  <c r="D1272" i="24"/>
  <c r="D1273" i="24"/>
  <c r="D1274" i="24"/>
  <c r="D1275" i="24"/>
  <c r="D1276" i="24"/>
  <c r="D1277" i="24"/>
  <c r="D1278" i="24"/>
  <c r="D1279" i="24"/>
  <c r="D1280" i="24"/>
  <c r="D1281" i="24"/>
  <c r="N8320" i="27"/>
  <c r="N8321" i="27"/>
  <c r="N8322" i="27"/>
  <c r="N8323" i="27"/>
  <c r="N8324" i="27"/>
  <c r="N8325" i="27"/>
  <c r="N8326" i="27"/>
  <c r="N8327" i="27"/>
  <c r="N8328" i="27"/>
  <c r="N8329" i="27"/>
  <c r="N8330" i="27"/>
  <c r="N8331" i="27"/>
  <c r="D1263" i="24"/>
  <c r="D1262" i="24"/>
  <c r="D1259" i="24"/>
  <c r="D1258" i="24"/>
  <c r="D1269" i="24"/>
  <c r="D1268" i="24"/>
  <c r="D1267" i="24"/>
  <c r="D1266" i="24"/>
  <c r="D1261" i="24"/>
  <c r="D1260" i="24"/>
  <c r="D1264" i="24"/>
  <c r="D1265" i="24"/>
  <c r="N8308" i="27"/>
  <c r="N8309" i="27"/>
  <c r="N8310" i="27"/>
  <c r="N8311" i="27"/>
  <c r="N8312" i="27"/>
  <c r="N8313" i="27"/>
  <c r="N8314" i="27"/>
  <c r="N8315" i="27"/>
  <c r="N8316" i="27"/>
  <c r="N8317" i="27"/>
  <c r="N8318" i="27"/>
  <c r="N8319" i="27"/>
  <c r="D1254" i="24"/>
  <c r="D1255" i="24"/>
  <c r="D1256" i="24"/>
  <c r="D1257" i="24"/>
  <c r="N8304" i="27"/>
  <c r="N8305" i="27"/>
  <c r="N8306" i="27"/>
  <c r="E8307" i="27"/>
  <c r="N8307" i="27" s="1"/>
  <c r="D1242" i="24"/>
  <c r="D1243" i="24"/>
  <c r="D1244" i="24"/>
  <c r="D1245" i="24"/>
  <c r="D1246" i="24"/>
  <c r="D1247" i="24"/>
  <c r="D1248" i="24"/>
  <c r="D1249" i="24"/>
  <c r="D1250" i="24"/>
  <c r="D1251" i="24"/>
  <c r="D1252" i="24"/>
  <c r="D1253" i="24"/>
  <c r="N8292" i="27"/>
  <c r="N8293" i="27"/>
  <c r="N8294" i="27"/>
  <c r="N8296" i="27"/>
  <c r="N8297" i="27"/>
  <c r="N8298" i="27"/>
  <c r="N8300" i="27"/>
  <c r="N8301" i="27"/>
  <c r="N8302" i="27"/>
  <c r="E8303" i="27"/>
  <c r="N8303" i="27" s="1"/>
  <c r="E8299" i="27"/>
  <c r="N8299" i="27" s="1"/>
  <c r="E8295" i="27"/>
  <c r="N8295" i="27" s="1"/>
  <c r="D1226" i="24"/>
  <c r="D1227" i="24"/>
  <c r="D1228" i="24"/>
  <c r="D1229" i="24"/>
  <c r="D1230" i="24"/>
  <c r="D1231" i="24"/>
  <c r="D1232" i="24"/>
  <c r="D1233" i="24"/>
  <c r="D1234" i="24"/>
  <c r="D1235" i="24"/>
  <c r="D1236" i="24"/>
  <c r="D1237" i="24"/>
  <c r="D1238" i="24"/>
  <c r="D1239" i="24"/>
  <c r="D1240" i="24"/>
  <c r="D1241" i="24"/>
  <c r="N8276" i="27"/>
  <c r="N8277" i="27"/>
  <c r="N8278" i="27"/>
  <c r="N8280" i="27"/>
  <c r="N8281" i="27"/>
  <c r="N8282" i="27"/>
  <c r="N8284" i="27"/>
  <c r="N8285" i="27"/>
  <c r="N8286" i="27"/>
  <c r="N8288" i="27"/>
  <c r="N8289" i="27"/>
  <c r="N8290" i="27"/>
  <c r="E8291" i="27"/>
  <c r="N8291" i="27" s="1"/>
  <c r="E8287" i="27"/>
  <c r="N8287" i="27" s="1"/>
  <c r="E8283" i="27"/>
  <c r="N8283" i="27" s="1"/>
  <c r="E8279" i="27"/>
  <c r="N8279" i="27" s="1"/>
  <c r="D1225" i="24"/>
  <c r="D1224" i="24"/>
  <c r="D1223" i="24"/>
  <c r="D1222" i="24"/>
  <c r="N8272" i="27"/>
  <c r="N8273" i="27"/>
  <c r="N8274" i="27"/>
  <c r="E8275" i="27"/>
  <c r="N8275" i="27" s="1"/>
  <c r="D1210" i="24"/>
  <c r="D1211" i="24"/>
  <c r="D1212" i="24"/>
  <c r="D1213" i="24"/>
  <c r="D1214" i="24"/>
  <c r="D1215" i="24"/>
  <c r="D1216" i="24"/>
  <c r="D1217" i="24"/>
  <c r="D1218" i="24"/>
  <c r="D1219" i="24"/>
  <c r="D1220" i="24"/>
  <c r="D1221" i="24"/>
  <c r="N8260" i="27"/>
  <c r="N8261" i="27"/>
  <c r="N8262" i="27"/>
  <c r="N8264" i="27"/>
  <c r="N8265" i="27"/>
  <c r="N8266" i="27"/>
  <c r="N8268" i="27"/>
  <c r="N8269" i="27"/>
  <c r="N8270" i="27"/>
  <c r="E8271" i="27"/>
  <c r="N8271" i="27" s="1"/>
  <c r="E8267" i="27"/>
  <c r="N8267" i="27" s="1"/>
  <c r="E8263" i="27"/>
  <c r="N8263" i="27" s="1"/>
  <c r="D1198" i="24"/>
  <c r="D1200" i="24"/>
  <c r="D1201" i="24"/>
  <c r="D1203" i="24"/>
  <c r="D1205" i="24"/>
  <c r="D1206" i="24"/>
  <c r="D1207" i="24"/>
  <c r="D1209" i="24"/>
  <c r="D1202" i="24"/>
  <c r="D1196" i="24"/>
  <c r="D1195" i="24"/>
  <c r="D1194" i="24"/>
  <c r="D1208" i="24"/>
  <c r="D1204" i="24"/>
  <c r="D1199" i="24"/>
  <c r="D1197" i="24"/>
  <c r="N8244" i="27"/>
  <c r="N8245" i="27"/>
  <c r="N8246" i="27"/>
  <c r="N8248" i="27"/>
  <c r="N8249" i="27"/>
  <c r="N8250" i="27"/>
  <c r="N8252" i="27"/>
  <c r="N8253" i="27"/>
  <c r="N8254" i="27"/>
  <c r="N8256" i="27"/>
  <c r="N8257" i="27"/>
  <c r="N8258" i="27"/>
  <c r="E8259" i="27"/>
  <c r="N8259" i="27" s="1"/>
  <c r="E8255" i="27"/>
  <c r="N8255" i="27" s="1"/>
  <c r="E8251" i="27"/>
  <c r="N8251" i="27" s="1"/>
  <c r="E8247" i="27"/>
  <c r="N8247" i="27" s="1"/>
  <c r="D1178" i="24"/>
  <c r="D1179" i="24"/>
  <c r="D1180" i="24"/>
  <c r="D1181" i="24"/>
  <c r="D1182" i="24"/>
  <c r="D1183" i="24"/>
  <c r="D1184" i="24"/>
  <c r="D1185" i="24"/>
  <c r="D1186" i="24"/>
  <c r="D1187" i="24"/>
  <c r="D1188" i="24"/>
  <c r="D1189" i="24"/>
  <c r="D1190" i="24"/>
  <c r="D1191" i="24"/>
  <c r="D1192" i="24"/>
  <c r="D1193" i="24"/>
  <c r="E8243" i="27"/>
  <c r="N8243" i="27" s="1"/>
  <c r="E8239" i="27"/>
  <c r="N8239" i="27" s="1"/>
  <c r="E8235" i="27"/>
  <c r="N8235" i="27" s="1"/>
  <c r="E8231" i="27"/>
  <c r="N8231" i="27" s="1"/>
  <c r="N8228" i="27"/>
  <c r="N8229" i="27"/>
  <c r="N8230" i="27"/>
  <c r="N8232" i="27"/>
  <c r="N8233" i="27"/>
  <c r="N8236" i="27"/>
  <c r="N8234" i="27"/>
  <c r="N8237" i="27"/>
  <c r="N8238" i="27"/>
  <c r="N8240" i="27"/>
  <c r="N8241" i="27"/>
  <c r="N8242" i="27"/>
  <c r="D1151" i="24"/>
  <c r="D1152" i="24"/>
  <c r="D1153" i="24"/>
  <c r="D1154" i="24"/>
  <c r="D1155" i="24"/>
  <c r="D1156" i="24"/>
  <c r="D1157" i="24"/>
  <c r="D1158" i="24"/>
  <c r="D1159" i="24"/>
  <c r="D1160" i="24"/>
  <c r="D1161" i="24"/>
  <c r="D1162" i="24"/>
  <c r="D1163" i="24"/>
  <c r="D1164" i="24"/>
  <c r="D1165" i="24"/>
  <c r="D1166" i="24"/>
  <c r="D1167" i="24"/>
  <c r="D1168" i="24"/>
  <c r="D1169" i="24"/>
  <c r="D1170" i="24"/>
  <c r="D1171" i="24"/>
  <c r="D1172" i="24"/>
  <c r="D1173" i="24"/>
  <c r="D1174" i="24"/>
  <c r="D1175" i="24"/>
  <c r="D1176" i="24"/>
  <c r="D1177" i="24"/>
  <c r="N8206" i="27"/>
  <c r="N8207" i="27"/>
  <c r="N8208" i="27"/>
  <c r="N8215" i="27"/>
  <c r="N8216" i="27"/>
  <c r="N8217" i="27"/>
  <c r="N8224" i="27"/>
  <c r="N8225" i="27"/>
  <c r="N8226" i="27"/>
  <c r="E8227" i="27"/>
  <c r="N8227" i="27" s="1"/>
  <c r="E8223" i="27"/>
  <c r="N8223" i="27" s="1"/>
  <c r="E8222" i="27"/>
  <c r="N8222" i="27" s="1"/>
  <c r="E8221" i="27"/>
  <c r="N8221" i="27" s="1"/>
  <c r="E8220" i="27"/>
  <c r="N8220" i="27" s="1"/>
  <c r="E8219" i="27"/>
  <c r="N8219" i="27" s="1"/>
  <c r="E8218" i="27"/>
  <c r="N8218" i="27" s="1"/>
  <c r="E8214" i="27"/>
  <c r="N8214" i="27" s="1"/>
  <c r="E8213" i="27"/>
  <c r="N8213" i="27" s="1"/>
  <c r="E8212" i="27"/>
  <c r="N8212" i="27" s="1"/>
  <c r="E8211" i="27"/>
  <c r="N8211" i="27" s="1"/>
  <c r="E8210" i="27"/>
  <c r="N8210" i="27" s="1"/>
  <c r="E8209" i="27"/>
  <c r="N8209" i="27" s="1"/>
  <c r="E8205" i="27"/>
  <c r="N8205" i="27" s="1"/>
  <c r="E8204" i="27"/>
  <c r="N8204" i="27" s="1"/>
  <c r="E8203" i="27"/>
  <c r="N8203" i="27" s="1"/>
  <c r="E8202" i="27"/>
  <c r="N8202" i="27" s="1"/>
  <c r="E8201" i="27"/>
  <c r="N8201" i="27" s="1"/>
  <c r="D1115" i="24"/>
  <c r="D1116" i="24"/>
  <c r="D1117" i="24"/>
  <c r="D1118" i="24"/>
  <c r="D1119" i="24"/>
  <c r="D1120" i="24"/>
  <c r="D1121" i="24"/>
  <c r="D1122" i="24"/>
  <c r="D1123" i="24"/>
  <c r="D1124" i="24"/>
  <c r="D1125" i="24"/>
  <c r="D1126" i="24"/>
  <c r="D1127" i="24"/>
  <c r="D1128" i="24"/>
  <c r="D1129" i="24"/>
  <c r="D1130" i="24"/>
  <c r="D1131" i="24"/>
  <c r="D1132" i="24"/>
  <c r="D1133" i="24"/>
  <c r="D1134" i="24"/>
  <c r="D1135" i="24"/>
  <c r="D1136" i="24"/>
  <c r="D1137" i="24"/>
  <c r="D1138" i="24"/>
  <c r="D1139" i="24"/>
  <c r="D1140" i="24"/>
  <c r="D1141" i="24"/>
  <c r="D1142" i="24"/>
  <c r="D1143" i="24"/>
  <c r="D1144" i="24"/>
  <c r="D1145" i="24"/>
  <c r="D1146" i="24"/>
  <c r="D1147" i="24"/>
  <c r="D1148" i="24"/>
  <c r="D1149" i="24"/>
  <c r="D1150" i="24"/>
  <c r="E8165" i="27"/>
  <c r="N8165" i="27" s="1"/>
  <c r="E8166" i="27"/>
  <c r="N8166" i="27" s="1"/>
  <c r="E8167" i="27"/>
  <c r="N8167" i="27" s="1"/>
  <c r="E8168" i="27"/>
  <c r="N8168" i="27" s="1"/>
  <c r="N8170" i="27"/>
  <c r="N8171" i="27"/>
  <c r="N8172" i="27"/>
  <c r="N8179" i="27"/>
  <c r="N8180" i="27"/>
  <c r="N8181" i="27"/>
  <c r="N8188" i="27"/>
  <c r="N8189" i="27"/>
  <c r="N8190" i="27"/>
  <c r="N8197" i="27"/>
  <c r="N8198" i="27"/>
  <c r="N8199" i="27"/>
  <c r="E8200" i="27"/>
  <c r="N8200" i="27" s="1"/>
  <c r="E8196" i="27"/>
  <c r="N8196" i="27" s="1"/>
  <c r="E8195" i="27"/>
  <c r="N8195" i="27" s="1"/>
  <c r="E8194" i="27"/>
  <c r="N8194" i="27" s="1"/>
  <c r="E8193" i="27"/>
  <c r="N8193" i="27" s="1"/>
  <c r="E8192" i="27"/>
  <c r="N8192" i="27" s="1"/>
  <c r="E8191" i="27"/>
  <c r="N8191" i="27" s="1"/>
  <c r="E8187" i="27"/>
  <c r="N8187" i="27" s="1"/>
  <c r="E8186" i="27"/>
  <c r="N8186" i="27" s="1"/>
  <c r="E8185" i="27"/>
  <c r="N8185" i="27" s="1"/>
  <c r="E8184" i="27"/>
  <c r="N8184" i="27" s="1"/>
  <c r="E8183" i="27"/>
  <c r="N8183" i="27" s="1"/>
  <c r="E8182" i="27"/>
  <c r="N8182" i="27" s="1"/>
  <c r="E8178" i="27"/>
  <c r="N8178" i="27" s="1"/>
  <c r="E8177" i="27"/>
  <c r="N8177" i="27" s="1"/>
  <c r="E8176" i="27"/>
  <c r="N8176" i="27" s="1"/>
  <c r="E8175" i="27"/>
  <c r="N8175" i="27" s="1"/>
  <c r="E8174" i="27"/>
  <c r="N8174" i="27" s="1"/>
  <c r="E8173" i="27"/>
  <c r="N8173" i="27" s="1"/>
  <c r="E8169" i="27"/>
  <c r="N8169" i="27" s="1"/>
  <c r="D1106" i="24"/>
  <c r="D1107" i="24"/>
  <c r="D1108" i="24"/>
  <c r="D1109" i="24"/>
  <c r="D1110" i="24"/>
  <c r="D1111" i="24"/>
  <c r="D1112" i="24"/>
  <c r="D1113" i="24"/>
  <c r="D1114" i="24"/>
  <c r="D1097" i="24"/>
  <c r="D1098" i="24"/>
  <c r="D1099" i="24"/>
  <c r="D1100" i="24"/>
  <c r="D1101" i="24"/>
  <c r="D1102" i="24"/>
  <c r="D1103" i="24"/>
  <c r="D1104" i="24"/>
  <c r="D1105" i="24"/>
  <c r="D1088" i="24"/>
  <c r="D1089" i="24"/>
  <c r="D1090" i="24"/>
  <c r="D1091" i="24"/>
  <c r="D1092" i="24"/>
  <c r="D1093" i="24"/>
  <c r="D1094" i="24"/>
  <c r="D1095" i="24"/>
  <c r="D1096" i="24"/>
  <c r="D1079" i="24"/>
  <c r="D1080" i="24"/>
  <c r="D1081" i="24"/>
  <c r="D1082" i="24"/>
  <c r="D1083" i="24"/>
  <c r="D1084" i="24"/>
  <c r="D1085" i="24"/>
  <c r="D1086" i="24"/>
  <c r="D1087" i="24"/>
  <c r="N8161" i="27"/>
  <c r="N8162" i="27"/>
  <c r="N8163" i="27"/>
  <c r="E8164" i="27"/>
  <c r="N8164" i="27" s="1"/>
  <c r="E8160" i="27"/>
  <c r="N8160" i="27" s="1"/>
  <c r="E8159" i="27"/>
  <c r="N8159" i="27" s="1"/>
  <c r="E8158" i="27"/>
  <c r="N8158" i="27" s="1"/>
  <c r="E8157" i="27"/>
  <c r="N8157" i="27" s="1"/>
  <c r="E8156" i="27"/>
  <c r="N8156" i="27" s="1"/>
  <c r="N8143" i="27"/>
  <c r="N8144" i="27"/>
  <c r="N8145" i="27"/>
  <c r="N8152" i="27"/>
  <c r="N8153" i="27"/>
  <c r="N8154" i="27"/>
  <c r="E8155" i="27"/>
  <c r="N8155" i="27" s="1"/>
  <c r="E8151" i="27"/>
  <c r="N8151" i="27" s="1"/>
  <c r="E8150" i="27"/>
  <c r="N8150" i="27" s="1"/>
  <c r="E8149" i="27"/>
  <c r="N8149" i="27" s="1"/>
  <c r="E8148" i="27"/>
  <c r="N8148" i="27" s="1"/>
  <c r="E8147" i="27"/>
  <c r="N8147" i="27" s="1"/>
  <c r="E8146" i="27"/>
  <c r="N8146" i="27" s="1"/>
  <c r="E8142" i="27"/>
  <c r="N8142" i="27" s="1"/>
  <c r="E8141" i="27"/>
  <c r="N8141" i="27" s="1"/>
  <c r="E8140" i="27"/>
  <c r="N8140" i="27" s="1"/>
  <c r="E8139" i="27"/>
  <c r="N8139" i="27" s="1"/>
  <c r="E8138" i="27"/>
  <c r="N8138" i="27" s="1"/>
  <c r="N8130" i="27"/>
  <c r="N8131" i="27"/>
  <c r="N8132" i="27"/>
  <c r="N8134" i="27"/>
  <c r="N8135" i="27"/>
  <c r="N8136" i="27"/>
  <c r="E8137" i="27"/>
  <c r="N8137" i="27" s="1"/>
  <c r="E8133" i="27"/>
  <c r="N8133" i="27" s="1"/>
  <c r="N8129" i="27"/>
  <c r="D1064" i="24"/>
  <c r="D1065" i="24"/>
  <c r="D1066" i="24"/>
  <c r="D1068" i="24"/>
  <c r="D1072" i="24"/>
  <c r="D1073" i="24"/>
  <c r="D1074" i="24"/>
  <c r="D1076" i="24"/>
  <c r="D1078" i="24"/>
  <c r="D1077" i="24"/>
  <c r="D1075" i="24"/>
  <c r="D1071" i="24"/>
  <c r="D1070" i="24"/>
  <c r="D1069" i="24"/>
  <c r="D1067" i="24"/>
  <c r="D1063" i="24"/>
  <c r="D1062" i="24"/>
  <c r="D1061" i="24"/>
  <c r="D1059" i="24"/>
  <c r="D1054" i="24"/>
  <c r="D1053" i="24"/>
  <c r="D1052" i="24"/>
  <c r="D1055" i="24"/>
  <c r="D1056" i="24"/>
  <c r="D1057" i="24"/>
  <c r="D1058" i="24"/>
  <c r="D1060" i="24"/>
  <c r="B1103" i="28"/>
  <c r="B1104" i="28"/>
  <c r="B1105" i="28"/>
  <c r="B1106" i="28"/>
  <c r="B1107" i="28"/>
  <c r="B1108" i="28"/>
  <c r="B1109" i="28"/>
  <c r="B1110" i="28"/>
  <c r="B1102" i="28"/>
  <c r="C7" i="30"/>
  <c r="C18" i="38"/>
  <c r="C14" i="38"/>
  <c r="C12" i="38"/>
  <c r="C9" i="38"/>
  <c r="C7" i="38"/>
  <c r="E8120" i="27"/>
  <c r="N8120" i="27" s="1"/>
  <c r="E8121" i="27"/>
  <c r="N8121" i="27" s="1"/>
  <c r="E8122" i="27"/>
  <c r="N8122" i="27" s="1"/>
  <c r="E8123" i="27"/>
  <c r="N8123" i="27" s="1"/>
  <c r="N8125" i="27"/>
  <c r="N8126" i="27"/>
  <c r="N8127" i="27"/>
  <c r="E8128" i="27"/>
  <c r="N8128" i="27" s="1"/>
  <c r="E8124" i="27"/>
  <c r="N8124" i="27" s="1"/>
  <c r="E8111" i="27"/>
  <c r="N8111" i="27" s="1"/>
  <c r="E8112" i="27"/>
  <c r="N8112" i="27" s="1"/>
  <c r="E8113" i="27"/>
  <c r="N8113" i="27" s="1"/>
  <c r="E8114" i="27"/>
  <c r="N8114" i="27" s="1"/>
  <c r="N8116" i="27"/>
  <c r="N8117" i="27"/>
  <c r="N8118" i="27"/>
  <c r="E8119" i="27"/>
  <c r="N8119" i="27" s="1"/>
  <c r="E8115" i="27"/>
  <c r="N8115" i="27" s="1"/>
  <c r="N8103" i="27"/>
  <c r="N8102" i="27"/>
  <c r="N8104" i="27"/>
  <c r="N8105" i="27"/>
  <c r="E8110" i="27"/>
  <c r="N8110" i="27" s="1"/>
  <c r="N8109" i="27"/>
  <c r="N8108" i="27"/>
  <c r="N8107" i="27"/>
  <c r="E8106" i="27"/>
  <c r="N8106" i="27" s="1"/>
  <c r="C19" i="38"/>
  <c r="C17" i="38"/>
  <c r="C4" i="38"/>
  <c r="B1203" i="28"/>
  <c r="B1204" i="28"/>
  <c r="B1205" i="28"/>
  <c r="B1206" i="28"/>
  <c r="B1207" i="28"/>
  <c r="B1208" i="28"/>
  <c r="B1209" i="28"/>
  <c r="B1210" i="28"/>
  <c r="N1002" i="27"/>
  <c r="N1003" i="27"/>
  <c r="N1004" i="27"/>
  <c r="N1005" i="27"/>
  <c r="N1006" i="27"/>
  <c r="N1007" i="27"/>
  <c r="N1008" i="27"/>
  <c r="N1009" i="27"/>
  <c r="N1010" i="27"/>
  <c r="N1011" i="27"/>
  <c r="N1012" i="27"/>
  <c r="N1013" i="27"/>
  <c r="N1014" i="27"/>
  <c r="N1015" i="27"/>
  <c r="N1016" i="27"/>
  <c r="N1017" i="27"/>
  <c r="N1018" i="27"/>
  <c r="N1019" i="27"/>
  <c r="N1020" i="27"/>
  <c r="N1021" i="27"/>
  <c r="N1022" i="27"/>
  <c r="N1023" i="27"/>
  <c r="N1024" i="27"/>
  <c r="N1025" i="27"/>
  <c r="N1026" i="27"/>
  <c r="N1027" i="27"/>
  <c r="N1028" i="27"/>
  <c r="N1029" i="27"/>
  <c r="N1030" i="27"/>
  <c r="N1031" i="27"/>
  <c r="N1032" i="27"/>
  <c r="N1033" i="27"/>
  <c r="N1034" i="27"/>
  <c r="N1035" i="27"/>
  <c r="N1036" i="27"/>
  <c r="N1037" i="27"/>
  <c r="N1038" i="27"/>
  <c r="N1039" i="27"/>
  <c r="N1040" i="27"/>
  <c r="N1041" i="27"/>
  <c r="N1042" i="27"/>
  <c r="N1043" i="27"/>
  <c r="N1044" i="27"/>
  <c r="N1045" i="27"/>
  <c r="N1046" i="27"/>
  <c r="N1047" i="27"/>
  <c r="N1048" i="27"/>
  <c r="N1049" i="27"/>
  <c r="N1050" i="27"/>
  <c r="N1051" i="27"/>
  <c r="N1052" i="27"/>
  <c r="N1053" i="27"/>
  <c r="N1054" i="27"/>
  <c r="N1055" i="27"/>
  <c r="N1056" i="27"/>
  <c r="N1057" i="27"/>
  <c r="N1058" i="27"/>
  <c r="N1059" i="27"/>
  <c r="N1060" i="27"/>
  <c r="N1061" i="27"/>
  <c r="N1062" i="27"/>
  <c r="N1063" i="27"/>
  <c r="N1064" i="27"/>
  <c r="N1065" i="27"/>
  <c r="N1066" i="27"/>
  <c r="N1067" i="27"/>
  <c r="N1068" i="27"/>
  <c r="N1069" i="27"/>
  <c r="N1070" i="27"/>
  <c r="N1071" i="27"/>
  <c r="N1072" i="27"/>
  <c r="N1073" i="27"/>
  <c r="N1074" i="27"/>
  <c r="N1075" i="27"/>
  <c r="N1076" i="27"/>
  <c r="N1077" i="27"/>
  <c r="N1078" i="27"/>
  <c r="N1079" i="27"/>
  <c r="N1080" i="27"/>
  <c r="N1081" i="27"/>
  <c r="N1082" i="27"/>
  <c r="N1083" i="27"/>
  <c r="N1084" i="27"/>
  <c r="N1085" i="27"/>
  <c r="N1086" i="27"/>
  <c r="N1087" i="27"/>
  <c r="N1088" i="27"/>
  <c r="N1089" i="27"/>
  <c r="N1090" i="27"/>
  <c r="N1091" i="27"/>
  <c r="N1092" i="27"/>
  <c r="N1093" i="27"/>
  <c r="N1094" i="27"/>
  <c r="N1095" i="27"/>
  <c r="N1096" i="27"/>
  <c r="N1097" i="27"/>
  <c r="N1098" i="27"/>
  <c r="N1099" i="27"/>
  <c r="N1100" i="27"/>
  <c r="N1101" i="27"/>
  <c r="N1102" i="27"/>
  <c r="N1103" i="27"/>
  <c r="N1104" i="27"/>
  <c r="N1105" i="27"/>
  <c r="N1106" i="27"/>
  <c r="N1107" i="27"/>
  <c r="N1108" i="27"/>
  <c r="N1109" i="27"/>
  <c r="N1110" i="27"/>
  <c r="N1111" i="27"/>
  <c r="N1112" i="27"/>
  <c r="N1113" i="27"/>
  <c r="N1114" i="27"/>
  <c r="N1115" i="27"/>
  <c r="N1116" i="27"/>
  <c r="N1117" i="27"/>
  <c r="N1118" i="27"/>
  <c r="N1119" i="27"/>
  <c r="N1120" i="27"/>
  <c r="N1121" i="27"/>
  <c r="N1122" i="27"/>
  <c r="N1123" i="27"/>
  <c r="N1124" i="27"/>
  <c r="N1125" i="27"/>
  <c r="N1126" i="27"/>
  <c r="N1127" i="27"/>
  <c r="N1128" i="27"/>
  <c r="N1129" i="27"/>
  <c r="N1130" i="27"/>
  <c r="N1131" i="27"/>
  <c r="N1132" i="27"/>
  <c r="N1133" i="27"/>
  <c r="N1134" i="27"/>
  <c r="N1135" i="27"/>
  <c r="N1136" i="27"/>
  <c r="N1137" i="27"/>
  <c r="N1138" i="27"/>
  <c r="N1139" i="27"/>
  <c r="N1140" i="27"/>
  <c r="N1141" i="27"/>
  <c r="N1142" i="27"/>
  <c r="N1143" i="27"/>
  <c r="N1144" i="27"/>
  <c r="N1145" i="27"/>
  <c r="N1146" i="27"/>
  <c r="N1147" i="27"/>
  <c r="N1148" i="27"/>
  <c r="N1149" i="27"/>
  <c r="N1150" i="27"/>
  <c r="N1151" i="27"/>
  <c r="N1152" i="27"/>
  <c r="N1153" i="27"/>
  <c r="N1154" i="27"/>
  <c r="N1155" i="27"/>
  <c r="N1156" i="27"/>
  <c r="N1157" i="27"/>
  <c r="N1158" i="27"/>
  <c r="N1159" i="27"/>
  <c r="N1160" i="27"/>
  <c r="N1161" i="27"/>
  <c r="N1162" i="27"/>
  <c r="N1163" i="27"/>
  <c r="N1164" i="27"/>
  <c r="N1165" i="27"/>
  <c r="N1166" i="27"/>
  <c r="N1167" i="27"/>
  <c r="N1168" i="27"/>
  <c r="N1169" i="27"/>
  <c r="N1170" i="27"/>
  <c r="N1171" i="27"/>
  <c r="N1172" i="27"/>
  <c r="N1173" i="27"/>
  <c r="N1174" i="27"/>
  <c r="N1175" i="27"/>
  <c r="N1176" i="27"/>
  <c r="N1177" i="27"/>
  <c r="N1178" i="27"/>
  <c r="N1179" i="27"/>
  <c r="N1180" i="27"/>
  <c r="N1181" i="27"/>
  <c r="N1182" i="27"/>
  <c r="N1183" i="27"/>
  <c r="N1184" i="27"/>
  <c r="N1185" i="27"/>
  <c r="N1186" i="27"/>
  <c r="N1187" i="27"/>
  <c r="N1188" i="27"/>
  <c r="N1189" i="27"/>
  <c r="N1190" i="27"/>
  <c r="N1191" i="27"/>
  <c r="N1192" i="27"/>
  <c r="N1193" i="27"/>
  <c r="N1194" i="27"/>
  <c r="N1195" i="27"/>
  <c r="N1196" i="27"/>
  <c r="N1197" i="27"/>
  <c r="N1198" i="27"/>
  <c r="N1199" i="27"/>
  <c r="N1200" i="27"/>
  <c r="N1201" i="27"/>
  <c r="N1202" i="27"/>
  <c r="N1203" i="27"/>
  <c r="N1204" i="27"/>
  <c r="N1205" i="27"/>
  <c r="N1206" i="27"/>
  <c r="N1207" i="27"/>
  <c r="N1208" i="27"/>
  <c r="N1209" i="27"/>
  <c r="N1210" i="27"/>
  <c r="N1211" i="27"/>
  <c r="N1212" i="27"/>
  <c r="N1213" i="27"/>
  <c r="N1214" i="27"/>
  <c r="N1215" i="27"/>
  <c r="N1216" i="27"/>
  <c r="N1217" i="27"/>
  <c r="N1218" i="27"/>
  <c r="N1219" i="27"/>
  <c r="N1220" i="27"/>
  <c r="N1221" i="27"/>
  <c r="N1222" i="27"/>
  <c r="N1223" i="27"/>
  <c r="N1224" i="27"/>
  <c r="N1225" i="27"/>
  <c r="N1226" i="27"/>
  <c r="N1227" i="27"/>
  <c r="N1228" i="27"/>
  <c r="N1229" i="27"/>
  <c r="N1230" i="27"/>
  <c r="N1231" i="27"/>
  <c r="N1232" i="27"/>
  <c r="N1233" i="27"/>
  <c r="N1234" i="27"/>
  <c r="N1235" i="27"/>
  <c r="N1236" i="27"/>
  <c r="N1237" i="27"/>
  <c r="N1238" i="27"/>
  <c r="N1239" i="27"/>
  <c r="N1240" i="27"/>
  <c r="N1241" i="27"/>
  <c r="N1242" i="27"/>
  <c r="N1243" i="27"/>
  <c r="N1244" i="27"/>
  <c r="N1245" i="27"/>
  <c r="N1246" i="27"/>
  <c r="N1247" i="27"/>
  <c r="N1248" i="27"/>
  <c r="N1249" i="27"/>
  <c r="N1250" i="27"/>
  <c r="N1251" i="27"/>
  <c r="N1252" i="27"/>
  <c r="N1253" i="27"/>
  <c r="N1254" i="27"/>
  <c r="N1255" i="27"/>
  <c r="N1256" i="27"/>
  <c r="N1257" i="27"/>
  <c r="N1258" i="27"/>
  <c r="N1259" i="27"/>
  <c r="N1260" i="27"/>
  <c r="N1261" i="27"/>
  <c r="N1262" i="27"/>
  <c r="N1263" i="27"/>
  <c r="N1264" i="27"/>
  <c r="N1265" i="27"/>
  <c r="N1266" i="27"/>
  <c r="N1267" i="27"/>
  <c r="N1268" i="27"/>
  <c r="N1269" i="27"/>
  <c r="N1270" i="27"/>
  <c r="N1271" i="27"/>
  <c r="N1272" i="27"/>
  <c r="N1273" i="27"/>
  <c r="N1274" i="27"/>
  <c r="N1275" i="27"/>
  <c r="N1276" i="27"/>
  <c r="N1277" i="27"/>
  <c r="N1278" i="27"/>
  <c r="N1279" i="27"/>
  <c r="N1280" i="27"/>
  <c r="N1281" i="27"/>
  <c r="N1282" i="27"/>
  <c r="N1283" i="27"/>
  <c r="N1284" i="27"/>
  <c r="N1285" i="27"/>
  <c r="N1286" i="27"/>
  <c r="N1287" i="27"/>
  <c r="N1288" i="27"/>
  <c r="N1289" i="27"/>
  <c r="N1290" i="27"/>
  <c r="N1291" i="27"/>
  <c r="N1292" i="27"/>
  <c r="N1293" i="27"/>
  <c r="N1294" i="27"/>
  <c r="N1295" i="27"/>
  <c r="N1296" i="27"/>
  <c r="N1297" i="27"/>
  <c r="N1298" i="27"/>
  <c r="N1299" i="27"/>
  <c r="N1300" i="27"/>
  <c r="N1301" i="27"/>
  <c r="N1302" i="27"/>
  <c r="N1303" i="27"/>
  <c r="N1304" i="27"/>
  <c r="N1305" i="27"/>
  <c r="N1306" i="27"/>
  <c r="N1307" i="27"/>
  <c r="N1308" i="27"/>
  <c r="N1309" i="27"/>
  <c r="N1310" i="27"/>
  <c r="N1311" i="27"/>
  <c r="N1312" i="27"/>
  <c r="N1313" i="27"/>
  <c r="N1314" i="27"/>
  <c r="N1315" i="27"/>
  <c r="N1316" i="27"/>
  <c r="N1317" i="27"/>
  <c r="N1318" i="27"/>
  <c r="N1319" i="27"/>
  <c r="N1320" i="27"/>
  <c r="N1321" i="27"/>
  <c r="N1322" i="27"/>
  <c r="N1323" i="27"/>
  <c r="N1324" i="27"/>
  <c r="N1325" i="27"/>
  <c r="N1326" i="27"/>
  <c r="N1327" i="27"/>
  <c r="N1328" i="27"/>
  <c r="N1329" i="27"/>
  <c r="N1330" i="27"/>
  <c r="N1331" i="27"/>
  <c r="N1332" i="27"/>
  <c r="N1333" i="27"/>
  <c r="N1334" i="27"/>
  <c r="N1335" i="27"/>
  <c r="N1336" i="27"/>
  <c r="N1337" i="27"/>
  <c r="N1338" i="27"/>
  <c r="N1339" i="27"/>
  <c r="N1340" i="27"/>
  <c r="N1341" i="27"/>
  <c r="N1342" i="27"/>
  <c r="N1343" i="27"/>
  <c r="N1344" i="27"/>
  <c r="N1345" i="27"/>
  <c r="N1346" i="27"/>
  <c r="N1347" i="27"/>
  <c r="N1348" i="27"/>
  <c r="N1349" i="27"/>
  <c r="N1350" i="27"/>
  <c r="N1351" i="27"/>
  <c r="N1352" i="27"/>
  <c r="N1353" i="27"/>
  <c r="N1354" i="27"/>
  <c r="N1355" i="27"/>
  <c r="N1356" i="27"/>
  <c r="N1357" i="27"/>
  <c r="N1358" i="27"/>
  <c r="N1359" i="27"/>
  <c r="N1360" i="27"/>
  <c r="N1361" i="27"/>
  <c r="N1362" i="27"/>
  <c r="N1363" i="27"/>
  <c r="N1364" i="27"/>
  <c r="N1365" i="27"/>
  <c r="N1366" i="27"/>
  <c r="N1367" i="27"/>
  <c r="N1368" i="27"/>
  <c r="N1369" i="27"/>
  <c r="N1370" i="27"/>
  <c r="N1371" i="27"/>
  <c r="N1372" i="27"/>
  <c r="N1373" i="27"/>
  <c r="N1374" i="27"/>
  <c r="N1375" i="27"/>
  <c r="N1376" i="27"/>
  <c r="N1377" i="27"/>
  <c r="N1378" i="27"/>
  <c r="N1379" i="27"/>
  <c r="N1380" i="27"/>
  <c r="N1381" i="27"/>
  <c r="N1382" i="27"/>
  <c r="N1383" i="27"/>
  <c r="N1384" i="27"/>
  <c r="N1385" i="27"/>
  <c r="N1386" i="27"/>
  <c r="N1387" i="27"/>
  <c r="N1388" i="27"/>
  <c r="N1389" i="27"/>
  <c r="N1390" i="27"/>
  <c r="N1391" i="27"/>
  <c r="N1392" i="27"/>
  <c r="N1393" i="27"/>
  <c r="N1394" i="27"/>
  <c r="N1395" i="27"/>
  <c r="N1396" i="27"/>
  <c r="N1397" i="27"/>
  <c r="N1398" i="27"/>
  <c r="N1399" i="27"/>
  <c r="N1400" i="27"/>
  <c r="N1401" i="27"/>
  <c r="N1402" i="27"/>
  <c r="N1403" i="27"/>
  <c r="N1404" i="27"/>
  <c r="N1405" i="27"/>
  <c r="N1406" i="27"/>
  <c r="N1407" i="27"/>
  <c r="N1408" i="27"/>
  <c r="N1409" i="27"/>
  <c r="N1410" i="27"/>
  <c r="N1411" i="27"/>
  <c r="N1412" i="27"/>
  <c r="N1413" i="27"/>
  <c r="N1414" i="27"/>
  <c r="N1415" i="27"/>
  <c r="N1416" i="27"/>
  <c r="N1417" i="27"/>
  <c r="N1418" i="27"/>
  <c r="N1419" i="27"/>
  <c r="N1420" i="27"/>
  <c r="N1421" i="27"/>
  <c r="N1422" i="27"/>
  <c r="N1423" i="27"/>
  <c r="N1424" i="27"/>
  <c r="N1425" i="27"/>
  <c r="N1426" i="27"/>
  <c r="N1427" i="27"/>
  <c r="N1428" i="27"/>
  <c r="N1429" i="27"/>
  <c r="N1430" i="27"/>
  <c r="N1431" i="27"/>
  <c r="N1432" i="27"/>
  <c r="N1433" i="27"/>
  <c r="N1434" i="27"/>
  <c r="N1435" i="27"/>
  <c r="N1436" i="27"/>
  <c r="N1437" i="27"/>
  <c r="N1438" i="27"/>
  <c r="N1439" i="27"/>
  <c r="N1440" i="27"/>
  <c r="N1441" i="27"/>
  <c r="N1442" i="27"/>
  <c r="N1443" i="27"/>
  <c r="N1444" i="27"/>
  <c r="N1445" i="27"/>
  <c r="N1446" i="27"/>
  <c r="N1447" i="27"/>
  <c r="N1448" i="27"/>
  <c r="N1449" i="27"/>
  <c r="N1450" i="27"/>
  <c r="N1451" i="27"/>
  <c r="N1452" i="27"/>
  <c r="N1453" i="27"/>
  <c r="N1454" i="27"/>
  <c r="N1455" i="27"/>
  <c r="N1456" i="27"/>
  <c r="N1457" i="27"/>
  <c r="N1458" i="27"/>
  <c r="N1459" i="27"/>
  <c r="N1460" i="27"/>
  <c r="N1461" i="27"/>
  <c r="N1462" i="27"/>
  <c r="N1463" i="27"/>
  <c r="N1464" i="27"/>
  <c r="N1465" i="27"/>
  <c r="N1466" i="27"/>
  <c r="N1467" i="27"/>
  <c r="N1468" i="27"/>
  <c r="N1469" i="27"/>
  <c r="N1470" i="27"/>
  <c r="N1471" i="27"/>
  <c r="N1472" i="27"/>
  <c r="N1473" i="27"/>
  <c r="N1474" i="27"/>
  <c r="N1475" i="27"/>
  <c r="N1476" i="27"/>
  <c r="N1477" i="27"/>
  <c r="N1478" i="27"/>
  <c r="N1479" i="27"/>
  <c r="N1480" i="27"/>
  <c r="N1481" i="27"/>
  <c r="N1482" i="27"/>
  <c r="N1483" i="27"/>
  <c r="N1484" i="27"/>
  <c r="N1485" i="27"/>
  <c r="N1486" i="27"/>
  <c r="N1487" i="27"/>
  <c r="N1488" i="27"/>
  <c r="N1489" i="27"/>
  <c r="N1490" i="27"/>
  <c r="N1491" i="27"/>
  <c r="N1492" i="27"/>
  <c r="N1493" i="27"/>
  <c r="N1494" i="27"/>
  <c r="N1495" i="27"/>
  <c r="N1496" i="27"/>
  <c r="N1497" i="27"/>
  <c r="N1498" i="27"/>
  <c r="N1499" i="27"/>
  <c r="N1500" i="27"/>
  <c r="N1501" i="27"/>
  <c r="N1502" i="27"/>
  <c r="N1503" i="27"/>
  <c r="N1504" i="27"/>
  <c r="N1505" i="27"/>
  <c r="N1506" i="27"/>
  <c r="N1507" i="27"/>
  <c r="N1508" i="27"/>
  <c r="N1509" i="27"/>
  <c r="N1510" i="27"/>
  <c r="N1511" i="27"/>
  <c r="N1512" i="27"/>
  <c r="N1513" i="27"/>
  <c r="N1514" i="27"/>
  <c r="N1515" i="27"/>
  <c r="N1516" i="27"/>
  <c r="N1517" i="27"/>
  <c r="N1518" i="27"/>
  <c r="N1519" i="27"/>
  <c r="N1520" i="27"/>
  <c r="N1521" i="27"/>
  <c r="N1522" i="27"/>
  <c r="N1523" i="27"/>
  <c r="N1524" i="27"/>
  <c r="N1525" i="27"/>
  <c r="N1526" i="27"/>
  <c r="N1527" i="27"/>
  <c r="N1528" i="27"/>
  <c r="N1529" i="27"/>
  <c r="N1530" i="27"/>
  <c r="N1531" i="27"/>
  <c r="N1532" i="27"/>
  <c r="N1533" i="27"/>
  <c r="N1534" i="27"/>
  <c r="N1535" i="27"/>
  <c r="N1536" i="27"/>
  <c r="N1537" i="27"/>
  <c r="N1538" i="27"/>
  <c r="N1539" i="27"/>
  <c r="N1540" i="27"/>
  <c r="N1541" i="27"/>
  <c r="N1542" i="27"/>
  <c r="N1543" i="27"/>
  <c r="N1544" i="27"/>
  <c r="N1545" i="27"/>
  <c r="N1546" i="27"/>
  <c r="N1547" i="27"/>
  <c r="N1548" i="27"/>
  <c r="N1549" i="27"/>
  <c r="N1550" i="27"/>
  <c r="N1551" i="27"/>
  <c r="N1552" i="27"/>
  <c r="N1553" i="27"/>
  <c r="N1554" i="27"/>
  <c r="N1555" i="27"/>
  <c r="N1556" i="27"/>
  <c r="N1557" i="27"/>
  <c r="N1558" i="27"/>
  <c r="N1559" i="27"/>
  <c r="N1560" i="27"/>
  <c r="N1561" i="27"/>
  <c r="N1562" i="27"/>
  <c r="N1563" i="27"/>
  <c r="N1564" i="27"/>
  <c r="N1565" i="27"/>
  <c r="N1566" i="27"/>
  <c r="N1567" i="27"/>
  <c r="N1568" i="27"/>
  <c r="N1569" i="27"/>
  <c r="N1570" i="27"/>
  <c r="N1571" i="27"/>
  <c r="N1572" i="27"/>
  <c r="N1573" i="27"/>
  <c r="N1574" i="27"/>
  <c r="N1575" i="27"/>
  <c r="N1576" i="27"/>
  <c r="N1577" i="27"/>
  <c r="N1578" i="27"/>
  <c r="N1579" i="27"/>
  <c r="N1580" i="27"/>
  <c r="N1581" i="27"/>
  <c r="N1582" i="27"/>
  <c r="N1583" i="27"/>
  <c r="N1584" i="27"/>
  <c r="N1585" i="27"/>
  <c r="N1586" i="27"/>
  <c r="N1587" i="27"/>
  <c r="N1588" i="27"/>
  <c r="N1589" i="27"/>
  <c r="N1590" i="27"/>
  <c r="N1591" i="27"/>
  <c r="N1592" i="27"/>
  <c r="N1593" i="27"/>
  <c r="N1594" i="27"/>
  <c r="N1595" i="27"/>
  <c r="N1596" i="27"/>
  <c r="N1597" i="27"/>
  <c r="N1598" i="27"/>
  <c r="N1599" i="27"/>
  <c r="N1600" i="27"/>
  <c r="N1601" i="27"/>
  <c r="N1602" i="27"/>
  <c r="N1603" i="27"/>
  <c r="N1604" i="27"/>
  <c r="N1605" i="27"/>
  <c r="N1606" i="27"/>
  <c r="N1607" i="27"/>
  <c r="N1608" i="27"/>
  <c r="N1609" i="27"/>
  <c r="N1610" i="27"/>
  <c r="N1611" i="27"/>
  <c r="N1612" i="27"/>
  <c r="N1613" i="27"/>
  <c r="N1614" i="27"/>
  <c r="N1615" i="27"/>
  <c r="N1616" i="27"/>
  <c r="N1617" i="27"/>
  <c r="N1618" i="27"/>
  <c r="N1619" i="27"/>
  <c r="N1620" i="27"/>
  <c r="N1621" i="27"/>
  <c r="N1622" i="27"/>
  <c r="N1623" i="27"/>
  <c r="N1624" i="27"/>
  <c r="N1625" i="27"/>
  <c r="N1626" i="27"/>
  <c r="N1627" i="27"/>
  <c r="N1628" i="27"/>
  <c r="N1629" i="27"/>
  <c r="N1630" i="27"/>
  <c r="N1631" i="27"/>
  <c r="N1632" i="27"/>
  <c r="N1633" i="27"/>
  <c r="N1634" i="27"/>
  <c r="N1635" i="27"/>
  <c r="N1636" i="27"/>
  <c r="N1637" i="27"/>
  <c r="N1638" i="27"/>
  <c r="N1639" i="27"/>
  <c r="N1640" i="27"/>
  <c r="N1641" i="27"/>
  <c r="N1642" i="27"/>
  <c r="N1643" i="27"/>
  <c r="N1644" i="27"/>
  <c r="N1645" i="27"/>
  <c r="N1646" i="27"/>
  <c r="N1647" i="27"/>
  <c r="N1648" i="27"/>
  <c r="N1649" i="27"/>
  <c r="N1650" i="27"/>
  <c r="N1651" i="27"/>
  <c r="N1652" i="27"/>
  <c r="N1653" i="27"/>
  <c r="N1654" i="27"/>
  <c r="N1655" i="27"/>
  <c r="N1656" i="27"/>
  <c r="N1657" i="27"/>
  <c r="N1658" i="27"/>
  <c r="N1659" i="27"/>
  <c r="N1660" i="27"/>
  <c r="N1661" i="27"/>
  <c r="N1662" i="27"/>
  <c r="N1663" i="27"/>
  <c r="N1664" i="27"/>
  <c r="N1665" i="27"/>
  <c r="N1666" i="27"/>
  <c r="N1667" i="27"/>
  <c r="N1668" i="27"/>
  <c r="N1669" i="27"/>
  <c r="N1670" i="27"/>
  <c r="N1671" i="27"/>
  <c r="N1672" i="27"/>
  <c r="N1673" i="27"/>
  <c r="N1674" i="27"/>
  <c r="N1675" i="27"/>
  <c r="N1676" i="27"/>
  <c r="N1677" i="27"/>
  <c r="N1678" i="27"/>
  <c r="N1679" i="27"/>
  <c r="N1680" i="27"/>
  <c r="N1681" i="27"/>
  <c r="N1682" i="27"/>
  <c r="N1683" i="27"/>
  <c r="N1684" i="27"/>
  <c r="N1685" i="27"/>
  <c r="N1686" i="27"/>
  <c r="N1687" i="27"/>
  <c r="N1688" i="27"/>
  <c r="N1689" i="27"/>
  <c r="N1690" i="27"/>
  <c r="N1691" i="27"/>
  <c r="N1692" i="27"/>
  <c r="N1693" i="27"/>
  <c r="N1694" i="27"/>
  <c r="N1695" i="27"/>
  <c r="N1696" i="27"/>
  <c r="N1697" i="27"/>
  <c r="N1698" i="27"/>
  <c r="N1699" i="27"/>
  <c r="N1700" i="27"/>
  <c r="N1701" i="27"/>
  <c r="N2002" i="27"/>
  <c r="N2003" i="27"/>
  <c r="N2004" i="27"/>
  <c r="N2005" i="27"/>
  <c r="N2006" i="27"/>
  <c r="N2007" i="27"/>
  <c r="N2008" i="27"/>
  <c r="N2009" i="27"/>
  <c r="N2010" i="27"/>
  <c r="N2011" i="27"/>
  <c r="N2012" i="27"/>
  <c r="N2013" i="27"/>
  <c r="N2014" i="27"/>
  <c r="N2015" i="27"/>
  <c r="N2016" i="27"/>
  <c r="N2017" i="27"/>
  <c r="N2018" i="27"/>
  <c r="N2019" i="27"/>
  <c r="N2020" i="27"/>
  <c r="N2021" i="27"/>
  <c r="N2022" i="27"/>
  <c r="N2023" i="27"/>
  <c r="N2024" i="27"/>
  <c r="N2025" i="27"/>
  <c r="N2026" i="27"/>
  <c r="N2027" i="27"/>
  <c r="N2028" i="27"/>
  <c r="N2029" i="27"/>
  <c r="N2030" i="27"/>
  <c r="N2031" i="27"/>
  <c r="N2032" i="27"/>
  <c r="N2033" i="27"/>
  <c r="N2034" i="27"/>
  <c r="N2035" i="27"/>
  <c r="N2036" i="27"/>
  <c r="N2037" i="27"/>
  <c r="N2038" i="27"/>
  <c r="N2039" i="27"/>
  <c r="N2040" i="27"/>
  <c r="N2041" i="27"/>
  <c r="N2042" i="27"/>
  <c r="N2043" i="27"/>
  <c r="N2044" i="27"/>
  <c r="N2045" i="27"/>
  <c r="N2046" i="27"/>
  <c r="N2047" i="27"/>
  <c r="N2048" i="27"/>
  <c r="N2049" i="27"/>
  <c r="N2050" i="27"/>
  <c r="N2051" i="27"/>
  <c r="N2052" i="27"/>
  <c r="N2053" i="27"/>
  <c r="N2054" i="27"/>
  <c r="N2055" i="27"/>
  <c r="N2056" i="27"/>
  <c r="N2057" i="27"/>
  <c r="N2058" i="27"/>
  <c r="N2059" i="27"/>
  <c r="N2060" i="27"/>
  <c r="N2061" i="27"/>
  <c r="N2062" i="27"/>
  <c r="N2063" i="27"/>
  <c r="N2064" i="27"/>
  <c r="N2065" i="27"/>
  <c r="N2066" i="27"/>
  <c r="N2067" i="27"/>
  <c r="N2068" i="27"/>
  <c r="N2069" i="27"/>
  <c r="N2070" i="27"/>
  <c r="N2071" i="27"/>
  <c r="N2072" i="27"/>
  <c r="N2073" i="27"/>
  <c r="N2074" i="27"/>
  <c r="N2075" i="27"/>
  <c r="N2076" i="27"/>
  <c r="N2077" i="27"/>
  <c r="N2078" i="27"/>
  <c r="N2079" i="27"/>
  <c r="N2080" i="27"/>
  <c r="N2081" i="27"/>
  <c r="N2082" i="27"/>
  <c r="N2083" i="27"/>
  <c r="N2084" i="27"/>
  <c r="N2085" i="27"/>
  <c r="N2086" i="27"/>
  <c r="N2087" i="27"/>
  <c r="N2088" i="27"/>
  <c r="N2089" i="27"/>
  <c r="N2090" i="27"/>
  <c r="N2091" i="27"/>
  <c r="N2092" i="27"/>
  <c r="N2093" i="27"/>
  <c r="N2094" i="27"/>
  <c r="N2095" i="27"/>
  <c r="N2096" i="27"/>
  <c r="N2097" i="27"/>
  <c r="N2098" i="27"/>
  <c r="N2099" i="27"/>
  <c r="N2100" i="27"/>
  <c r="N2101" i="27"/>
  <c r="N2102" i="27"/>
  <c r="N2103" i="27"/>
  <c r="N2104" i="27"/>
  <c r="N2105" i="27"/>
  <c r="N2106" i="27"/>
  <c r="N2107" i="27"/>
  <c r="N2108" i="27"/>
  <c r="N2109" i="27"/>
  <c r="N2110" i="27"/>
  <c r="N2111" i="27"/>
  <c r="N2112" i="27"/>
  <c r="N2113" i="27"/>
  <c r="N2114" i="27"/>
  <c r="N2115" i="27"/>
  <c r="N2116" i="27"/>
  <c r="N2117" i="27"/>
  <c r="N2118" i="27"/>
  <c r="N2119" i="27"/>
  <c r="N2120" i="27"/>
  <c r="N2121" i="27"/>
  <c r="N2122" i="27"/>
  <c r="N2123" i="27"/>
  <c r="N2124" i="27"/>
  <c r="N2125" i="27"/>
  <c r="N2126" i="27"/>
  <c r="N2127" i="27"/>
  <c r="N2128" i="27"/>
  <c r="N2129" i="27"/>
  <c r="N2130" i="27"/>
  <c r="N2131" i="27"/>
  <c r="N2132" i="27"/>
  <c r="N2133" i="27"/>
  <c r="N2134" i="27"/>
  <c r="N2135" i="27"/>
  <c r="N2136" i="27"/>
  <c r="N2137" i="27"/>
  <c r="N2138" i="27"/>
  <c r="N2139" i="27"/>
  <c r="N2140" i="27"/>
  <c r="N2141" i="27"/>
  <c r="N2142" i="27"/>
  <c r="N2143" i="27"/>
  <c r="N2144" i="27"/>
  <c r="N2145" i="27"/>
  <c r="N2146" i="27"/>
  <c r="N2147" i="27"/>
  <c r="N2148" i="27"/>
  <c r="N2149" i="27"/>
  <c r="N2150" i="27"/>
  <c r="N2151" i="27"/>
  <c r="N2152" i="27"/>
  <c r="N2153" i="27"/>
  <c r="N2154" i="27"/>
  <c r="N2155" i="27"/>
  <c r="N2156" i="27"/>
  <c r="N2157" i="27"/>
  <c r="N2158" i="27"/>
  <c r="N2159" i="27"/>
  <c r="N2160" i="27"/>
  <c r="N2161" i="27"/>
  <c r="N2162" i="27"/>
  <c r="N2163" i="27"/>
  <c r="N2164" i="27"/>
  <c r="N2165" i="27"/>
  <c r="N2166" i="27"/>
  <c r="N2167" i="27"/>
  <c r="N2168" i="27"/>
  <c r="N2169" i="27"/>
  <c r="N2170" i="27"/>
  <c r="N2171" i="27"/>
  <c r="N2172" i="27"/>
  <c r="N2173" i="27"/>
  <c r="N2174" i="27"/>
  <c r="N2175" i="27"/>
  <c r="N2176" i="27"/>
  <c r="N2177" i="27"/>
  <c r="N2178" i="27"/>
  <c r="N2179" i="27"/>
  <c r="N2180" i="27"/>
  <c r="N2181" i="27"/>
  <c r="N2182" i="27"/>
  <c r="N2183" i="27"/>
  <c r="N2184" i="27"/>
  <c r="N2185" i="27"/>
  <c r="N2186" i="27"/>
  <c r="N2187" i="27"/>
  <c r="N2188" i="27"/>
  <c r="N2189" i="27"/>
  <c r="N2190" i="27"/>
  <c r="N2191" i="27"/>
  <c r="N2192" i="27"/>
  <c r="N2193" i="27"/>
  <c r="N2194" i="27"/>
  <c r="N2195" i="27"/>
  <c r="N2196" i="27"/>
  <c r="N2197" i="27"/>
  <c r="N2198" i="27"/>
  <c r="N2199" i="27"/>
  <c r="N2200" i="27"/>
  <c r="N2201" i="27"/>
  <c r="N2202" i="27"/>
  <c r="N2203" i="27"/>
  <c r="N2204" i="27"/>
  <c r="N2205" i="27"/>
  <c r="N2206" i="27"/>
  <c r="N2207" i="27"/>
  <c r="N2208" i="27"/>
  <c r="N2209" i="27"/>
  <c r="N2210" i="27"/>
  <c r="N2211" i="27"/>
  <c r="N2212" i="27"/>
  <c r="N2213" i="27"/>
  <c r="N2214" i="27"/>
  <c r="N2215" i="27"/>
  <c r="N2216" i="27"/>
  <c r="N2217" i="27"/>
  <c r="N2218" i="27"/>
  <c r="N2219" i="27"/>
  <c r="N2220" i="27"/>
  <c r="N2221" i="27"/>
  <c r="N2222" i="27"/>
  <c r="N2223" i="27"/>
  <c r="N2224" i="27"/>
  <c r="N2225" i="27"/>
  <c r="N2226" i="27"/>
  <c r="N2227" i="27"/>
  <c r="N2228" i="27"/>
  <c r="N2229" i="27"/>
  <c r="N2230" i="27"/>
  <c r="N2231" i="27"/>
  <c r="N2232" i="27"/>
  <c r="N2233" i="27"/>
  <c r="N2234" i="27"/>
  <c r="N2235" i="27"/>
  <c r="N2236" i="27"/>
  <c r="N2237" i="27"/>
  <c r="N2238" i="27"/>
  <c r="N2239" i="27"/>
  <c r="N2240" i="27"/>
  <c r="N2241" i="27"/>
  <c r="N2242" i="27"/>
  <c r="N2243" i="27"/>
  <c r="N2244" i="27"/>
  <c r="N2245" i="27"/>
  <c r="N2246" i="27"/>
  <c r="N2247" i="27"/>
  <c r="N2248" i="27"/>
  <c r="N2249" i="27"/>
  <c r="N2250" i="27"/>
  <c r="N2251" i="27"/>
  <c r="N2252" i="27"/>
  <c r="N2253" i="27"/>
  <c r="N2254" i="27"/>
  <c r="N2255" i="27"/>
  <c r="N2256" i="27"/>
  <c r="N2257" i="27"/>
  <c r="N2258" i="27"/>
  <c r="N2259" i="27"/>
  <c r="N2260" i="27"/>
  <c r="N2261" i="27"/>
  <c r="N2262" i="27"/>
  <c r="N2263" i="27"/>
  <c r="N2264" i="27"/>
  <c r="N2265" i="27"/>
  <c r="N2266" i="27"/>
  <c r="N2267" i="27"/>
  <c r="N2268" i="27"/>
  <c r="N2269" i="27"/>
  <c r="N2270" i="27"/>
  <c r="N2271" i="27"/>
  <c r="N2272" i="27"/>
  <c r="N2273" i="27"/>
  <c r="N2274" i="27"/>
  <c r="N2275" i="27"/>
  <c r="N2276" i="27"/>
  <c r="N2277" i="27"/>
  <c r="N2278" i="27"/>
  <c r="N2279" i="27"/>
  <c r="N2280" i="27"/>
  <c r="N2281" i="27"/>
  <c r="N2282" i="27"/>
  <c r="N2283" i="27"/>
  <c r="N2284" i="27"/>
  <c r="N2285" i="27"/>
  <c r="N2286" i="27"/>
  <c r="N2287" i="27"/>
  <c r="N2288" i="27"/>
  <c r="N2289" i="27"/>
  <c r="N2290" i="27"/>
  <c r="N2291" i="27"/>
  <c r="N2292" i="27"/>
  <c r="N2293" i="27"/>
  <c r="N2294" i="27"/>
  <c r="N2295" i="27"/>
  <c r="N2296" i="27"/>
  <c r="N2297" i="27"/>
  <c r="N2298" i="27"/>
  <c r="N2299" i="27"/>
  <c r="N2300" i="27"/>
  <c r="N2301" i="27"/>
  <c r="N2352" i="27"/>
  <c r="N2353" i="27"/>
  <c r="N2354" i="27"/>
  <c r="N2355" i="27"/>
  <c r="N2356" i="27"/>
  <c r="N2357" i="27"/>
  <c r="N2358" i="27"/>
  <c r="N2359" i="27"/>
  <c r="N2360" i="27"/>
  <c r="N2361" i="27"/>
  <c r="N2362" i="27"/>
  <c r="N2363" i="27"/>
  <c r="N2364" i="27"/>
  <c r="N2365" i="27"/>
  <c r="N2366" i="27"/>
  <c r="N2367" i="27"/>
  <c r="N2368" i="27"/>
  <c r="N2369" i="27"/>
  <c r="N2370" i="27"/>
  <c r="N2371" i="27"/>
  <c r="N2372" i="27"/>
  <c r="N2373" i="27"/>
  <c r="N2374" i="27"/>
  <c r="N2375" i="27"/>
  <c r="N2376" i="27"/>
  <c r="N2377" i="27"/>
  <c r="N2378" i="27"/>
  <c r="N2379" i="27"/>
  <c r="N2380" i="27"/>
  <c r="N2381" i="27"/>
  <c r="N2382" i="27"/>
  <c r="N2383" i="27"/>
  <c r="N2384" i="27"/>
  <c r="N2385" i="27"/>
  <c r="N2386" i="27"/>
  <c r="N2387" i="27"/>
  <c r="N2388" i="27"/>
  <c r="N2389" i="27"/>
  <c r="N2390" i="27"/>
  <c r="N2391" i="27"/>
  <c r="N2392" i="27"/>
  <c r="N2393" i="27"/>
  <c r="N2394" i="27"/>
  <c r="N2395" i="27"/>
  <c r="N2396" i="27"/>
  <c r="N2397" i="27"/>
  <c r="N2398" i="27"/>
  <c r="N2399" i="27"/>
  <c r="N2400" i="27"/>
  <c r="N2401" i="27"/>
  <c r="N2402" i="27"/>
  <c r="N2403" i="27"/>
  <c r="N2404" i="27"/>
  <c r="N2405" i="27"/>
  <c r="N2406" i="27"/>
  <c r="N2407" i="27"/>
  <c r="N2408" i="27"/>
  <c r="N2409" i="27"/>
  <c r="N2410" i="27"/>
  <c r="N2411" i="27"/>
  <c r="N2412" i="27"/>
  <c r="N2413" i="27"/>
  <c r="N2414" i="27"/>
  <c r="N2415" i="27"/>
  <c r="N2416" i="27"/>
  <c r="N2417" i="27"/>
  <c r="N2418" i="27"/>
  <c r="N2419" i="27"/>
  <c r="N2420" i="27"/>
  <c r="N2421" i="27"/>
  <c r="N2422" i="27"/>
  <c r="N2423" i="27"/>
  <c r="N2424" i="27"/>
  <c r="N2425" i="27"/>
  <c r="N2426" i="27"/>
  <c r="N2427" i="27"/>
  <c r="N2428" i="27"/>
  <c r="N2429" i="27"/>
  <c r="N2430" i="27"/>
  <c r="N2431" i="27"/>
  <c r="N2432" i="27"/>
  <c r="N2433" i="27"/>
  <c r="N2434" i="27"/>
  <c r="N2435" i="27"/>
  <c r="N2436" i="27"/>
  <c r="N2437" i="27"/>
  <c r="N2438" i="27"/>
  <c r="N2439" i="27"/>
  <c r="N2440" i="27"/>
  <c r="N2441" i="27"/>
  <c r="N2442" i="27"/>
  <c r="N2443" i="27"/>
  <c r="N2444" i="27"/>
  <c r="N2445" i="27"/>
  <c r="N2446" i="27"/>
  <c r="N2447" i="27"/>
  <c r="N2448" i="27"/>
  <c r="N2449" i="27"/>
  <c r="N2450" i="27"/>
  <c r="N2451" i="27"/>
  <c r="N2452" i="27"/>
  <c r="N2453" i="27"/>
  <c r="N2454" i="27"/>
  <c r="N2455" i="27"/>
  <c r="N2456" i="27"/>
  <c r="N2457" i="27"/>
  <c r="N2458" i="27"/>
  <c r="N2459" i="27"/>
  <c r="N2460" i="27"/>
  <c r="N2461" i="27"/>
  <c r="N2462" i="27"/>
  <c r="N2463" i="27"/>
  <c r="N2464" i="27"/>
  <c r="N2465" i="27"/>
  <c r="N2466" i="27"/>
  <c r="N2467" i="27"/>
  <c r="N2468" i="27"/>
  <c r="N2469" i="27"/>
  <c r="N2470" i="27"/>
  <c r="N2471" i="27"/>
  <c r="N2472" i="27"/>
  <c r="N2473" i="27"/>
  <c r="N2474" i="27"/>
  <c r="N2475" i="27"/>
  <c r="N2476" i="27"/>
  <c r="N2477" i="27"/>
  <c r="N2478" i="27"/>
  <c r="N2479" i="27"/>
  <c r="N2480" i="27"/>
  <c r="N2481" i="27"/>
  <c r="N2482" i="27"/>
  <c r="N2483" i="27"/>
  <c r="N2484" i="27"/>
  <c r="N2485" i="27"/>
  <c r="N2486" i="27"/>
  <c r="N2487" i="27"/>
  <c r="N2488" i="27"/>
  <c r="N2489" i="27"/>
  <c r="N2490" i="27"/>
  <c r="N2491" i="27"/>
  <c r="N2492" i="27"/>
  <c r="N2493" i="27"/>
  <c r="N2494" i="27"/>
  <c r="N2495" i="27"/>
  <c r="N2496" i="27"/>
  <c r="N2497" i="27"/>
  <c r="N2498" i="27"/>
  <c r="N2499" i="27"/>
  <c r="N2500" i="27"/>
  <c r="N2501" i="27"/>
  <c r="N2586" i="27"/>
  <c r="C2" i="38"/>
  <c r="C3" i="38"/>
  <c r="C5" i="38"/>
  <c r="C6" i="38"/>
  <c r="C8" i="38"/>
  <c r="C10" i="38"/>
  <c r="C11" i="38"/>
  <c r="C13" i="38"/>
  <c r="C15" i="38"/>
  <c r="C16" i="38"/>
  <c r="B1202" i="28"/>
  <c r="E6302" i="27"/>
  <c r="N6302" i="27" s="1"/>
  <c r="E6303" i="27"/>
  <c r="N6303" i="27" s="1"/>
  <c r="E6304" i="27"/>
  <c r="N6304" i="27" s="1"/>
  <c r="E6305" i="27"/>
  <c r="N6305" i="27" s="1"/>
  <c r="E6306" i="27"/>
  <c r="N6306" i="27" s="1"/>
  <c r="E6307" i="27"/>
  <c r="N6307" i="27" s="1"/>
  <c r="E6308" i="27"/>
  <c r="N6308" i="27" s="1"/>
  <c r="E6309" i="27"/>
  <c r="N6309" i="27" s="1"/>
  <c r="E6310" i="27"/>
  <c r="N6310" i="27" s="1"/>
  <c r="E6311" i="27"/>
  <c r="N6311" i="27" s="1"/>
  <c r="E6312" i="27"/>
  <c r="N6312" i="27" s="1"/>
  <c r="E6313" i="27"/>
  <c r="N6313" i="27" s="1"/>
  <c r="E6314" i="27"/>
  <c r="N6314" i="27" s="1"/>
  <c r="E6315" i="27"/>
  <c r="N6315" i="27" s="1"/>
  <c r="E6316" i="27"/>
  <c r="N6316" i="27" s="1"/>
  <c r="E6317" i="27"/>
  <c r="N6317" i="27" s="1"/>
  <c r="E6318" i="27"/>
  <c r="N6318" i="27" s="1"/>
  <c r="E6319" i="27"/>
  <c r="N6319" i="27" s="1"/>
  <c r="E6320" i="27"/>
  <c r="N6320" i="27" s="1"/>
  <c r="E6321" i="27"/>
  <c r="N6321" i="27" s="1"/>
  <c r="E6322" i="27"/>
  <c r="N6322" i="27" s="1"/>
  <c r="E6323" i="27"/>
  <c r="N6323" i="27" s="1"/>
  <c r="E6324" i="27"/>
  <c r="N6324" i="27" s="1"/>
  <c r="E6325" i="27"/>
  <c r="N6325" i="27" s="1"/>
  <c r="E6326" i="27"/>
  <c r="N6326" i="27" s="1"/>
  <c r="E6327" i="27"/>
  <c r="N6327" i="27" s="1"/>
  <c r="E6328" i="27"/>
  <c r="N6328" i="27" s="1"/>
  <c r="E6329" i="27"/>
  <c r="N6329" i="27" s="1"/>
  <c r="E6330" i="27"/>
  <c r="N6330" i="27" s="1"/>
  <c r="E6331" i="27"/>
  <c r="N6331" i="27" s="1"/>
  <c r="E6332" i="27"/>
  <c r="N6332" i="27" s="1"/>
  <c r="E6333" i="27"/>
  <c r="N6333" i="27" s="1"/>
  <c r="E6334" i="27"/>
  <c r="N6334" i="27" s="1"/>
  <c r="E6335" i="27"/>
  <c r="N6335" i="27" s="1"/>
  <c r="E6336" i="27"/>
  <c r="N6336" i="27" s="1"/>
  <c r="E6337" i="27"/>
  <c r="N6337" i="27" s="1"/>
  <c r="E6338" i="27"/>
  <c r="N6338" i="27" s="1"/>
  <c r="E6339" i="27"/>
  <c r="N6339" i="27" s="1"/>
  <c r="E6340" i="27"/>
  <c r="N6340" i="27" s="1"/>
  <c r="E6341" i="27"/>
  <c r="N6341" i="27" s="1"/>
  <c r="E6342" i="27"/>
  <c r="N6342" i="27" s="1"/>
  <c r="E6343" i="27"/>
  <c r="N6343" i="27" s="1"/>
  <c r="E6344" i="27"/>
  <c r="N6344" i="27" s="1"/>
  <c r="E6345" i="27"/>
  <c r="N6345" i="27" s="1"/>
  <c r="E6346" i="27"/>
  <c r="N6346" i="27" s="1"/>
  <c r="E6347" i="27"/>
  <c r="N6347" i="27" s="1"/>
  <c r="E6348" i="27"/>
  <c r="N6348" i="27" s="1"/>
  <c r="E6349" i="27"/>
  <c r="N6349" i="27" s="1"/>
  <c r="E6350" i="27"/>
  <c r="N6350" i="27" s="1"/>
  <c r="E6351" i="27"/>
  <c r="N6351" i="27" s="1"/>
  <c r="E6352" i="27"/>
  <c r="N6352" i="27" s="1"/>
  <c r="E6353" i="27"/>
  <c r="N6353" i="27" s="1"/>
  <c r="E6354" i="27"/>
  <c r="N6354" i="27" s="1"/>
  <c r="E6355" i="27"/>
  <c r="N6355" i="27" s="1"/>
  <c r="E6356" i="27"/>
  <c r="N6356" i="27" s="1"/>
  <c r="E6357" i="27"/>
  <c r="N6357" i="27" s="1"/>
  <c r="E6358" i="27"/>
  <c r="N6358" i="27" s="1"/>
  <c r="E6359" i="27"/>
  <c r="N6359" i="27" s="1"/>
  <c r="E6360" i="27"/>
  <c r="N6360" i="27" s="1"/>
  <c r="E6361" i="27"/>
  <c r="N6361" i="27" s="1"/>
  <c r="E6362" i="27"/>
  <c r="N6362" i="27" s="1"/>
  <c r="E6363" i="27"/>
  <c r="N6363" i="27" s="1"/>
  <c r="E6364" i="27"/>
  <c r="N6364" i="27" s="1"/>
  <c r="E6365" i="27"/>
  <c r="N6365" i="27" s="1"/>
  <c r="E6366" i="27"/>
  <c r="N6366" i="27" s="1"/>
  <c r="E6367" i="27"/>
  <c r="N6367" i="27" s="1"/>
  <c r="E6368" i="27"/>
  <c r="N6368" i="27" s="1"/>
  <c r="E6369" i="27"/>
  <c r="N6369" i="27" s="1"/>
  <c r="E6370" i="27"/>
  <c r="N6370" i="27" s="1"/>
  <c r="E6371" i="27"/>
  <c r="N6371" i="27" s="1"/>
  <c r="E6372" i="27"/>
  <c r="N6372" i="27" s="1"/>
  <c r="E6373" i="27"/>
  <c r="N6373" i="27" s="1"/>
  <c r="E6374" i="27"/>
  <c r="N6374" i="27" s="1"/>
  <c r="E6375" i="27"/>
  <c r="N6375" i="27" s="1"/>
  <c r="E6376" i="27"/>
  <c r="N6376" i="27" s="1"/>
  <c r="E6377" i="27"/>
  <c r="N6377" i="27" s="1"/>
  <c r="E6378" i="27"/>
  <c r="N6378" i="27" s="1"/>
  <c r="E6379" i="27"/>
  <c r="N6379" i="27" s="1"/>
  <c r="E6380" i="27"/>
  <c r="N6380" i="27" s="1"/>
  <c r="E6381" i="27"/>
  <c r="N6381" i="27" s="1"/>
  <c r="E6382" i="27"/>
  <c r="N6382" i="27" s="1"/>
  <c r="E6383" i="27"/>
  <c r="N6383" i="27" s="1"/>
  <c r="E6384" i="27"/>
  <c r="N6384" i="27" s="1"/>
  <c r="E6385" i="27"/>
  <c r="N6385" i="27" s="1"/>
  <c r="E6386" i="27"/>
  <c r="N6386" i="27" s="1"/>
  <c r="E6387" i="27"/>
  <c r="N6387" i="27" s="1"/>
  <c r="E6388" i="27"/>
  <c r="N6388" i="27" s="1"/>
  <c r="E6389" i="27"/>
  <c r="N6389" i="27" s="1"/>
  <c r="E6390" i="27"/>
  <c r="N6390" i="27" s="1"/>
  <c r="E6391" i="27"/>
  <c r="N6391" i="27" s="1"/>
  <c r="E6392" i="27"/>
  <c r="N6392" i="27" s="1"/>
  <c r="E6393" i="27"/>
  <c r="N6393" i="27" s="1"/>
  <c r="E6394" i="27"/>
  <c r="N6394" i="27" s="1"/>
  <c r="E6395" i="27"/>
  <c r="N6395" i="27" s="1"/>
  <c r="E6396" i="27"/>
  <c r="N6396" i="27" s="1"/>
  <c r="E6397" i="27"/>
  <c r="N6397" i="27" s="1"/>
  <c r="E6398" i="27"/>
  <c r="N6398" i="27" s="1"/>
  <c r="E6399" i="27"/>
  <c r="N6399" i="27" s="1"/>
  <c r="E6400" i="27"/>
  <c r="N6400" i="27" s="1"/>
  <c r="E6401" i="27"/>
  <c r="N6401" i="27" s="1"/>
  <c r="E6402" i="27"/>
  <c r="N6402" i="27" s="1"/>
  <c r="E6403" i="27"/>
  <c r="N6403" i="27" s="1"/>
  <c r="E6404" i="27"/>
  <c r="N6404" i="27" s="1"/>
  <c r="E6405" i="27"/>
  <c r="N6405" i="27" s="1"/>
  <c r="E6406" i="27"/>
  <c r="N6406" i="27" s="1"/>
  <c r="E6407" i="27"/>
  <c r="N6407" i="27" s="1"/>
  <c r="E6408" i="27"/>
  <c r="N6408" i="27" s="1"/>
  <c r="E6409" i="27"/>
  <c r="N6409" i="27" s="1"/>
  <c r="E6410" i="27"/>
  <c r="N6410" i="27" s="1"/>
  <c r="E6411" i="27"/>
  <c r="N6411" i="27" s="1"/>
  <c r="E6412" i="27"/>
  <c r="N6412" i="27" s="1"/>
  <c r="E6413" i="27"/>
  <c r="N6413" i="27" s="1"/>
  <c r="E6414" i="27"/>
  <c r="N6414" i="27" s="1"/>
  <c r="E6415" i="27"/>
  <c r="N6415" i="27" s="1"/>
  <c r="E6416" i="27"/>
  <c r="N6416" i="27" s="1"/>
  <c r="E6417" i="27"/>
  <c r="N6417" i="27" s="1"/>
  <c r="E6418" i="27"/>
  <c r="N6418" i="27" s="1"/>
  <c r="E6419" i="27"/>
  <c r="N6419" i="27" s="1"/>
  <c r="E6420" i="27"/>
  <c r="N6420" i="27" s="1"/>
  <c r="E6421" i="27"/>
  <c r="N6421" i="27" s="1"/>
  <c r="E6422" i="27"/>
  <c r="N6422" i="27" s="1"/>
  <c r="E6423" i="27"/>
  <c r="N6423" i="27" s="1"/>
  <c r="E6424" i="27"/>
  <c r="N6424" i="27" s="1"/>
  <c r="E6425" i="27"/>
  <c r="N6425" i="27" s="1"/>
  <c r="E6426" i="27"/>
  <c r="N6426" i="27" s="1"/>
  <c r="E6427" i="27"/>
  <c r="N6427" i="27" s="1"/>
  <c r="E6428" i="27"/>
  <c r="N6428" i="27" s="1"/>
  <c r="E6429" i="27"/>
  <c r="N6429" i="27" s="1"/>
  <c r="E6430" i="27"/>
  <c r="N6430" i="27" s="1"/>
  <c r="E6431" i="27"/>
  <c r="N6431" i="27" s="1"/>
  <c r="E6432" i="27"/>
  <c r="N6432" i="27" s="1"/>
  <c r="E6433" i="27"/>
  <c r="N6433" i="27" s="1"/>
  <c r="E6434" i="27"/>
  <c r="N6434" i="27" s="1"/>
  <c r="E6435" i="27"/>
  <c r="N6435" i="27" s="1"/>
  <c r="E6436" i="27"/>
  <c r="N6436" i="27" s="1"/>
  <c r="E6437" i="27"/>
  <c r="N6437" i="27" s="1"/>
  <c r="E6438" i="27"/>
  <c r="N6438" i="27" s="1"/>
  <c r="E6439" i="27"/>
  <c r="N6439" i="27" s="1"/>
  <c r="E6440" i="27"/>
  <c r="N6440" i="27" s="1"/>
  <c r="E6441" i="27"/>
  <c r="N6441" i="27" s="1"/>
  <c r="E6442" i="27"/>
  <c r="N6442" i="27" s="1"/>
  <c r="E6443" i="27"/>
  <c r="N6443" i="27" s="1"/>
  <c r="E6444" i="27"/>
  <c r="N6444" i="27" s="1"/>
  <c r="E6445" i="27"/>
  <c r="N6445" i="27" s="1"/>
  <c r="E6446" i="27"/>
  <c r="N6446" i="27" s="1"/>
  <c r="E6447" i="27"/>
  <c r="N6447" i="27" s="1"/>
  <c r="E6448" i="27"/>
  <c r="N6448" i="27" s="1"/>
  <c r="E6449" i="27"/>
  <c r="N6449" i="27" s="1"/>
  <c r="E6450" i="27"/>
  <c r="N6450" i="27" s="1"/>
  <c r="E6451" i="27"/>
  <c r="N6451" i="27" s="1"/>
  <c r="E6452" i="27"/>
  <c r="N6452" i="27" s="1"/>
  <c r="E6453" i="27"/>
  <c r="N6453" i="27" s="1"/>
  <c r="E6454" i="27"/>
  <c r="N6454" i="27" s="1"/>
  <c r="E6455" i="27"/>
  <c r="N6455" i="27" s="1"/>
  <c r="E6456" i="27"/>
  <c r="N6456" i="27" s="1"/>
  <c r="E6457" i="27"/>
  <c r="N6457" i="27" s="1"/>
  <c r="E6458" i="27"/>
  <c r="N6458" i="27" s="1"/>
  <c r="E6459" i="27"/>
  <c r="N6459" i="27" s="1"/>
  <c r="E6460" i="27"/>
  <c r="N6460" i="27" s="1"/>
  <c r="E6461" i="27"/>
  <c r="N6461" i="27" s="1"/>
  <c r="E6462" i="27"/>
  <c r="N6462" i="27" s="1"/>
  <c r="E6463" i="27"/>
  <c r="N6463" i="27" s="1"/>
  <c r="E6464" i="27"/>
  <c r="N6464" i="27" s="1"/>
  <c r="E6465" i="27"/>
  <c r="N6465" i="27" s="1"/>
  <c r="E6466" i="27"/>
  <c r="N6466" i="27" s="1"/>
  <c r="E6467" i="27"/>
  <c r="N6467" i="27" s="1"/>
  <c r="E6468" i="27"/>
  <c r="N6468" i="27" s="1"/>
  <c r="E6469" i="27"/>
  <c r="N6469" i="27" s="1"/>
  <c r="E6470" i="27"/>
  <c r="N6470" i="27" s="1"/>
  <c r="E6471" i="27"/>
  <c r="N6471" i="27" s="1"/>
  <c r="E6472" i="27"/>
  <c r="N6472" i="27" s="1"/>
  <c r="E6473" i="27"/>
  <c r="N6473" i="27" s="1"/>
  <c r="E6474" i="27"/>
  <c r="N6474" i="27" s="1"/>
  <c r="E6475" i="27"/>
  <c r="N6475" i="27" s="1"/>
  <c r="E6476" i="27"/>
  <c r="N6476" i="27" s="1"/>
  <c r="E6477" i="27"/>
  <c r="N6477" i="27" s="1"/>
  <c r="E6478" i="27"/>
  <c r="N6478" i="27" s="1"/>
  <c r="E6479" i="27"/>
  <c r="N6479" i="27" s="1"/>
  <c r="E6480" i="27"/>
  <c r="N6480" i="27" s="1"/>
  <c r="E6481" i="27"/>
  <c r="N6481" i="27" s="1"/>
  <c r="E6482" i="27"/>
  <c r="N6482" i="27" s="1"/>
  <c r="E6483" i="27"/>
  <c r="N6483" i="27" s="1"/>
  <c r="E6484" i="27"/>
  <c r="N6484" i="27" s="1"/>
  <c r="E6485" i="27"/>
  <c r="N6485" i="27" s="1"/>
  <c r="E6486" i="27"/>
  <c r="N6486" i="27" s="1"/>
  <c r="E6487" i="27"/>
  <c r="N6487" i="27" s="1"/>
  <c r="E6488" i="27"/>
  <c r="N6488" i="27" s="1"/>
  <c r="E6489" i="27"/>
  <c r="N6489" i="27" s="1"/>
  <c r="E6490" i="27"/>
  <c r="N6490" i="27" s="1"/>
  <c r="E6491" i="27"/>
  <c r="N6491" i="27" s="1"/>
  <c r="E6492" i="27"/>
  <c r="N6492" i="27" s="1"/>
  <c r="E6493" i="27"/>
  <c r="N6493" i="27" s="1"/>
  <c r="E6494" i="27"/>
  <c r="N6494" i="27" s="1"/>
  <c r="E6495" i="27"/>
  <c r="N6495" i="27" s="1"/>
  <c r="E6496" i="27"/>
  <c r="N6496" i="27" s="1"/>
  <c r="E6497" i="27"/>
  <c r="N6497" i="27" s="1"/>
  <c r="E6498" i="27"/>
  <c r="N6498" i="27" s="1"/>
  <c r="E6499" i="27"/>
  <c r="N6499" i="27" s="1"/>
  <c r="E6500" i="27"/>
  <c r="N6500" i="27" s="1"/>
  <c r="E6501" i="27"/>
  <c r="N6501" i="27" s="1"/>
  <c r="E6502" i="27"/>
  <c r="N6502" i="27" s="1"/>
  <c r="E6503" i="27"/>
  <c r="N6503" i="27" s="1"/>
  <c r="E6504" i="27"/>
  <c r="N6504" i="27" s="1"/>
  <c r="E6505" i="27"/>
  <c r="N6505" i="27" s="1"/>
  <c r="E6506" i="27"/>
  <c r="N6506" i="27" s="1"/>
  <c r="E6507" i="27"/>
  <c r="N6507" i="27" s="1"/>
  <c r="E6508" i="27"/>
  <c r="N6508" i="27" s="1"/>
  <c r="E6509" i="27"/>
  <c r="N6509" i="27" s="1"/>
  <c r="E6510" i="27"/>
  <c r="N6510" i="27" s="1"/>
  <c r="E6511" i="27"/>
  <c r="N6511" i="27" s="1"/>
  <c r="E6512" i="27"/>
  <c r="N6512" i="27" s="1"/>
  <c r="E6513" i="27"/>
  <c r="N6513" i="27" s="1"/>
  <c r="E6514" i="27"/>
  <c r="N6514" i="27" s="1"/>
  <c r="E6515" i="27"/>
  <c r="N6515" i="27" s="1"/>
  <c r="E6516" i="27"/>
  <c r="N6516" i="27" s="1"/>
  <c r="E6517" i="27"/>
  <c r="N6517" i="27" s="1"/>
  <c r="E6518" i="27"/>
  <c r="N6518" i="27" s="1"/>
  <c r="E6519" i="27"/>
  <c r="N6519" i="27" s="1"/>
  <c r="E6520" i="27"/>
  <c r="N6520" i="27" s="1"/>
  <c r="E6521" i="27"/>
  <c r="N6521" i="27" s="1"/>
  <c r="E6522" i="27"/>
  <c r="N6522" i="27" s="1"/>
  <c r="E6523" i="27"/>
  <c r="N6523" i="27" s="1"/>
  <c r="E6524" i="27"/>
  <c r="N6524" i="27" s="1"/>
  <c r="E6525" i="27"/>
  <c r="N6525" i="27" s="1"/>
  <c r="E6526" i="27"/>
  <c r="N6526" i="27" s="1"/>
  <c r="E6527" i="27"/>
  <c r="N6527" i="27" s="1"/>
  <c r="E6528" i="27"/>
  <c r="N6528" i="27" s="1"/>
  <c r="E6529" i="27"/>
  <c r="N6529" i="27" s="1"/>
  <c r="E6530" i="27"/>
  <c r="N6530" i="27" s="1"/>
  <c r="E6531" i="27"/>
  <c r="N6531" i="27" s="1"/>
  <c r="E6532" i="27"/>
  <c r="N6532" i="27" s="1"/>
  <c r="E6533" i="27"/>
  <c r="N6533" i="27" s="1"/>
  <c r="E6534" i="27"/>
  <c r="N6534" i="27" s="1"/>
  <c r="E6535" i="27"/>
  <c r="N6535" i="27" s="1"/>
  <c r="E6536" i="27"/>
  <c r="N6536" i="27" s="1"/>
  <c r="E6537" i="27"/>
  <c r="N6537" i="27" s="1"/>
  <c r="E6538" i="27"/>
  <c r="N6538" i="27" s="1"/>
  <c r="E6539" i="27"/>
  <c r="N6539" i="27" s="1"/>
  <c r="E6540" i="27"/>
  <c r="N6540" i="27" s="1"/>
  <c r="E6541" i="27"/>
  <c r="N6541" i="27" s="1"/>
  <c r="E6542" i="27"/>
  <c r="N6542" i="27" s="1"/>
  <c r="E6543" i="27"/>
  <c r="N6543" i="27" s="1"/>
  <c r="E6544" i="27"/>
  <c r="N6544" i="27" s="1"/>
  <c r="E6545" i="27"/>
  <c r="N6545" i="27" s="1"/>
  <c r="E6546" i="27"/>
  <c r="N6546" i="27" s="1"/>
  <c r="E6547" i="27"/>
  <c r="N6547" i="27" s="1"/>
  <c r="E6548" i="27"/>
  <c r="N6548" i="27" s="1"/>
  <c r="E6549" i="27"/>
  <c r="N6549" i="27" s="1"/>
  <c r="E6550" i="27"/>
  <c r="N6550" i="27" s="1"/>
  <c r="E6551" i="27"/>
  <c r="N6551" i="27" s="1"/>
  <c r="E6552" i="27"/>
  <c r="N6552" i="27" s="1"/>
  <c r="E6553" i="27"/>
  <c r="N6553" i="27" s="1"/>
  <c r="E6554" i="27"/>
  <c r="N6554" i="27" s="1"/>
  <c r="E6555" i="27"/>
  <c r="N6555" i="27" s="1"/>
  <c r="E6556" i="27"/>
  <c r="N6556" i="27" s="1"/>
  <c r="E6557" i="27"/>
  <c r="N6557" i="27" s="1"/>
  <c r="E6558" i="27"/>
  <c r="N6558" i="27" s="1"/>
  <c r="E6559" i="27"/>
  <c r="N6559" i="27" s="1"/>
  <c r="E6560" i="27"/>
  <c r="N6560" i="27" s="1"/>
  <c r="E6561" i="27"/>
  <c r="N6561" i="27" s="1"/>
  <c r="E6562" i="27"/>
  <c r="N6562" i="27" s="1"/>
  <c r="E6563" i="27"/>
  <c r="N6563" i="27" s="1"/>
  <c r="E6564" i="27"/>
  <c r="N6564" i="27" s="1"/>
  <c r="E6565" i="27"/>
  <c r="N6565" i="27" s="1"/>
  <c r="E6566" i="27"/>
  <c r="N6566" i="27" s="1"/>
  <c r="E6567" i="27"/>
  <c r="N6567" i="27" s="1"/>
  <c r="E6568" i="27"/>
  <c r="N6568" i="27" s="1"/>
  <c r="E6569" i="27"/>
  <c r="N6569" i="27" s="1"/>
  <c r="E6570" i="27"/>
  <c r="N6570" i="27" s="1"/>
  <c r="E6571" i="27"/>
  <c r="N6571" i="27" s="1"/>
  <c r="E6572" i="27"/>
  <c r="N6572" i="27" s="1"/>
  <c r="E6573" i="27"/>
  <c r="N6573" i="27" s="1"/>
  <c r="E6574" i="27"/>
  <c r="N6574" i="27" s="1"/>
  <c r="E6575" i="27"/>
  <c r="N6575" i="27" s="1"/>
  <c r="E6576" i="27"/>
  <c r="N6576" i="27" s="1"/>
  <c r="E6577" i="27"/>
  <c r="N6577" i="27" s="1"/>
  <c r="E6578" i="27"/>
  <c r="N6578" i="27" s="1"/>
  <c r="E6579" i="27"/>
  <c r="N6579" i="27" s="1"/>
  <c r="E6580" i="27"/>
  <c r="N6580" i="27" s="1"/>
  <c r="E6581" i="27"/>
  <c r="N6581" i="27" s="1"/>
  <c r="E6582" i="27"/>
  <c r="N6582" i="27" s="1"/>
  <c r="E6583" i="27"/>
  <c r="N6583" i="27" s="1"/>
  <c r="E6584" i="27"/>
  <c r="N6584" i="27" s="1"/>
  <c r="E6585" i="27"/>
  <c r="N6585" i="27" s="1"/>
  <c r="E6586" i="27"/>
  <c r="N6586" i="27" s="1"/>
  <c r="E6587" i="27"/>
  <c r="N6587" i="27" s="1"/>
  <c r="E6588" i="27"/>
  <c r="N6588" i="27" s="1"/>
  <c r="E6589" i="27"/>
  <c r="N6589" i="27" s="1"/>
  <c r="E6590" i="27"/>
  <c r="N6590" i="27" s="1"/>
  <c r="E6591" i="27"/>
  <c r="N6591" i="27" s="1"/>
  <c r="E6592" i="27"/>
  <c r="N6592" i="27" s="1"/>
  <c r="E6593" i="27"/>
  <c r="N6593" i="27" s="1"/>
  <c r="E6594" i="27"/>
  <c r="N6594" i="27" s="1"/>
  <c r="E6595" i="27"/>
  <c r="N6595" i="27" s="1"/>
  <c r="E6596" i="27"/>
  <c r="N6596" i="27" s="1"/>
  <c r="E6597" i="27"/>
  <c r="N6597" i="27" s="1"/>
  <c r="E6598" i="27"/>
  <c r="N6598" i="27" s="1"/>
  <c r="E6599" i="27"/>
  <c r="N6599" i="27" s="1"/>
  <c r="E6600" i="27"/>
  <c r="N6600" i="27" s="1"/>
  <c r="E6601" i="27"/>
  <c r="N6601" i="27" s="1"/>
  <c r="E6602" i="27"/>
  <c r="N6602" i="27" s="1"/>
  <c r="E6603" i="27"/>
  <c r="N6603" i="27" s="1"/>
  <c r="E6604" i="27"/>
  <c r="N6604" i="27" s="1"/>
  <c r="E6605" i="27"/>
  <c r="N6605" i="27" s="1"/>
  <c r="E6606" i="27"/>
  <c r="N6606" i="27" s="1"/>
  <c r="E6607" i="27"/>
  <c r="N6607" i="27" s="1"/>
  <c r="E6608" i="27"/>
  <c r="N6608" i="27" s="1"/>
  <c r="E6609" i="27"/>
  <c r="N6609" i="27" s="1"/>
  <c r="E6610" i="27"/>
  <c r="N6610" i="27" s="1"/>
  <c r="E6611" i="27"/>
  <c r="N6611" i="27" s="1"/>
  <c r="E6612" i="27"/>
  <c r="N6612" i="27" s="1"/>
  <c r="E6613" i="27"/>
  <c r="N6613" i="27" s="1"/>
  <c r="E6614" i="27"/>
  <c r="N6614" i="27" s="1"/>
  <c r="E6615" i="27"/>
  <c r="N6615" i="27" s="1"/>
  <c r="E6616" i="27"/>
  <c r="N6616" i="27" s="1"/>
  <c r="E6617" i="27"/>
  <c r="N6617" i="27" s="1"/>
  <c r="E6618" i="27"/>
  <c r="N6618" i="27" s="1"/>
  <c r="E6619" i="27"/>
  <c r="N6619" i="27" s="1"/>
  <c r="E6620" i="27"/>
  <c r="N6620" i="27" s="1"/>
  <c r="E6621" i="27"/>
  <c r="N6621" i="27" s="1"/>
  <c r="E6622" i="27"/>
  <c r="N6622" i="27" s="1"/>
  <c r="E6623" i="27"/>
  <c r="N6623" i="27" s="1"/>
  <c r="E6624" i="27"/>
  <c r="N6624" i="27" s="1"/>
  <c r="E6625" i="27"/>
  <c r="N6625" i="27" s="1"/>
  <c r="E6626" i="27"/>
  <c r="N6626" i="27" s="1"/>
  <c r="E6627" i="27"/>
  <c r="N6627" i="27" s="1"/>
  <c r="E6628" i="27"/>
  <c r="N6628" i="27" s="1"/>
  <c r="E6629" i="27"/>
  <c r="N6629" i="27" s="1"/>
  <c r="E6630" i="27"/>
  <c r="N6630" i="27" s="1"/>
  <c r="E6631" i="27"/>
  <c r="N6631" i="27" s="1"/>
  <c r="E6632" i="27"/>
  <c r="N6632" i="27" s="1"/>
  <c r="E6633" i="27"/>
  <c r="N6633" i="27" s="1"/>
  <c r="E6634" i="27"/>
  <c r="N6634" i="27" s="1"/>
  <c r="E6635" i="27"/>
  <c r="N6635" i="27" s="1"/>
  <c r="E6636" i="27"/>
  <c r="N6636" i="27" s="1"/>
  <c r="E6637" i="27"/>
  <c r="N6637" i="27" s="1"/>
  <c r="E6638" i="27"/>
  <c r="N6638" i="27" s="1"/>
  <c r="E6639" i="27"/>
  <c r="N6639" i="27" s="1"/>
  <c r="E6640" i="27"/>
  <c r="N6640" i="27" s="1"/>
  <c r="E6641" i="27"/>
  <c r="N6641" i="27" s="1"/>
  <c r="E6642" i="27"/>
  <c r="N6642" i="27" s="1"/>
  <c r="E6643" i="27"/>
  <c r="N6643" i="27" s="1"/>
  <c r="E6644" i="27"/>
  <c r="N6644" i="27" s="1"/>
  <c r="E6645" i="27"/>
  <c r="N6645" i="27" s="1"/>
  <c r="E6646" i="27"/>
  <c r="N6646" i="27" s="1"/>
  <c r="E6647" i="27"/>
  <c r="N6647" i="27" s="1"/>
  <c r="E6648" i="27"/>
  <c r="N6648" i="27" s="1"/>
  <c r="E6649" i="27"/>
  <c r="N6649" i="27" s="1"/>
  <c r="E6650" i="27"/>
  <c r="N6650" i="27" s="1"/>
  <c r="E6651" i="27"/>
  <c r="N6651" i="27" s="1"/>
  <c r="E6652" i="27"/>
  <c r="N6652" i="27" s="1"/>
  <c r="E6653" i="27"/>
  <c r="N6653" i="27" s="1"/>
  <c r="E6654" i="27"/>
  <c r="N6654" i="27" s="1"/>
  <c r="E6655" i="27"/>
  <c r="N6655" i="27" s="1"/>
  <c r="E6656" i="27"/>
  <c r="N6656" i="27" s="1"/>
  <c r="E6657" i="27"/>
  <c r="N6657" i="27" s="1"/>
  <c r="E6658" i="27"/>
  <c r="N6658" i="27" s="1"/>
  <c r="E6659" i="27"/>
  <c r="N6659" i="27" s="1"/>
  <c r="E6660" i="27"/>
  <c r="N6660" i="27" s="1"/>
  <c r="E6661" i="27"/>
  <c r="N6661" i="27" s="1"/>
  <c r="E6662" i="27"/>
  <c r="N6662" i="27" s="1"/>
  <c r="E6663" i="27"/>
  <c r="N6663" i="27" s="1"/>
  <c r="E6664" i="27"/>
  <c r="N6664" i="27" s="1"/>
  <c r="E6665" i="27"/>
  <c r="N6665" i="27" s="1"/>
  <c r="E6666" i="27"/>
  <c r="N6666" i="27" s="1"/>
  <c r="E6667" i="27"/>
  <c r="N6667" i="27" s="1"/>
  <c r="E6668" i="27"/>
  <c r="N6668" i="27" s="1"/>
  <c r="E6669" i="27"/>
  <c r="N6669" i="27" s="1"/>
  <c r="E6670" i="27"/>
  <c r="N6670" i="27" s="1"/>
  <c r="E6671" i="27"/>
  <c r="N6671" i="27" s="1"/>
  <c r="E6672" i="27"/>
  <c r="N6672" i="27" s="1"/>
  <c r="E6673" i="27"/>
  <c r="N6673" i="27" s="1"/>
  <c r="E6674" i="27"/>
  <c r="N6674" i="27" s="1"/>
  <c r="E6675" i="27"/>
  <c r="N6675" i="27" s="1"/>
  <c r="E6676" i="27"/>
  <c r="N6676" i="27" s="1"/>
  <c r="E6677" i="27"/>
  <c r="N6677" i="27" s="1"/>
  <c r="E6678" i="27"/>
  <c r="N6678" i="27" s="1"/>
  <c r="E6679" i="27"/>
  <c r="N6679" i="27" s="1"/>
  <c r="E6680" i="27"/>
  <c r="N6680" i="27" s="1"/>
  <c r="E6681" i="27"/>
  <c r="N6681" i="27" s="1"/>
  <c r="E6682" i="27"/>
  <c r="N6682" i="27" s="1"/>
  <c r="E6683" i="27"/>
  <c r="N6683" i="27" s="1"/>
  <c r="E6684" i="27"/>
  <c r="N6684" i="27" s="1"/>
  <c r="E6685" i="27"/>
  <c r="N6685" i="27" s="1"/>
  <c r="E6686" i="27"/>
  <c r="N6686" i="27" s="1"/>
  <c r="E6687" i="27"/>
  <c r="N6687" i="27" s="1"/>
  <c r="E6688" i="27"/>
  <c r="N6688" i="27" s="1"/>
  <c r="E6689" i="27"/>
  <c r="N6689" i="27" s="1"/>
  <c r="E6690" i="27"/>
  <c r="N6690" i="27" s="1"/>
  <c r="E6691" i="27"/>
  <c r="N6691" i="27" s="1"/>
  <c r="E6692" i="27"/>
  <c r="N6692" i="27" s="1"/>
  <c r="E6693" i="27"/>
  <c r="N6693" i="27" s="1"/>
  <c r="E6694" i="27"/>
  <c r="N6694" i="27" s="1"/>
  <c r="E6695" i="27"/>
  <c r="N6695" i="27" s="1"/>
  <c r="E6696" i="27"/>
  <c r="N6696" i="27" s="1"/>
  <c r="E6697" i="27"/>
  <c r="N6697" i="27" s="1"/>
  <c r="E6698" i="27"/>
  <c r="N6698" i="27" s="1"/>
  <c r="E6699" i="27"/>
  <c r="N6699" i="27" s="1"/>
  <c r="E6700" i="27"/>
  <c r="N6700" i="27" s="1"/>
  <c r="E6701" i="27"/>
  <c r="N6701" i="27" s="1"/>
  <c r="E6702" i="27"/>
  <c r="N6702" i="27" s="1"/>
  <c r="E6703" i="27"/>
  <c r="N6703" i="27" s="1"/>
  <c r="E6704" i="27"/>
  <c r="N6704" i="27" s="1"/>
  <c r="E6705" i="27"/>
  <c r="N6705" i="27" s="1"/>
  <c r="E6706" i="27"/>
  <c r="N6706" i="27" s="1"/>
  <c r="E6707" i="27"/>
  <c r="N6707" i="27" s="1"/>
  <c r="E6708" i="27"/>
  <c r="N6708" i="27" s="1"/>
  <c r="E6709" i="27"/>
  <c r="N6709" i="27" s="1"/>
  <c r="E6710" i="27"/>
  <c r="N6710" i="27" s="1"/>
  <c r="E6711" i="27"/>
  <c r="N6711" i="27" s="1"/>
  <c r="E6712" i="27"/>
  <c r="N6712" i="27" s="1"/>
  <c r="E6713" i="27"/>
  <c r="N6713" i="27" s="1"/>
  <c r="E6714" i="27"/>
  <c r="N6714" i="27" s="1"/>
  <c r="E6715" i="27"/>
  <c r="N6715" i="27" s="1"/>
  <c r="E6716" i="27"/>
  <c r="N6716" i="27" s="1"/>
  <c r="E6717" i="27"/>
  <c r="N6717" i="27" s="1"/>
  <c r="E6718" i="27"/>
  <c r="N6718" i="27" s="1"/>
  <c r="E6719" i="27"/>
  <c r="N6719" i="27" s="1"/>
  <c r="E6720" i="27"/>
  <c r="N6720" i="27" s="1"/>
  <c r="E6721" i="27"/>
  <c r="N6721" i="27" s="1"/>
  <c r="E6722" i="27"/>
  <c r="N6722" i="27" s="1"/>
  <c r="E6723" i="27"/>
  <c r="N6723" i="27" s="1"/>
  <c r="E6724" i="27"/>
  <c r="N6724" i="27" s="1"/>
  <c r="E6725" i="27"/>
  <c r="N6725" i="27" s="1"/>
  <c r="E6726" i="27"/>
  <c r="N6726" i="27" s="1"/>
  <c r="E6727" i="27"/>
  <c r="N6727" i="27" s="1"/>
  <c r="E6728" i="27"/>
  <c r="N6728" i="27" s="1"/>
  <c r="E6729" i="27"/>
  <c r="N6729" i="27" s="1"/>
  <c r="E6730" i="27"/>
  <c r="N6730" i="27" s="1"/>
  <c r="E6731" i="27"/>
  <c r="N6731" i="27" s="1"/>
  <c r="E6732" i="27"/>
  <c r="N6732" i="27" s="1"/>
  <c r="E6733" i="27"/>
  <c r="N6733" i="27" s="1"/>
  <c r="E6734" i="27"/>
  <c r="N6734" i="27" s="1"/>
  <c r="E6735" i="27"/>
  <c r="N6735" i="27" s="1"/>
  <c r="E6736" i="27"/>
  <c r="N6736" i="27" s="1"/>
  <c r="E6737" i="27"/>
  <c r="N6737" i="27" s="1"/>
  <c r="E6738" i="27"/>
  <c r="N6738" i="27" s="1"/>
  <c r="E6739" i="27"/>
  <c r="N6739" i="27" s="1"/>
  <c r="E6740" i="27"/>
  <c r="N6740" i="27" s="1"/>
  <c r="E6741" i="27"/>
  <c r="N6741" i="27" s="1"/>
  <c r="E6742" i="27"/>
  <c r="N6742" i="27" s="1"/>
  <c r="E6743" i="27"/>
  <c r="N6743" i="27" s="1"/>
  <c r="E6744" i="27"/>
  <c r="N6744" i="27" s="1"/>
  <c r="E6745" i="27"/>
  <c r="N6745" i="27" s="1"/>
  <c r="E6746" i="27"/>
  <c r="N6746" i="27" s="1"/>
  <c r="E6747" i="27"/>
  <c r="N6747" i="27" s="1"/>
  <c r="E6748" i="27"/>
  <c r="N6748" i="27" s="1"/>
  <c r="E6749" i="27"/>
  <c r="N6749" i="27" s="1"/>
  <c r="E6750" i="27"/>
  <c r="N6750" i="27" s="1"/>
  <c r="E6751" i="27"/>
  <c r="N6751" i="27" s="1"/>
  <c r="E6752" i="27"/>
  <c r="N6752" i="27" s="1"/>
  <c r="E6753" i="27"/>
  <c r="N6753" i="27" s="1"/>
  <c r="E6754" i="27"/>
  <c r="N6754" i="27" s="1"/>
  <c r="E6755" i="27"/>
  <c r="N6755" i="27" s="1"/>
  <c r="E6756" i="27"/>
  <c r="N6756" i="27" s="1"/>
  <c r="E6757" i="27"/>
  <c r="N6757" i="27" s="1"/>
  <c r="E6758" i="27"/>
  <c r="N6758" i="27" s="1"/>
  <c r="E6759" i="27"/>
  <c r="N6759" i="27" s="1"/>
  <c r="E6760" i="27"/>
  <c r="N6760" i="27" s="1"/>
  <c r="E6761" i="27"/>
  <c r="N6761" i="27" s="1"/>
  <c r="E6762" i="27"/>
  <c r="N6762" i="27" s="1"/>
  <c r="E6763" i="27"/>
  <c r="N6763" i="27" s="1"/>
  <c r="E6764" i="27"/>
  <c r="N6764" i="27" s="1"/>
  <c r="E6765" i="27"/>
  <c r="N6765" i="27" s="1"/>
  <c r="E6766" i="27"/>
  <c r="N6766" i="27" s="1"/>
  <c r="E6767" i="27"/>
  <c r="N6767" i="27" s="1"/>
  <c r="E6768" i="27"/>
  <c r="N6768" i="27" s="1"/>
  <c r="E6769" i="27"/>
  <c r="N6769" i="27" s="1"/>
  <c r="E6770" i="27"/>
  <c r="N6770" i="27" s="1"/>
  <c r="E6771" i="27"/>
  <c r="N6771" i="27" s="1"/>
  <c r="E6772" i="27"/>
  <c r="N6772" i="27" s="1"/>
  <c r="E6773" i="27"/>
  <c r="N6773" i="27" s="1"/>
  <c r="E6774" i="27"/>
  <c r="N6774" i="27" s="1"/>
  <c r="E6775" i="27"/>
  <c r="N6775" i="27" s="1"/>
  <c r="E6776" i="27"/>
  <c r="N6776" i="27" s="1"/>
  <c r="E6777" i="27"/>
  <c r="N6777" i="27" s="1"/>
  <c r="E6778" i="27"/>
  <c r="N6778" i="27" s="1"/>
  <c r="E6779" i="27"/>
  <c r="N6779" i="27" s="1"/>
  <c r="E6780" i="27"/>
  <c r="N6780" i="27" s="1"/>
  <c r="E6781" i="27"/>
  <c r="N6781" i="27" s="1"/>
  <c r="E6782" i="27"/>
  <c r="N6782" i="27" s="1"/>
  <c r="E6783" i="27"/>
  <c r="N6783" i="27" s="1"/>
  <c r="E6784" i="27"/>
  <c r="N6784" i="27" s="1"/>
  <c r="E6785" i="27"/>
  <c r="N6785" i="27" s="1"/>
  <c r="E6786" i="27"/>
  <c r="N6786" i="27" s="1"/>
  <c r="E6787" i="27"/>
  <c r="N6787" i="27" s="1"/>
  <c r="E6788" i="27"/>
  <c r="N6788" i="27" s="1"/>
  <c r="E6789" i="27"/>
  <c r="N6789" i="27" s="1"/>
  <c r="E6790" i="27"/>
  <c r="N6790" i="27" s="1"/>
  <c r="E6791" i="27"/>
  <c r="N6791" i="27" s="1"/>
  <c r="E6792" i="27"/>
  <c r="N6792" i="27" s="1"/>
  <c r="E6793" i="27"/>
  <c r="N6793" i="27" s="1"/>
  <c r="E6794" i="27"/>
  <c r="N6794" i="27" s="1"/>
  <c r="E6795" i="27"/>
  <c r="N6795" i="27" s="1"/>
  <c r="E6796" i="27"/>
  <c r="N6796" i="27" s="1"/>
  <c r="E6797" i="27"/>
  <c r="N6797" i="27" s="1"/>
  <c r="E6798" i="27"/>
  <c r="N6798" i="27" s="1"/>
  <c r="E6799" i="27"/>
  <c r="N6799" i="27" s="1"/>
  <c r="E6800" i="27"/>
  <c r="N6800" i="27" s="1"/>
  <c r="E6801" i="27"/>
  <c r="N6801" i="27" s="1"/>
  <c r="E6802" i="27"/>
  <c r="N6802" i="27" s="1"/>
  <c r="E6803" i="27"/>
  <c r="N6803" i="27" s="1"/>
  <c r="E6804" i="27"/>
  <c r="N6804" i="27" s="1"/>
  <c r="E6805" i="27"/>
  <c r="N6805" i="27" s="1"/>
  <c r="E6806" i="27"/>
  <c r="N6806" i="27" s="1"/>
  <c r="E6807" i="27"/>
  <c r="N6807" i="27" s="1"/>
  <c r="E6808" i="27"/>
  <c r="N6808" i="27" s="1"/>
  <c r="E6809" i="27"/>
  <c r="N6809" i="27" s="1"/>
  <c r="E6810" i="27"/>
  <c r="N6810" i="27" s="1"/>
  <c r="E6811" i="27"/>
  <c r="N6811" i="27" s="1"/>
  <c r="E6812" i="27"/>
  <c r="N6812" i="27" s="1"/>
  <c r="E6813" i="27"/>
  <c r="N6813" i="27" s="1"/>
  <c r="E6814" i="27"/>
  <c r="N6814" i="27" s="1"/>
  <c r="E6815" i="27"/>
  <c r="N6815" i="27" s="1"/>
  <c r="E6816" i="27"/>
  <c r="N6816" i="27" s="1"/>
  <c r="E6817" i="27"/>
  <c r="N6817" i="27" s="1"/>
  <c r="E6818" i="27"/>
  <c r="N6818" i="27" s="1"/>
  <c r="E6819" i="27"/>
  <c r="N6819" i="27" s="1"/>
  <c r="E6820" i="27"/>
  <c r="N6820" i="27" s="1"/>
  <c r="E6821" i="27"/>
  <c r="N6821" i="27" s="1"/>
  <c r="E6822" i="27"/>
  <c r="N6822" i="27" s="1"/>
  <c r="E6823" i="27"/>
  <c r="N6823" i="27" s="1"/>
  <c r="E6824" i="27"/>
  <c r="N6824" i="27" s="1"/>
  <c r="E6825" i="27"/>
  <c r="N6825" i="27" s="1"/>
  <c r="E6826" i="27"/>
  <c r="N6826" i="27" s="1"/>
  <c r="E6827" i="27"/>
  <c r="N6827" i="27" s="1"/>
  <c r="E6828" i="27"/>
  <c r="N6828" i="27" s="1"/>
  <c r="E6829" i="27"/>
  <c r="N6829" i="27" s="1"/>
  <c r="E6830" i="27"/>
  <c r="N6830" i="27" s="1"/>
  <c r="E6831" i="27"/>
  <c r="N6831" i="27" s="1"/>
  <c r="E6832" i="27"/>
  <c r="N6832" i="27" s="1"/>
  <c r="E6833" i="27"/>
  <c r="N6833" i="27" s="1"/>
  <c r="E6834" i="27"/>
  <c r="N6834" i="27" s="1"/>
  <c r="E6835" i="27"/>
  <c r="N6835" i="27" s="1"/>
  <c r="E6836" i="27"/>
  <c r="N6836" i="27" s="1"/>
  <c r="E6837" i="27"/>
  <c r="N6837" i="27" s="1"/>
  <c r="E6838" i="27"/>
  <c r="N6838" i="27" s="1"/>
  <c r="E6839" i="27"/>
  <c r="N6839" i="27" s="1"/>
  <c r="E6840" i="27"/>
  <c r="N6840" i="27" s="1"/>
  <c r="E6841" i="27"/>
  <c r="N6841" i="27" s="1"/>
  <c r="E6842" i="27"/>
  <c r="N6842" i="27" s="1"/>
  <c r="E6843" i="27"/>
  <c r="N6843" i="27" s="1"/>
  <c r="E6844" i="27"/>
  <c r="N6844" i="27" s="1"/>
  <c r="E6845" i="27"/>
  <c r="N6845" i="27" s="1"/>
  <c r="E6846" i="27"/>
  <c r="N6846" i="27" s="1"/>
  <c r="E6847" i="27"/>
  <c r="N6847" i="27" s="1"/>
  <c r="E6848" i="27"/>
  <c r="N6848" i="27" s="1"/>
  <c r="E6849" i="27"/>
  <c r="N6849" i="27" s="1"/>
  <c r="E6850" i="27"/>
  <c r="N6850" i="27" s="1"/>
  <c r="E6851" i="27"/>
  <c r="N6851" i="27" s="1"/>
  <c r="E6852" i="27"/>
  <c r="N6852" i="27" s="1"/>
  <c r="E6853" i="27"/>
  <c r="N6853" i="27" s="1"/>
  <c r="E6854" i="27"/>
  <c r="N6854" i="27" s="1"/>
  <c r="E6855" i="27"/>
  <c r="N6855" i="27" s="1"/>
  <c r="E6856" i="27"/>
  <c r="N6856" i="27" s="1"/>
  <c r="E6857" i="27"/>
  <c r="N6857" i="27" s="1"/>
  <c r="E6858" i="27"/>
  <c r="N6858" i="27" s="1"/>
  <c r="E6859" i="27"/>
  <c r="N6859" i="27" s="1"/>
  <c r="E6860" i="27"/>
  <c r="N6860" i="27" s="1"/>
  <c r="E6861" i="27"/>
  <c r="N6861" i="27" s="1"/>
  <c r="E6862" i="27"/>
  <c r="N6862" i="27" s="1"/>
  <c r="E6863" i="27"/>
  <c r="N6863" i="27" s="1"/>
  <c r="E6864" i="27"/>
  <c r="N6864" i="27" s="1"/>
  <c r="E6865" i="27"/>
  <c r="N6865" i="27" s="1"/>
  <c r="E6866" i="27"/>
  <c r="N6866" i="27" s="1"/>
  <c r="E6867" i="27"/>
  <c r="N6867" i="27" s="1"/>
  <c r="E6868" i="27"/>
  <c r="N6868" i="27" s="1"/>
  <c r="E6869" i="27"/>
  <c r="N6869" i="27" s="1"/>
  <c r="E6870" i="27"/>
  <c r="N6870" i="27" s="1"/>
  <c r="E6871" i="27"/>
  <c r="N6871" i="27" s="1"/>
  <c r="E6872" i="27"/>
  <c r="N6872" i="27" s="1"/>
  <c r="E6873" i="27"/>
  <c r="N6873" i="27" s="1"/>
  <c r="E6874" i="27"/>
  <c r="N6874" i="27" s="1"/>
  <c r="E6875" i="27"/>
  <c r="N6875" i="27" s="1"/>
  <c r="E6876" i="27"/>
  <c r="N6876" i="27" s="1"/>
  <c r="E6877" i="27"/>
  <c r="N6877" i="27" s="1"/>
  <c r="E6878" i="27"/>
  <c r="N6878" i="27" s="1"/>
  <c r="E6879" i="27"/>
  <c r="N6879" i="27" s="1"/>
  <c r="E6880" i="27"/>
  <c r="N6880" i="27" s="1"/>
  <c r="E6881" i="27"/>
  <c r="N6881" i="27" s="1"/>
  <c r="E6882" i="27"/>
  <c r="N6882" i="27" s="1"/>
  <c r="E6883" i="27"/>
  <c r="N6883" i="27" s="1"/>
  <c r="E6884" i="27"/>
  <c r="N6884" i="27" s="1"/>
  <c r="E6885" i="27"/>
  <c r="N6885" i="27" s="1"/>
  <c r="E6886" i="27"/>
  <c r="N6886" i="27" s="1"/>
  <c r="E6887" i="27"/>
  <c r="N6887" i="27" s="1"/>
  <c r="E6888" i="27"/>
  <c r="N6888" i="27" s="1"/>
  <c r="E6889" i="27"/>
  <c r="N6889" i="27" s="1"/>
  <c r="E6890" i="27"/>
  <c r="N6890" i="27" s="1"/>
  <c r="E6891" i="27"/>
  <c r="N6891" i="27" s="1"/>
  <c r="E6892" i="27"/>
  <c r="N6892" i="27" s="1"/>
  <c r="E6893" i="27"/>
  <c r="N6893" i="27" s="1"/>
  <c r="E6894" i="27"/>
  <c r="N6894" i="27" s="1"/>
  <c r="E6895" i="27"/>
  <c r="N6895" i="27" s="1"/>
  <c r="E6896" i="27"/>
  <c r="N6896" i="27" s="1"/>
  <c r="E6897" i="27"/>
  <c r="N6897" i="27" s="1"/>
  <c r="E6898" i="27"/>
  <c r="N6898" i="27" s="1"/>
  <c r="E6899" i="27"/>
  <c r="N6899" i="27" s="1"/>
  <c r="E6900" i="27"/>
  <c r="N6900" i="27" s="1"/>
  <c r="E6901" i="27"/>
  <c r="N6901" i="27" s="1"/>
  <c r="E6902" i="27"/>
  <c r="N6902" i="27" s="1"/>
  <c r="E6903" i="27"/>
  <c r="N6903" i="27" s="1"/>
  <c r="E6904" i="27"/>
  <c r="N6904" i="27" s="1"/>
  <c r="E6905" i="27"/>
  <c r="N6905" i="27" s="1"/>
  <c r="E6906" i="27"/>
  <c r="N6906" i="27" s="1"/>
  <c r="E6907" i="27"/>
  <c r="N6907" i="27" s="1"/>
  <c r="E6908" i="27"/>
  <c r="N6908" i="27" s="1"/>
  <c r="E6909" i="27"/>
  <c r="N6909" i="27" s="1"/>
  <c r="E6910" i="27"/>
  <c r="N6910" i="27" s="1"/>
  <c r="E6911" i="27"/>
  <c r="N6911" i="27" s="1"/>
  <c r="E6912" i="27"/>
  <c r="N6912" i="27" s="1"/>
  <c r="E6913" i="27"/>
  <c r="N6913" i="27" s="1"/>
  <c r="E6914" i="27"/>
  <c r="N6914" i="27" s="1"/>
  <c r="E6915" i="27"/>
  <c r="N6915" i="27" s="1"/>
  <c r="E6916" i="27"/>
  <c r="N6916" i="27" s="1"/>
  <c r="E6917" i="27"/>
  <c r="N6917" i="27" s="1"/>
  <c r="E6918" i="27"/>
  <c r="N6918" i="27" s="1"/>
  <c r="E6919" i="27"/>
  <c r="N6919" i="27" s="1"/>
  <c r="E6920" i="27"/>
  <c r="N6920" i="27" s="1"/>
  <c r="E6921" i="27"/>
  <c r="N6921" i="27" s="1"/>
  <c r="E6922" i="27"/>
  <c r="N6922" i="27" s="1"/>
  <c r="E6923" i="27"/>
  <c r="N6923" i="27" s="1"/>
  <c r="E6924" i="27"/>
  <c r="N6924" i="27" s="1"/>
  <c r="E6925" i="27"/>
  <c r="N6925" i="27" s="1"/>
  <c r="E6926" i="27"/>
  <c r="N6926" i="27" s="1"/>
  <c r="E6927" i="27"/>
  <c r="N6927" i="27" s="1"/>
  <c r="E6928" i="27"/>
  <c r="N6928" i="27" s="1"/>
  <c r="E6929" i="27"/>
  <c r="N6929" i="27" s="1"/>
  <c r="E6930" i="27"/>
  <c r="N6930" i="27" s="1"/>
  <c r="E6931" i="27"/>
  <c r="N6931" i="27" s="1"/>
  <c r="E6932" i="27"/>
  <c r="N6932" i="27" s="1"/>
  <c r="E6933" i="27"/>
  <c r="N6933" i="27" s="1"/>
  <c r="E6934" i="27"/>
  <c r="N6934" i="27" s="1"/>
  <c r="E6935" i="27"/>
  <c r="N6935" i="27" s="1"/>
  <c r="E6936" i="27"/>
  <c r="N6936" i="27" s="1"/>
  <c r="E6937" i="27"/>
  <c r="N6937" i="27" s="1"/>
  <c r="E6938" i="27"/>
  <c r="N6938" i="27" s="1"/>
  <c r="E6939" i="27"/>
  <c r="N6939" i="27" s="1"/>
  <c r="E6940" i="27"/>
  <c r="N6940" i="27" s="1"/>
  <c r="E6941" i="27"/>
  <c r="N6941" i="27" s="1"/>
  <c r="E6942" i="27"/>
  <c r="N6942" i="27" s="1"/>
  <c r="E6943" i="27"/>
  <c r="N6943" i="27" s="1"/>
  <c r="E6944" i="27"/>
  <c r="N6944" i="27" s="1"/>
  <c r="E6945" i="27"/>
  <c r="N6945" i="27" s="1"/>
  <c r="E6946" i="27"/>
  <c r="N6946" i="27" s="1"/>
  <c r="E6947" i="27"/>
  <c r="N6947" i="27" s="1"/>
  <c r="E6948" i="27"/>
  <c r="N6948" i="27" s="1"/>
  <c r="E6949" i="27"/>
  <c r="N6949" i="27" s="1"/>
  <c r="E6950" i="27"/>
  <c r="N6950" i="27" s="1"/>
  <c r="E6951" i="27"/>
  <c r="N6951" i="27" s="1"/>
  <c r="E6952" i="27"/>
  <c r="N6952" i="27" s="1"/>
  <c r="E6953" i="27"/>
  <c r="N6953" i="27" s="1"/>
  <c r="E6954" i="27"/>
  <c r="N6954" i="27" s="1"/>
  <c r="E6955" i="27"/>
  <c r="N6955" i="27" s="1"/>
  <c r="E6956" i="27"/>
  <c r="N6956" i="27" s="1"/>
  <c r="E6957" i="27"/>
  <c r="N6957" i="27" s="1"/>
  <c r="E6958" i="27"/>
  <c r="N6958" i="27" s="1"/>
  <c r="E6959" i="27"/>
  <c r="N6959" i="27" s="1"/>
  <c r="E6960" i="27"/>
  <c r="N6960" i="27" s="1"/>
  <c r="E6961" i="27"/>
  <c r="N6961" i="27" s="1"/>
  <c r="E6962" i="27"/>
  <c r="N6962" i="27" s="1"/>
  <c r="E6963" i="27"/>
  <c r="N6963" i="27" s="1"/>
  <c r="E6964" i="27"/>
  <c r="N6964" i="27" s="1"/>
  <c r="E6965" i="27"/>
  <c r="N6965" i="27" s="1"/>
  <c r="E6966" i="27"/>
  <c r="N6966" i="27" s="1"/>
  <c r="E6967" i="27"/>
  <c r="N6967" i="27" s="1"/>
  <c r="E6968" i="27"/>
  <c r="N6968" i="27" s="1"/>
  <c r="E6969" i="27"/>
  <c r="N6969" i="27" s="1"/>
  <c r="E6970" i="27"/>
  <c r="N6970" i="27" s="1"/>
  <c r="E6971" i="27"/>
  <c r="N6971" i="27" s="1"/>
  <c r="E6972" i="27"/>
  <c r="N6972" i="27" s="1"/>
  <c r="E6973" i="27"/>
  <c r="N6973" i="27" s="1"/>
  <c r="E6974" i="27"/>
  <c r="N6974" i="27" s="1"/>
  <c r="E6975" i="27"/>
  <c r="N6975" i="27" s="1"/>
  <c r="E6976" i="27"/>
  <c r="N6976" i="27" s="1"/>
  <c r="E6977" i="27"/>
  <c r="N6977" i="27" s="1"/>
  <c r="E6978" i="27"/>
  <c r="N6978" i="27" s="1"/>
  <c r="E6979" i="27"/>
  <c r="N6979" i="27" s="1"/>
  <c r="E6980" i="27"/>
  <c r="N6980" i="27" s="1"/>
  <c r="E6981" i="27"/>
  <c r="N6981" i="27" s="1"/>
  <c r="E6982" i="27"/>
  <c r="N6982" i="27" s="1"/>
  <c r="E6983" i="27"/>
  <c r="N6983" i="27" s="1"/>
  <c r="E6984" i="27"/>
  <c r="N6984" i="27" s="1"/>
  <c r="E6985" i="27"/>
  <c r="N6985" i="27" s="1"/>
  <c r="E6986" i="27"/>
  <c r="N6986" i="27" s="1"/>
  <c r="E6987" i="27"/>
  <c r="N6987" i="27" s="1"/>
  <c r="E6988" i="27"/>
  <c r="N6988" i="27" s="1"/>
  <c r="E6989" i="27"/>
  <c r="N6989" i="27" s="1"/>
  <c r="E6990" i="27"/>
  <c r="N6990" i="27" s="1"/>
  <c r="E6991" i="27"/>
  <c r="N6991" i="27" s="1"/>
  <c r="E6992" i="27"/>
  <c r="N6992" i="27" s="1"/>
  <c r="E6993" i="27"/>
  <c r="N6993" i="27" s="1"/>
  <c r="E6994" i="27"/>
  <c r="N6994" i="27" s="1"/>
  <c r="E6995" i="27"/>
  <c r="N6995" i="27" s="1"/>
  <c r="E6996" i="27"/>
  <c r="N6996" i="27" s="1"/>
  <c r="E6997" i="27"/>
  <c r="N6997" i="27" s="1"/>
  <c r="E6998" i="27"/>
  <c r="N6998" i="27" s="1"/>
  <c r="E6999" i="27"/>
  <c r="N6999" i="27" s="1"/>
  <c r="E7000" i="27"/>
  <c r="N7000" i="27" s="1"/>
  <c r="E7001" i="27"/>
  <c r="N7001" i="27" s="1"/>
  <c r="E7002" i="27"/>
  <c r="N7002" i="27" s="1"/>
  <c r="E7003" i="27"/>
  <c r="N7003" i="27" s="1"/>
  <c r="E7004" i="27"/>
  <c r="N7004" i="27" s="1"/>
  <c r="E7005" i="27"/>
  <c r="N7005" i="27" s="1"/>
  <c r="E7006" i="27"/>
  <c r="N7006" i="27" s="1"/>
  <c r="E7007" i="27"/>
  <c r="N7007" i="27" s="1"/>
  <c r="E7008" i="27"/>
  <c r="N7008" i="27" s="1"/>
  <c r="E7009" i="27"/>
  <c r="N7009" i="27" s="1"/>
  <c r="E7010" i="27"/>
  <c r="N7010" i="27" s="1"/>
  <c r="E7011" i="27"/>
  <c r="N7011" i="27" s="1"/>
  <c r="E7012" i="27"/>
  <c r="N7012" i="27" s="1"/>
  <c r="E7013" i="27"/>
  <c r="N7013" i="27" s="1"/>
  <c r="E7014" i="27"/>
  <c r="N7014" i="27" s="1"/>
  <c r="E7015" i="27"/>
  <c r="N7015" i="27" s="1"/>
  <c r="E7016" i="27"/>
  <c r="N7016" i="27" s="1"/>
  <c r="E7017" i="27"/>
  <c r="N7017" i="27" s="1"/>
  <c r="E7018" i="27"/>
  <c r="N7018" i="27" s="1"/>
  <c r="E7019" i="27"/>
  <c r="N7019" i="27" s="1"/>
  <c r="E7020" i="27"/>
  <c r="N7020" i="27" s="1"/>
  <c r="E7021" i="27"/>
  <c r="N7021" i="27" s="1"/>
  <c r="E7022" i="27"/>
  <c r="N7022" i="27" s="1"/>
  <c r="E7023" i="27"/>
  <c r="N7023" i="27" s="1"/>
  <c r="E7024" i="27"/>
  <c r="N7024" i="27" s="1"/>
  <c r="E7025" i="27"/>
  <c r="N7025" i="27" s="1"/>
  <c r="E7026" i="27"/>
  <c r="N7026" i="27" s="1"/>
  <c r="E7027" i="27"/>
  <c r="N7027" i="27" s="1"/>
  <c r="E7028" i="27"/>
  <c r="N7028" i="27" s="1"/>
  <c r="E7029" i="27"/>
  <c r="N7029" i="27" s="1"/>
  <c r="E7030" i="27"/>
  <c r="N7030" i="27" s="1"/>
  <c r="E7031" i="27"/>
  <c r="N7031" i="27" s="1"/>
  <c r="E7032" i="27"/>
  <c r="N7032" i="27" s="1"/>
  <c r="E7033" i="27"/>
  <c r="N7033" i="27" s="1"/>
  <c r="E7034" i="27"/>
  <c r="N7034" i="27" s="1"/>
  <c r="E7035" i="27"/>
  <c r="N7035" i="27" s="1"/>
  <c r="E7036" i="27"/>
  <c r="N7036" i="27" s="1"/>
  <c r="E7037" i="27"/>
  <c r="N7037" i="27" s="1"/>
  <c r="E7038" i="27"/>
  <c r="N7038" i="27" s="1"/>
  <c r="E7039" i="27"/>
  <c r="N7039" i="27" s="1"/>
  <c r="E7040" i="27"/>
  <c r="N7040" i="27" s="1"/>
  <c r="E7041" i="27"/>
  <c r="N7041" i="27" s="1"/>
  <c r="E7042" i="27"/>
  <c r="N7042" i="27" s="1"/>
  <c r="E7043" i="27"/>
  <c r="N7043" i="27" s="1"/>
  <c r="E7044" i="27"/>
  <c r="N7044" i="27" s="1"/>
  <c r="E7045" i="27"/>
  <c r="N7045" i="27" s="1"/>
  <c r="E7046" i="27"/>
  <c r="N7046" i="27" s="1"/>
  <c r="E7047" i="27"/>
  <c r="N7047" i="27" s="1"/>
  <c r="E7048" i="27"/>
  <c r="N7048" i="27" s="1"/>
  <c r="E7049" i="27"/>
  <c r="N7049" i="27" s="1"/>
  <c r="E7050" i="27"/>
  <c r="N7050" i="27" s="1"/>
  <c r="E7051" i="27"/>
  <c r="N7051" i="27" s="1"/>
  <c r="E7052" i="27"/>
  <c r="N7052" i="27" s="1"/>
  <c r="E7053" i="27"/>
  <c r="N7053" i="27" s="1"/>
  <c r="E7054" i="27"/>
  <c r="N7054" i="27" s="1"/>
  <c r="E7055" i="27"/>
  <c r="N7055" i="27" s="1"/>
  <c r="E7056" i="27"/>
  <c r="N7056" i="27" s="1"/>
  <c r="E7057" i="27"/>
  <c r="N7057" i="27" s="1"/>
  <c r="E7058" i="27"/>
  <c r="N7058" i="27" s="1"/>
  <c r="E7059" i="27"/>
  <c r="N7059" i="27" s="1"/>
  <c r="E7060" i="27"/>
  <c r="N7060" i="27" s="1"/>
  <c r="E7061" i="27"/>
  <c r="N7061" i="27" s="1"/>
  <c r="E7062" i="27"/>
  <c r="N7062" i="27" s="1"/>
  <c r="E7063" i="27"/>
  <c r="N7063" i="27" s="1"/>
  <c r="E7064" i="27"/>
  <c r="N7064" i="27" s="1"/>
  <c r="E7065" i="27"/>
  <c r="N7065" i="27" s="1"/>
  <c r="E7066" i="27"/>
  <c r="N7066" i="27" s="1"/>
  <c r="E7067" i="27"/>
  <c r="N7067" i="27" s="1"/>
  <c r="E7068" i="27"/>
  <c r="N7068" i="27" s="1"/>
  <c r="E7069" i="27"/>
  <c r="N7069" i="27" s="1"/>
  <c r="E7070" i="27"/>
  <c r="N7070" i="27" s="1"/>
  <c r="E7071" i="27"/>
  <c r="N7071" i="27" s="1"/>
  <c r="E7072" i="27"/>
  <c r="N7072" i="27" s="1"/>
  <c r="E7073" i="27"/>
  <c r="N7073" i="27" s="1"/>
  <c r="E7074" i="27"/>
  <c r="N7074" i="27" s="1"/>
  <c r="E7075" i="27"/>
  <c r="N7075" i="27" s="1"/>
  <c r="E7076" i="27"/>
  <c r="N7076" i="27" s="1"/>
  <c r="E7077" i="27"/>
  <c r="N7077" i="27" s="1"/>
  <c r="E7078" i="27"/>
  <c r="N7078" i="27" s="1"/>
  <c r="E7079" i="27"/>
  <c r="N7079" i="27" s="1"/>
  <c r="E7080" i="27"/>
  <c r="N7080" i="27" s="1"/>
  <c r="E7081" i="27"/>
  <c r="N7081" i="27" s="1"/>
  <c r="E7082" i="27"/>
  <c r="N7082" i="27" s="1"/>
  <c r="E7083" i="27"/>
  <c r="N7083" i="27" s="1"/>
  <c r="E7084" i="27"/>
  <c r="N7084" i="27" s="1"/>
  <c r="E7085" i="27"/>
  <c r="N7085" i="27" s="1"/>
  <c r="E7086" i="27"/>
  <c r="N7086" i="27" s="1"/>
  <c r="E7087" i="27"/>
  <c r="N7087" i="27" s="1"/>
  <c r="E7088" i="27"/>
  <c r="N7088" i="27" s="1"/>
  <c r="E7089" i="27"/>
  <c r="N7089" i="27" s="1"/>
  <c r="E7090" i="27"/>
  <c r="N7090" i="27" s="1"/>
  <c r="E7091" i="27"/>
  <c r="N7091" i="27" s="1"/>
  <c r="E7092" i="27"/>
  <c r="N7092" i="27" s="1"/>
  <c r="E7093" i="27"/>
  <c r="N7093" i="27" s="1"/>
  <c r="E7094" i="27"/>
  <c r="N7094" i="27" s="1"/>
  <c r="E7095" i="27"/>
  <c r="N7095" i="27" s="1"/>
  <c r="E7096" i="27"/>
  <c r="N7096" i="27" s="1"/>
  <c r="E7097" i="27"/>
  <c r="N7097" i="27" s="1"/>
  <c r="E7098" i="27"/>
  <c r="N7098" i="27" s="1"/>
  <c r="E7099" i="27"/>
  <c r="N7099" i="27" s="1"/>
  <c r="E7100" i="27"/>
  <c r="N7100" i="27" s="1"/>
  <c r="E7101" i="27"/>
  <c r="N7101" i="27" s="1"/>
  <c r="E7102" i="27"/>
  <c r="N7102" i="27" s="1"/>
  <c r="E7103" i="27"/>
  <c r="N7103" i="27" s="1"/>
  <c r="E7104" i="27"/>
  <c r="N7104" i="27" s="1"/>
  <c r="E7105" i="27"/>
  <c r="N7105" i="27" s="1"/>
  <c r="E7106" i="27"/>
  <c r="N7106" i="27" s="1"/>
  <c r="E7107" i="27"/>
  <c r="N7107" i="27" s="1"/>
  <c r="E7108" i="27"/>
  <c r="N7108" i="27" s="1"/>
  <c r="E7109" i="27"/>
  <c r="N7109" i="27" s="1"/>
  <c r="E7110" i="27"/>
  <c r="N7110" i="27" s="1"/>
  <c r="E7111" i="27"/>
  <c r="N7111" i="27" s="1"/>
  <c r="E7112" i="27"/>
  <c r="N7112" i="27" s="1"/>
  <c r="E7113" i="27"/>
  <c r="N7113" i="27" s="1"/>
  <c r="E7114" i="27"/>
  <c r="N7114" i="27" s="1"/>
  <c r="E7115" i="27"/>
  <c r="N7115" i="27" s="1"/>
  <c r="E7116" i="27"/>
  <c r="N7116" i="27" s="1"/>
  <c r="E7117" i="27"/>
  <c r="N7117" i="27" s="1"/>
  <c r="E7118" i="27"/>
  <c r="N7118" i="27" s="1"/>
  <c r="E7119" i="27"/>
  <c r="N7119" i="27" s="1"/>
  <c r="E7120" i="27"/>
  <c r="N7120" i="27" s="1"/>
  <c r="E7121" i="27"/>
  <c r="N7121" i="27" s="1"/>
  <c r="E7122" i="27"/>
  <c r="N7122" i="27" s="1"/>
  <c r="E7123" i="27"/>
  <c r="N7123" i="27" s="1"/>
  <c r="E7124" i="27"/>
  <c r="N7124" i="27" s="1"/>
  <c r="E7125" i="27"/>
  <c r="N7125" i="27" s="1"/>
  <c r="E7126" i="27"/>
  <c r="N7126" i="27" s="1"/>
  <c r="E7127" i="27"/>
  <c r="N7127" i="27" s="1"/>
  <c r="E7128" i="27"/>
  <c r="N7128" i="27" s="1"/>
  <c r="E7129" i="27"/>
  <c r="N7129" i="27" s="1"/>
  <c r="E7130" i="27"/>
  <c r="N7130" i="27" s="1"/>
  <c r="E7131" i="27"/>
  <c r="N7131" i="27" s="1"/>
  <c r="E7132" i="27"/>
  <c r="N7132" i="27" s="1"/>
  <c r="E7133" i="27"/>
  <c r="N7133" i="27" s="1"/>
  <c r="E7134" i="27"/>
  <c r="N7134" i="27" s="1"/>
  <c r="E7135" i="27"/>
  <c r="N7135" i="27" s="1"/>
  <c r="E7136" i="27"/>
  <c r="N7136" i="27" s="1"/>
  <c r="E7137" i="27"/>
  <c r="N7137" i="27" s="1"/>
  <c r="E7138" i="27"/>
  <c r="N7138" i="27" s="1"/>
  <c r="E7139" i="27"/>
  <c r="N7139" i="27" s="1"/>
  <c r="E7140" i="27"/>
  <c r="N7140" i="27" s="1"/>
  <c r="E7141" i="27"/>
  <c r="N7141" i="27" s="1"/>
  <c r="E7142" i="27"/>
  <c r="N7142" i="27" s="1"/>
  <c r="E7143" i="27"/>
  <c r="N7143" i="27" s="1"/>
  <c r="E7144" i="27"/>
  <c r="N7144" i="27" s="1"/>
  <c r="E7145" i="27"/>
  <c r="N7145" i="27" s="1"/>
  <c r="E7146" i="27"/>
  <c r="N7146" i="27" s="1"/>
  <c r="E7147" i="27"/>
  <c r="N7147" i="27" s="1"/>
  <c r="E7148" i="27"/>
  <c r="N7148" i="27" s="1"/>
  <c r="E7149" i="27"/>
  <c r="N7149" i="27" s="1"/>
  <c r="E7150" i="27"/>
  <c r="N7150" i="27" s="1"/>
  <c r="E7151" i="27"/>
  <c r="N7151" i="27" s="1"/>
  <c r="E7152" i="27"/>
  <c r="N7152" i="27" s="1"/>
  <c r="E7153" i="27"/>
  <c r="N7153" i="27" s="1"/>
  <c r="E7154" i="27"/>
  <c r="N7154" i="27" s="1"/>
  <c r="E7155" i="27"/>
  <c r="N7155" i="27" s="1"/>
  <c r="E7156" i="27"/>
  <c r="N7156" i="27" s="1"/>
  <c r="E7157" i="27"/>
  <c r="N7157" i="27" s="1"/>
  <c r="E7158" i="27"/>
  <c r="N7158" i="27" s="1"/>
  <c r="E7159" i="27"/>
  <c r="N7159" i="27" s="1"/>
  <c r="E7160" i="27"/>
  <c r="N7160" i="27" s="1"/>
  <c r="E7161" i="27"/>
  <c r="N7161" i="27" s="1"/>
  <c r="E7162" i="27"/>
  <c r="N7162" i="27" s="1"/>
  <c r="E7163" i="27"/>
  <c r="N7163" i="27" s="1"/>
  <c r="E7164" i="27"/>
  <c r="N7164" i="27" s="1"/>
  <c r="E7165" i="27"/>
  <c r="N7165" i="27" s="1"/>
  <c r="E7166" i="27"/>
  <c r="N7166" i="27" s="1"/>
  <c r="E7167" i="27"/>
  <c r="N7167" i="27" s="1"/>
  <c r="E7168" i="27"/>
  <c r="N7168" i="27" s="1"/>
  <c r="E7169" i="27"/>
  <c r="N7169" i="27" s="1"/>
  <c r="E7170" i="27"/>
  <c r="N7170" i="27" s="1"/>
  <c r="E7171" i="27"/>
  <c r="N7171" i="27" s="1"/>
  <c r="E7172" i="27"/>
  <c r="N7172" i="27" s="1"/>
  <c r="E7173" i="27"/>
  <c r="N7173" i="27" s="1"/>
  <c r="E7174" i="27"/>
  <c r="N7174" i="27" s="1"/>
  <c r="E7175" i="27"/>
  <c r="N7175" i="27" s="1"/>
  <c r="E7176" i="27"/>
  <c r="N7176" i="27" s="1"/>
  <c r="E7177" i="27"/>
  <c r="N7177" i="27" s="1"/>
  <c r="E7178" i="27"/>
  <c r="N7178" i="27" s="1"/>
  <c r="E7179" i="27"/>
  <c r="N7179" i="27" s="1"/>
  <c r="E7180" i="27"/>
  <c r="N7180" i="27" s="1"/>
  <c r="E7181" i="27"/>
  <c r="N7181" i="27" s="1"/>
  <c r="E7182" i="27"/>
  <c r="N7182" i="27" s="1"/>
  <c r="E7183" i="27"/>
  <c r="N7183" i="27" s="1"/>
  <c r="E7184" i="27"/>
  <c r="N7184" i="27" s="1"/>
  <c r="E7185" i="27"/>
  <c r="N7185" i="27" s="1"/>
  <c r="E7186" i="27"/>
  <c r="N7186" i="27" s="1"/>
  <c r="E7187" i="27"/>
  <c r="N7187" i="27" s="1"/>
  <c r="E7188" i="27"/>
  <c r="N7188" i="27" s="1"/>
  <c r="E7189" i="27"/>
  <c r="N7189" i="27" s="1"/>
  <c r="E7190" i="27"/>
  <c r="N7190" i="27" s="1"/>
  <c r="E7191" i="27"/>
  <c r="N7191" i="27" s="1"/>
  <c r="E7192" i="27"/>
  <c r="N7192" i="27" s="1"/>
  <c r="E7193" i="27"/>
  <c r="N7193" i="27" s="1"/>
  <c r="E7194" i="27"/>
  <c r="N7194" i="27" s="1"/>
  <c r="E7195" i="27"/>
  <c r="N7195" i="27" s="1"/>
  <c r="E7196" i="27"/>
  <c r="N7196" i="27" s="1"/>
  <c r="E7197" i="27"/>
  <c r="N7197" i="27" s="1"/>
  <c r="E7198" i="27"/>
  <c r="N7198" i="27" s="1"/>
  <c r="E7199" i="27"/>
  <c r="N7199" i="27" s="1"/>
  <c r="E7200" i="27"/>
  <c r="N7200" i="27" s="1"/>
  <c r="E7201" i="27"/>
  <c r="N7201" i="27" s="1"/>
  <c r="E7202" i="27"/>
  <c r="N7202" i="27" s="1"/>
  <c r="E7203" i="27"/>
  <c r="N7203" i="27" s="1"/>
  <c r="E7204" i="27"/>
  <c r="N7204" i="27" s="1"/>
  <c r="E7205" i="27"/>
  <c r="N7205" i="27" s="1"/>
  <c r="E7206" i="27"/>
  <c r="N7206" i="27" s="1"/>
  <c r="E7207" i="27"/>
  <c r="N7207" i="27" s="1"/>
  <c r="E7208" i="27"/>
  <c r="N7208" i="27" s="1"/>
  <c r="E7209" i="27"/>
  <c r="N7209" i="27" s="1"/>
  <c r="E7210" i="27"/>
  <c r="N7210" i="27" s="1"/>
  <c r="E7211" i="27"/>
  <c r="N7211" i="27" s="1"/>
  <c r="E7212" i="27"/>
  <c r="N7212" i="27" s="1"/>
  <c r="E7213" i="27"/>
  <c r="N7213" i="27" s="1"/>
  <c r="E7214" i="27"/>
  <c r="N7214" i="27" s="1"/>
  <c r="E7215" i="27"/>
  <c r="N7215" i="27" s="1"/>
  <c r="E7216" i="27"/>
  <c r="N7216" i="27" s="1"/>
  <c r="E7217" i="27"/>
  <c r="N7217" i="27" s="1"/>
  <c r="E7218" i="27"/>
  <c r="N7218" i="27" s="1"/>
  <c r="E7219" i="27"/>
  <c r="N7219" i="27" s="1"/>
  <c r="E7220" i="27"/>
  <c r="N7220" i="27" s="1"/>
  <c r="E7221" i="27"/>
  <c r="N7221" i="27" s="1"/>
  <c r="E7222" i="27"/>
  <c r="N7222" i="27" s="1"/>
  <c r="E7223" i="27"/>
  <c r="N7223" i="27" s="1"/>
  <c r="E7224" i="27"/>
  <c r="N7224" i="27" s="1"/>
  <c r="E7225" i="27"/>
  <c r="N7225" i="27" s="1"/>
  <c r="E7226" i="27"/>
  <c r="N7226" i="27" s="1"/>
  <c r="E7227" i="27"/>
  <c r="N7227" i="27" s="1"/>
  <c r="E7228" i="27"/>
  <c r="N7228" i="27" s="1"/>
  <c r="E7229" i="27"/>
  <c r="N7229" i="27" s="1"/>
  <c r="E7230" i="27"/>
  <c r="N7230" i="27" s="1"/>
  <c r="E7231" i="27"/>
  <c r="N7231" i="27" s="1"/>
  <c r="E7232" i="27"/>
  <c r="N7232" i="27" s="1"/>
  <c r="E7233" i="27"/>
  <c r="N7233" i="27" s="1"/>
  <c r="E7234" i="27"/>
  <c r="N7234" i="27" s="1"/>
  <c r="E7235" i="27"/>
  <c r="N7235" i="27" s="1"/>
  <c r="E7236" i="27"/>
  <c r="N7236" i="27" s="1"/>
  <c r="E7237" i="27"/>
  <c r="N7237" i="27" s="1"/>
  <c r="E7238" i="27"/>
  <c r="N7238" i="27" s="1"/>
  <c r="E7239" i="27"/>
  <c r="N7239" i="27" s="1"/>
  <c r="E7240" i="27"/>
  <c r="N7240" i="27" s="1"/>
  <c r="E7241" i="27"/>
  <c r="N7241" i="27" s="1"/>
  <c r="E7242" i="27"/>
  <c r="N7242" i="27" s="1"/>
  <c r="E7243" i="27"/>
  <c r="N7243" i="27" s="1"/>
  <c r="E7244" i="27"/>
  <c r="N7244" i="27" s="1"/>
  <c r="E7245" i="27"/>
  <c r="N7245" i="27" s="1"/>
  <c r="E7246" i="27"/>
  <c r="N7246" i="27" s="1"/>
  <c r="E7247" i="27"/>
  <c r="N7247" i="27" s="1"/>
  <c r="E7248" i="27"/>
  <c r="N7248" i="27" s="1"/>
  <c r="E7249" i="27"/>
  <c r="N7249" i="27" s="1"/>
  <c r="E7250" i="27"/>
  <c r="N7250" i="27" s="1"/>
  <c r="E7251" i="27"/>
  <c r="N7251" i="27" s="1"/>
  <c r="E7252" i="27"/>
  <c r="N7252" i="27" s="1"/>
  <c r="E7253" i="27"/>
  <c r="N7253" i="27" s="1"/>
  <c r="E7254" i="27"/>
  <c r="N7254" i="27" s="1"/>
  <c r="E7255" i="27"/>
  <c r="N7255" i="27" s="1"/>
  <c r="E7256" i="27"/>
  <c r="N7256" i="27" s="1"/>
  <c r="E7257" i="27"/>
  <c r="N7257" i="27" s="1"/>
  <c r="E7258" i="27"/>
  <c r="N7258" i="27" s="1"/>
  <c r="E7259" i="27"/>
  <c r="N7259" i="27" s="1"/>
  <c r="E7260" i="27"/>
  <c r="N7260" i="27" s="1"/>
  <c r="E7261" i="27"/>
  <c r="N7261" i="27" s="1"/>
  <c r="E7262" i="27"/>
  <c r="N7262" i="27" s="1"/>
  <c r="E7263" i="27"/>
  <c r="N7263" i="27" s="1"/>
  <c r="E7264" i="27"/>
  <c r="N7264" i="27" s="1"/>
  <c r="E7265" i="27"/>
  <c r="N7265" i="27" s="1"/>
  <c r="E7266" i="27"/>
  <c r="N7266" i="27" s="1"/>
  <c r="E7267" i="27"/>
  <c r="N7267" i="27" s="1"/>
  <c r="E7268" i="27"/>
  <c r="N7268" i="27" s="1"/>
  <c r="E7269" i="27"/>
  <c r="N7269" i="27" s="1"/>
  <c r="E7270" i="27"/>
  <c r="N7270" i="27" s="1"/>
  <c r="E7271" i="27"/>
  <c r="N7271" i="27" s="1"/>
  <c r="E7272" i="27"/>
  <c r="N7272" i="27" s="1"/>
  <c r="E7273" i="27"/>
  <c r="N7273" i="27" s="1"/>
  <c r="E7274" i="27"/>
  <c r="N7274" i="27" s="1"/>
  <c r="E7275" i="27"/>
  <c r="N7275" i="27" s="1"/>
  <c r="E7276" i="27"/>
  <c r="N7276" i="27" s="1"/>
  <c r="E7277" i="27"/>
  <c r="N7277" i="27" s="1"/>
  <c r="E7278" i="27"/>
  <c r="N7278" i="27" s="1"/>
  <c r="E7279" i="27"/>
  <c r="N7279" i="27" s="1"/>
  <c r="E7280" i="27"/>
  <c r="N7280" i="27" s="1"/>
  <c r="E7281" i="27"/>
  <c r="N7281" i="27" s="1"/>
  <c r="E7282" i="27"/>
  <c r="N7282" i="27" s="1"/>
  <c r="E7283" i="27"/>
  <c r="N7283" i="27" s="1"/>
  <c r="E7284" i="27"/>
  <c r="N7284" i="27" s="1"/>
  <c r="E7285" i="27"/>
  <c r="N7285" i="27" s="1"/>
  <c r="E7286" i="27"/>
  <c r="N7286" i="27" s="1"/>
  <c r="E7287" i="27"/>
  <c r="N7287" i="27" s="1"/>
  <c r="E7288" i="27"/>
  <c r="N7288" i="27" s="1"/>
  <c r="E7289" i="27"/>
  <c r="N7289" i="27" s="1"/>
  <c r="E7290" i="27"/>
  <c r="N7290" i="27" s="1"/>
  <c r="E7291" i="27"/>
  <c r="N7291" i="27" s="1"/>
  <c r="E7292" i="27"/>
  <c r="N7292" i="27" s="1"/>
  <c r="E7293" i="27"/>
  <c r="N7293" i="27" s="1"/>
  <c r="E7294" i="27"/>
  <c r="N7294" i="27" s="1"/>
  <c r="E7295" i="27"/>
  <c r="N7295" i="27" s="1"/>
  <c r="E7296" i="27"/>
  <c r="N7296" i="27" s="1"/>
  <c r="E7297" i="27"/>
  <c r="N7297" i="27" s="1"/>
  <c r="E7298" i="27"/>
  <c r="N7298" i="27" s="1"/>
  <c r="E7299" i="27"/>
  <c r="N7299" i="27" s="1"/>
  <c r="E7300" i="27"/>
  <c r="N7300" i="27" s="1"/>
  <c r="E7301" i="27"/>
  <c r="N7301" i="27" s="1"/>
  <c r="E7302" i="27"/>
  <c r="N7302" i="27" s="1"/>
  <c r="E7303" i="27"/>
  <c r="N7303" i="27" s="1"/>
  <c r="E7304" i="27"/>
  <c r="N7304" i="27" s="1"/>
  <c r="E7305" i="27"/>
  <c r="N7305" i="27" s="1"/>
  <c r="E7306" i="27"/>
  <c r="N7306" i="27" s="1"/>
  <c r="E7307" i="27"/>
  <c r="N7307" i="27" s="1"/>
  <c r="E7308" i="27"/>
  <c r="N7308" i="27" s="1"/>
  <c r="E7309" i="27"/>
  <c r="N7309" i="27" s="1"/>
  <c r="E7310" i="27"/>
  <c r="N7310" i="27" s="1"/>
  <c r="E7311" i="27"/>
  <c r="N7311" i="27" s="1"/>
  <c r="E7312" i="27"/>
  <c r="N7312" i="27" s="1"/>
  <c r="E7313" i="27"/>
  <c r="N7313" i="27" s="1"/>
  <c r="E7314" i="27"/>
  <c r="N7314" i="27" s="1"/>
  <c r="E7315" i="27"/>
  <c r="N7315" i="27" s="1"/>
  <c r="E7316" i="27"/>
  <c r="N7316" i="27" s="1"/>
  <c r="E7317" i="27"/>
  <c r="N7317" i="27" s="1"/>
  <c r="E7318" i="27"/>
  <c r="N7318" i="27" s="1"/>
  <c r="E7319" i="27"/>
  <c r="N7319" i="27" s="1"/>
  <c r="E7320" i="27"/>
  <c r="N7320" i="27" s="1"/>
  <c r="E7321" i="27"/>
  <c r="N7321" i="27" s="1"/>
  <c r="E7322" i="27"/>
  <c r="N7322" i="27" s="1"/>
  <c r="E7323" i="27"/>
  <c r="N7323" i="27" s="1"/>
  <c r="E7324" i="27"/>
  <c r="N7324" i="27" s="1"/>
  <c r="E7325" i="27"/>
  <c r="N7325" i="27" s="1"/>
  <c r="E7326" i="27"/>
  <c r="N7326" i="27" s="1"/>
  <c r="E7327" i="27"/>
  <c r="N7327" i="27" s="1"/>
  <c r="E7328" i="27"/>
  <c r="N7328" i="27" s="1"/>
  <c r="E7329" i="27"/>
  <c r="N7329" i="27" s="1"/>
  <c r="E7330" i="27"/>
  <c r="N7330" i="27" s="1"/>
  <c r="E7331" i="27"/>
  <c r="N7331" i="27" s="1"/>
  <c r="E7332" i="27"/>
  <c r="N7332" i="27" s="1"/>
  <c r="E7333" i="27"/>
  <c r="N7333" i="27" s="1"/>
  <c r="E7334" i="27"/>
  <c r="N7334" i="27" s="1"/>
  <c r="E7335" i="27"/>
  <c r="N7335" i="27" s="1"/>
  <c r="E7336" i="27"/>
  <c r="N7336" i="27" s="1"/>
  <c r="E7337" i="27"/>
  <c r="N7337" i="27" s="1"/>
  <c r="E7338" i="27"/>
  <c r="N7338" i="27" s="1"/>
  <c r="E7339" i="27"/>
  <c r="N7339" i="27" s="1"/>
  <c r="E7340" i="27"/>
  <c r="N7340" i="27" s="1"/>
  <c r="E7341" i="27"/>
  <c r="N7341" i="27" s="1"/>
  <c r="E7342" i="27"/>
  <c r="N7342" i="27" s="1"/>
  <c r="E7343" i="27"/>
  <c r="N7343" i="27" s="1"/>
  <c r="E7344" i="27"/>
  <c r="N7344" i="27" s="1"/>
  <c r="E7345" i="27"/>
  <c r="N7345" i="27" s="1"/>
  <c r="E7346" i="27"/>
  <c r="N7346" i="27" s="1"/>
  <c r="E7347" i="27"/>
  <c r="N7347" i="27" s="1"/>
  <c r="E7348" i="27"/>
  <c r="N7348" i="27" s="1"/>
  <c r="E7349" i="27"/>
  <c r="N7349" i="27" s="1"/>
  <c r="E7350" i="27"/>
  <c r="N7350" i="27" s="1"/>
  <c r="E7351" i="27"/>
  <c r="N7351" i="27" s="1"/>
  <c r="E7352" i="27"/>
  <c r="N7352" i="27" s="1"/>
  <c r="E7353" i="27"/>
  <c r="N7353" i="27" s="1"/>
  <c r="E7354" i="27"/>
  <c r="N7354" i="27" s="1"/>
  <c r="E7355" i="27"/>
  <c r="N7355" i="27" s="1"/>
  <c r="E7356" i="27"/>
  <c r="N7356" i="27" s="1"/>
  <c r="E7357" i="27"/>
  <c r="N7357" i="27" s="1"/>
  <c r="E7358" i="27"/>
  <c r="N7358" i="27" s="1"/>
  <c r="E7359" i="27"/>
  <c r="N7359" i="27" s="1"/>
  <c r="E7360" i="27"/>
  <c r="N7360" i="27" s="1"/>
  <c r="E7361" i="27"/>
  <c r="N7361" i="27" s="1"/>
  <c r="E7362" i="27"/>
  <c r="N7362" i="27" s="1"/>
  <c r="E7363" i="27"/>
  <c r="N7363" i="27" s="1"/>
  <c r="E7364" i="27"/>
  <c r="N7364" i="27" s="1"/>
  <c r="E7365" i="27"/>
  <c r="N7365" i="27" s="1"/>
  <c r="E7366" i="27"/>
  <c r="N7366" i="27" s="1"/>
  <c r="E7367" i="27"/>
  <c r="N7367" i="27" s="1"/>
  <c r="E7368" i="27"/>
  <c r="N7368" i="27" s="1"/>
  <c r="E7369" i="27"/>
  <c r="N7369" i="27" s="1"/>
  <c r="E7370" i="27"/>
  <c r="N7370" i="27" s="1"/>
  <c r="E7371" i="27"/>
  <c r="N7371" i="27" s="1"/>
  <c r="E7372" i="27"/>
  <c r="N7372" i="27" s="1"/>
  <c r="E7373" i="27"/>
  <c r="N7373" i="27" s="1"/>
  <c r="E7374" i="27"/>
  <c r="N7374" i="27" s="1"/>
  <c r="E7375" i="27"/>
  <c r="N7375" i="27" s="1"/>
  <c r="E7376" i="27"/>
  <c r="N7376" i="27" s="1"/>
  <c r="E7377" i="27"/>
  <c r="N7377" i="27" s="1"/>
  <c r="E7378" i="27"/>
  <c r="N7378" i="27" s="1"/>
  <c r="E7379" i="27"/>
  <c r="N7379" i="27" s="1"/>
  <c r="E7380" i="27"/>
  <c r="N7380" i="27" s="1"/>
  <c r="E7381" i="27"/>
  <c r="N7381" i="27" s="1"/>
  <c r="E7382" i="27"/>
  <c r="N7382" i="27" s="1"/>
  <c r="E7383" i="27"/>
  <c r="N7383" i="27" s="1"/>
  <c r="E7384" i="27"/>
  <c r="N7384" i="27" s="1"/>
  <c r="E7385" i="27"/>
  <c r="N7385" i="27" s="1"/>
  <c r="E7386" i="27"/>
  <c r="N7386" i="27" s="1"/>
  <c r="E7387" i="27"/>
  <c r="N7387" i="27" s="1"/>
  <c r="E7388" i="27"/>
  <c r="N7388" i="27" s="1"/>
  <c r="E7389" i="27"/>
  <c r="N7389" i="27" s="1"/>
  <c r="E7390" i="27"/>
  <c r="N7390" i="27" s="1"/>
  <c r="E7391" i="27"/>
  <c r="N7391" i="27" s="1"/>
  <c r="E7392" i="27"/>
  <c r="N7392" i="27" s="1"/>
  <c r="E7393" i="27"/>
  <c r="N7393" i="27" s="1"/>
  <c r="E7394" i="27"/>
  <c r="N7394" i="27" s="1"/>
  <c r="E7395" i="27"/>
  <c r="N7395" i="27" s="1"/>
  <c r="E7396" i="27"/>
  <c r="N7396" i="27" s="1"/>
  <c r="E7397" i="27"/>
  <c r="N7397" i="27" s="1"/>
  <c r="E7398" i="27"/>
  <c r="N7398" i="27" s="1"/>
  <c r="E7399" i="27"/>
  <c r="N7399" i="27" s="1"/>
  <c r="E7400" i="27"/>
  <c r="N7400" i="27" s="1"/>
  <c r="E7401" i="27"/>
  <c r="N7401" i="27" s="1"/>
  <c r="E7402" i="27"/>
  <c r="N7402" i="27" s="1"/>
  <c r="E7403" i="27"/>
  <c r="N7403" i="27" s="1"/>
  <c r="E7404" i="27"/>
  <c r="N7404" i="27" s="1"/>
  <c r="E7405" i="27"/>
  <c r="N7405" i="27" s="1"/>
  <c r="E7406" i="27"/>
  <c r="N7406" i="27" s="1"/>
  <c r="E7407" i="27"/>
  <c r="N7407" i="27" s="1"/>
  <c r="E7408" i="27"/>
  <c r="N7408" i="27" s="1"/>
  <c r="E7409" i="27"/>
  <c r="N7409" i="27" s="1"/>
  <c r="E7410" i="27"/>
  <c r="N7410" i="27" s="1"/>
  <c r="E7411" i="27"/>
  <c r="N7411" i="27" s="1"/>
  <c r="E7412" i="27"/>
  <c r="N7412" i="27" s="1"/>
  <c r="E7413" i="27"/>
  <c r="N7413" i="27" s="1"/>
  <c r="E7414" i="27"/>
  <c r="N7414" i="27" s="1"/>
  <c r="E7415" i="27"/>
  <c r="N7415" i="27" s="1"/>
  <c r="E7416" i="27"/>
  <c r="N7416" i="27" s="1"/>
  <c r="E7417" i="27"/>
  <c r="N7417" i="27" s="1"/>
  <c r="E7418" i="27"/>
  <c r="N7418" i="27" s="1"/>
  <c r="E7419" i="27"/>
  <c r="N7419" i="27" s="1"/>
  <c r="E7420" i="27"/>
  <c r="N7420" i="27" s="1"/>
  <c r="E7421" i="27"/>
  <c r="N7421" i="27" s="1"/>
  <c r="E7422" i="27"/>
  <c r="N7422" i="27" s="1"/>
  <c r="E7423" i="27"/>
  <c r="N7423" i="27" s="1"/>
  <c r="E7424" i="27"/>
  <c r="N7424" i="27" s="1"/>
  <c r="E7425" i="27"/>
  <c r="N7425" i="27" s="1"/>
  <c r="E7426" i="27"/>
  <c r="N7426" i="27" s="1"/>
  <c r="E7427" i="27"/>
  <c r="N7427" i="27" s="1"/>
  <c r="E7428" i="27"/>
  <c r="N7428" i="27" s="1"/>
  <c r="E7429" i="27"/>
  <c r="N7429" i="27" s="1"/>
  <c r="E7430" i="27"/>
  <c r="N7430" i="27" s="1"/>
  <c r="E7431" i="27"/>
  <c r="N7431" i="27" s="1"/>
  <c r="E7432" i="27"/>
  <c r="N7432" i="27" s="1"/>
  <c r="E7433" i="27"/>
  <c r="N7433" i="27" s="1"/>
  <c r="E7434" i="27"/>
  <c r="N7434" i="27" s="1"/>
  <c r="E7435" i="27"/>
  <c r="N7435" i="27" s="1"/>
  <c r="E7436" i="27"/>
  <c r="N7436" i="27" s="1"/>
  <c r="E7437" i="27"/>
  <c r="N7437" i="27" s="1"/>
  <c r="E7438" i="27"/>
  <c r="N7438" i="27" s="1"/>
  <c r="E7439" i="27"/>
  <c r="N7439" i="27" s="1"/>
  <c r="E7440" i="27"/>
  <c r="N7440" i="27" s="1"/>
  <c r="E7441" i="27"/>
  <c r="N7441" i="27" s="1"/>
  <c r="E7442" i="27"/>
  <c r="N7442" i="27" s="1"/>
  <c r="E7443" i="27"/>
  <c r="N7443" i="27" s="1"/>
  <c r="E7444" i="27"/>
  <c r="N7444" i="27" s="1"/>
  <c r="E7445" i="27"/>
  <c r="N7445" i="27" s="1"/>
  <c r="E7446" i="27"/>
  <c r="N7446" i="27" s="1"/>
  <c r="E7447" i="27"/>
  <c r="N7447" i="27" s="1"/>
  <c r="E7448" i="27"/>
  <c r="N7448" i="27" s="1"/>
  <c r="E7449" i="27"/>
  <c r="N7449" i="27" s="1"/>
  <c r="E7450" i="27"/>
  <c r="N7450" i="27" s="1"/>
  <c r="E7451" i="27"/>
  <c r="N7451" i="27" s="1"/>
  <c r="E7452" i="27"/>
  <c r="N7452" i="27" s="1"/>
  <c r="E7453" i="27"/>
  <c r="N7453" i="27" s="1"/>
  <c r="E7454" i="27"/>
  <c r="N7454" i="27" s="1"/>
  <c r="E7455" i="27"/>
  <c r="N7455" i="27" s="1"/>
  <c r="E7456" i="27"/>
  <c r="N7456" i="27" s="1"/>
  <c r="E7457" i="27"/>
  <c r="N7457" i="27" s="1"/>
  <c r="E7458" i="27"/>
  <c r="N7458" i="27" s="1"/>
  <c r="E7459" i="27"/>
  <c r="N7459" i="27" s="1"/>
  <c r="E7460" i="27"/>
  <c r="N7460" i="27" s="1"/>
  <c r="E7461" i="27"/>
  <c r="N7461" i="27" s="1"/>
  <c r="E7462" i="27"/>
  <c r="N7462" i="27" s="1"/>
  <c r="E7463" i="27"/>
  <c r="N7463" i="27" s="1"/>
  <c r="E7464" i="27"/>
  <c r="N7464" i="27" s="1"/>
  <c r="E7465" i="27"/>
  <c r="N7465" i="27" s="1"/>
  <c r="E7466" i="27"/>
  <c r="N7466" i="27" s="1"/>
  <c r="E7467" i="27"/>
  <c r="N7467" i="27" s="1"/>
  <c r="E7468" i="27"/>
  <c r="N7468" i="27" s="1"/>
  <c r="E7469" i="27"/>
  <c r="N7469" i="27" s="1"/>
  <c r="E7470" i="27"/>
  <c r="N7470" i="27" s="1"/>
  <c r="E7471" i="27"/>
  <c r="N7471" i="27" s="1"/>
  <c r="E7472" i="27"/>
  <c r="N7472" i="27" s="1"/>
  <c r="E7473" i="27"/>
  <c r="N7473" i="27" s="1"/>
  <c r="E7474" i="27"/>
  <c r="N7474" i="27" s="1"/>
  <c r="E7475" i="27"/>
  <c r="N7475" i="27" s="1"/>
  <c r="E7476" i="27"/>
  <c r="N7476" i="27" s="1"/>
  <c r="E7477" i="27"/>
  <c r="N7477" i="27" s="1"/>
  <c r="E7478" i="27"/>
  <c r="N7478" i="27" s="1"/>
  <c r="E7479" i="27"/>
  <c r="N7479" i="27" s="1"/>
  <c r="E7480" i="27"/>
  <c r="N7480" i="27" s="1"/>
  <c r="E7481" i="27"/>
  <c r="N7481" i="27" s="1"/>
  <c r="E7482" i="27"/>
  <c r="N7482" i="27" s="1"/>
  <c r="E7483" i="27"/>
  <c r="N7483" i="27" s="1"/>
  <c r="E7484" i="27"/>
  <c r="N7484" i="27" s="1"/>
  <c r="E7485" i="27"/>
  <c r="N7485" i="27" s="1"/>
  <c r="E7486" i="27"/>
  <c r="N7486" i="27" s="1"/>
  <c r="E7487" i="27"/>
  <c r="N7487" i="27" s="1"/>
  <c r="E7488" i="27"/>
  <c r="N7488" i="27" s="1"/>
  <c r="E7489" i="27"/>
  <c r="N7489" i="27" s="1"/>
  <c r="E7490" i="27"/>
  <c r="N7490" i="27" s="1"/>
  <c r="E7491" i="27"/>
  <c r="N7491" i="27" s="1"/>
  <c r="E7492" i="27"/>
  <c r="N7492" i="27" s="1"/>
  <c r="E7493" i="27"/>
  <c r="N7493" i="27" s="1"/>
  <c r="E7494" i="27"/>
  <c r="N7494" i="27" s="1"/>
  <c r="E7495" i="27"/>
  <c r="N7495" i="27" s="1"/>
  <c r="E7496" i="27"/>
  <c r="N7496" i="27" s="1"/>
  <c r="E7497" i="27"/>
  <c r="N7497" i="27" s="1"/>
  <c r="E7498" i="27"/>
  <c r="N7498" i="27" s="1"/>
  <c r="E7499" i="27"/>
  <c r="N7499" i="27" s="1"/>
  <c r="E7500" i="27"/>
  <c r="N7500" i="27" s="1"/>
  <c r="E7501" i="27"/>
  <c r="N7501" i="27" s="1"/>
  <c r="E7502" i="27"/>
  <c r="N7502" i="27" s="1"/>
  <c r="E7503" i="27"/>
  <c r="N7503" i="27" s="1"/>
  <c r="E7504" i="27"/>
  <c r="N7504" i="27" s="1"/>
  <c r="E7505" i="27"/>
  <c r="N7505" i="27" s="1"/>
  <c r="E7506" i="27"/>
  <c r="N7506" i="27" s="1"/>
  <c r="E7507" i="27"/>
  <c r="N7507" i="27" s="1"/>
  <c r="E7508" i="27"/>
  <c r="N7508" i="27" s="1"/>
  <c r="E7509" i="27"/>
  <c r="N7509" i="27" s="1"/>
  <c r="E7510" i="27"/>
  <c r="N7510" i="27" s="1"/>
  <c r="E7511" i="27"/>
  <c r="N7511" i="27" s="1"/>
  <c r="E7512" i="27"/>
  <c r="N7512" i="27" s="1"/>
  <c r="E7513" i="27"/>
  <c r="N7513" i="27" s="1"/>
  <c r="E7514" i="27"/>
  <c r="N7514" i="27" s="1"/>
  <c r="E7515" i="27"/>
  <c r="N7515" i="27" s="1"/>
  <c r="E7516" i="27"/>
  <c r="N7516" i="27" s="1"/>
  <c r="E7517" i="27"/>
  <c r="N7517" i="27" s="1"/>
  <c r="E7518" i="27"/>
  <c r="N7518" i="27" s="1"/>
  <c r="E7519" i="27"/>
  <c r="N7519" i="27" s="1"/>
  <c r="E7520" i="27"/>
  <c r="N7520" i="27" s="1"/>
  <c r="E7521" i="27"/>
  <c r="N7521" i="27" s="1"/>
  <c r="E7522" i="27"/>
  <c r="N7522" i="27" s="1"/>
  <c r="E7523" i="27"/>
  <c r="N7523" i="27" s="1"/>
  <c r="E7524" i="27"/>
  <c r="N7524" i="27" s="1"/>
  <c r="E7525" i="27"/>
  <c r="N7525" i="27" s="1"/>
  <c r="E7526" i="27"/>
  <c r="N7526" i="27" s="1"/>
  <c r="E7527" i="27"/>
  <c r="N7527" i="27" s="1"/>
  <c r="E7528" i="27"/>
  <c r="N7528" i="27" s="1"/>
  <c r="E7529" i="27"/>
  <c r="N7529" i="27" s="1"/>
  <c r="E7530" i="27"/>
  <c r="N7530" i="27" s="1"/>
  <c r="E7531" i="27"/>
  <c r="N7531" i="27" s="1"/>
  <c r="E7532" i="27"/>
  <c r="N7532" i="27" s="1"/>
  <c r="E7533" i="27"/>
  <c r="N7533" i="27" s="1"/>
  <c r="E7534" i="27"/>
  <c r="N7534" i="27" s="1"/>
  <c r="E7535" i="27"/>
  <c r="N7535" i="27" s="1"/>
  <c r="E7536" i="27"/>
  <c r="N7536" i="27" s="1"/>
  <c r="E7537" i="27"/>
  <c r="N7537" i="27" s="1"/>
  <c r="E7538" i="27"/>
  <c r="N7538" i="27" s="1"/>
  <c r="E7539" i="27"/>
  <c r="N7539" i="27" s="1"/>
  <c r="E7540" i="27"/>
  <c r="N7540" i="27" s="1"/>
  <c r="E7541" i="27"/>
  <c r="N7541" i="27" s="1"/>
  <c r="E7542" i="27"/>
  <c r="N7542" i="27" s="1"/>
  <c r="E7543" i="27"/>
  <c r="N7543" i="27" s="1"/>
  <c r="E7544" i="27"/>
  <c r="N7544" i="27" s="1"/>
  <c r="E7545" i="27"/>
  <c r="N7545" i="27" s="1"/>
  <c r="E7546" i="27"/>
  <c r="N7546" i="27" s="1"/>
  <c r="E7547" i="27"/>
  <c r="N7547" i="27" s="1"/>
  <c r="E7548" i="27"/>
  <c r="N7548" i="27" s="1"/>
  <c r="E7549" i="27"/>
  <c r="N7549" i="27" s="1"/>
  <c r="E7550" i="27"/>
  <c r="N7550" i="27" s="1"/>
  <c r="E7551" i="27"/>
  <c r="N7551" i="27" s="1"/>
  <c r="E7552" i="27"/>
  <c r="N7552" i="27" s="1"/>
  <c r="E7553" i="27"/>
  <c r="N7553" i="27" s="1"/>
  <c r="E7554" i="27"/>
  <c r="N7554" i="27" s="1"/>
  <c r="E7555" i="27"/>
  <c r="N7555" i="27" s="1"/>
  <c r="E7556" i="27"/>
  <c r="N7556" i="27" s="1"/>
  <c r="E7557" i="27"/>
  <c r="N7557" i="27" s="1"/>
  <c r="E7558" i="27"/>
  <c r="N7558" i="27" s="1"/>
  <c r="E7559" i="27"/>
  <c r="N7559" i="27" s="1"/>
  <c r="E7560" i="27"/>
  <c r="N7560" i="27" s="1"/>
  <c r="E7561" i="27"/>
  <c r="N7561" i="27" s="1"/>
  <c r="E7562" i="27"/>
  <c r="N7562" i="27" s="1"/>
  <c r="E7563" i="27"/>
  <c r="N7563" i="27" s="1"/>
  <c r="E7564" i="27"/>
  <c r="N7564" i="27" s="1"/>
  <c r="E7565" i="27"/>
  <c r="N7565" i="27" s="1"/>
  <c r="E7566" i="27"/>
  <c r="N7566" i="27" s="1"/>
  <c r="E7567" i="27"/>
  <c r="N7567" i="27" s="1"/>
  <c r="E7568" i="27"/>
  <c r="N7568" i="27" s="1"/>
  <c r="E7569" i="27"/>
  <c r="N7569" i="27" s="1"/>
  <c r="E7570" i="27"/>
  <c r="N7570" i="27" s="1"/>
  <c r="E7571" i="27"/>
  <c r="N7571" i="27" s="1"/>
  <c r="E7572" i="27"/>
  <c r="N7572" i="27" s="1"/>
  <c r="E7573" i="27"/>
  <c r="N7573" i="27" s="1"/>
  <c r="E7574" i="27"/>
  <c r="N7574" i="27" s="1"/>
  <c r="E7575" i="27"/>
  <c r="N7575" i="27" s="1"/>
  <c r="E7576" i="27"/>
  <c r="N7576" i="27" s="1"/>
  <c r="E7577" i="27"/>
  <c r="N7577" i="27" s="1"/>
  <c r="E7578" i="27"/>
  <c r="N7578" i="27" s="1"/>
  <c r="E7579" i="27"/>
  <c r="N7579" i="27" s="1"/>
  <c r="E7580" i="27"/>
  <c r="N7580" i="27" s="1"/>
  <c r="E7581" i="27"/>
  <c r="N7581" i="27" s="1"/>
  <c r="E7582" i="27"/>
  <c r="N7582" i="27" s="1"/>
  <c r="E7583" i="27"/>
  <c r="N7583" i="27" s="1"/>
  <c r="E7584" i="27"/>
  <c r="N7584" i="27" s="1"/>
  <c r="E7585" i="27"/>
  <c r="N7585" i="27" s="1"/>
  <c r="E7586" i="27"/>
  <c r="N7586" i="27" s="1"/>
  <c r="E7587" i="27"/>
  <c r="N7587" i="27" s="1"/>
  <c r="E7588" i="27"/>
  <c r="N7588" i="27" s="1"/>
  <c r="E7589" i="27"/>
  <c r="N7589" i="27" s="1"/>
  <c r="E7590" i="27"/>
  <c r="N7590" i="27" s="1"/>
  <c r="E7591" i="27"/>
  <c r="N7591" i="27" s="1"/>
  <c r="E7592" i="27"/>
  <c r="N7592" i="27" s="1"/>
  <c r="E7593" i="27"/>
  <c r="N7593" i="27" s="1"/>
  <c r="E7594" i="27"/>
  <c r="N7594" i="27" s="1"/>
  <c r="E7595" i="27"/>
  <c r="N7595" i="27" s="1"/>
  <c r="E7596" i="27"/>
  <c r="N7596" i="27" s="1"/>
  <c r="E7597" i="27"/>
  <c r="N7597" i="27" s="1"/>
  <c r="E7598" i="27"/>
  <c r="N7598" i="27" s="1"/>
  <c r="E7599" i="27"/>
  <c r="N7599" i="27" s="1"/>
  <c r="E7600" i="27"/>
  <c r="N7600" i="27" s="1"/>
  <c r="E7601" i="27"/>
  <c r="N7601" i="27" s="1"/>
  <c r="E7602" i="27"/>
  <c r="N7602" i="27" s="1"/>
  <c r="E7603" i="27"/>
  <c r="N7603" i="27" s="1"/>
  <c r="E7604" i="27"/>
  <c r="N7604" i="27" s="1"/>
  <c r="E7605" i="27"/>
  <c r="N7605" i="27" s="1"/>
  <c r="E7606" i="27"/>
  <c r="N7606" i="27" s="1"/>
  <c r="E7607" i="27"/>
  <c r="N7607" i="27" s="1"/>
  <c r="E7608" i="27"/>
  <c r="N7608" i="27" s="1"/>
  <c r="E7609" i="27"/>
  <c r="N7609" i="27" s="1"/>
  <c r="E7610" i="27"/>
  <c r="N7610" i="27" s="1"/>
  <c r="E7611" i="27"/>
  <c r="N7611" i="27" s="1"/>
  <c r="E7612" i="27"/>
  <c r="N7612" i="27" s="1"/>
  <c r="E7613" i="27"/>
  <c r="N7613" i="27" s="1"/>
  <c r="E7614" i="27"/>
  <c r="N7614" i="27" s="1"/>
  <c r="E7615" i="27"/>
  <c r="N7615" i="27" s="1"/>
  <c r="E7616" i="27"/>
  <c r="N7616" i="27" s="1"/>
  <c r="E7617" i="27"/>
  <c r="N7617" i="27" s="1"/>
  <c r="E7618" i="27"/>
  <c r="N7618" i="27" s="1"/>
  <c r="E7619" i="27"/>
  <c r="N7619" i="27" s="1"/>
  <c r="E7620" i="27"/>
  <c r="N7620" i="27" s="1"/>
  <c r="E7621" i="27"/>
  <c r="N7621" i="27" s="1"/>
  <c r="E7622" i="27"/>
  <c r="N7622" i="27" s="1"/>
  <c r="E7623" i="27"/>
  <c r="N7623" i="27" s="1"/>
  <c r="E7624" i="27"/>
  <c r="N7624" i="27" s="1"/>
  <c r="E7625" i="27"/>
  <c r="N7625" i="27" s="1"/>
  <c r="E7626" i="27"/>
  <c r="N7626" i="27" s="1"/>
  <c r="E7627" i="27"/>
  <c r="N7627" i="27" s="1"/>
  <c r="E7628" i="27"/>
  <c r="N7628" i="27" s="1"/>
  <c r="E7629" i="27"/>
  <c r="N7629" i="27" s="1"/>
  <c r="E7630" i="27"/>
  <c r="N7630" i="27" s="1"/>
  <c r="E7631" i="27"/>
  <c r="N7631" i="27" s="1"/>
  <c r="E7632" i="27"/>
  <c r="N7632" i="27" s="1"/>
  <c r="E7633" i="27"/>
  <c r="N7633" i="27" s="1"/>
  <c r="E7634" i="27"/>
  <c r="N7634" i="27" s="1"/>
  <c r="E7635" i="27"/>
  <c r="N7635" i="27" s="1"/>
  <c r="E7636" i="27"/>
  <c r="N7636" i="27" s="1"/>
  <c r="E7637" i="27"/>
  <c r="N7637" i="27" s="1"/>
  <c r="E7638" i="27"/>
  <c r="N7638" i="27" s="1"/>
  <c r="E7639" i="27"/>
  <c r="N7639" i="27" s="1"/>
  <c r="E7640" i="27"/>
  <c r="N7640" i="27" s="1"/>
  <c r="E7641" i="27"/>
  <c r="N7641" i="27" s="1"/>
  <c r="E7642" i="27"/>
  <c r="N7642" i="27" s="1"/>
  <c r="E7643" i="27"/>
  <c r="N7643" i="27" s="1"/>
  <c r="E7644" i="27"/>
  <c r="N7644" i="27" s="1"/>
  <c r="E7645" i="27"/>
  <c r="N7645" i="27" s="1"/>
  <c r="E7646" i="27"/>
  <c r="N7646" i="27" s="1"/>
  <c r="E7647" i="27"/>
  <c r="N7647" i="27" s="1"/>
  <c r="E7648" i="27"/>
  <c r="N7648" i="27" s="1"/>
  <c r="E7649" i="27"/>
  <c r="N7649" i="27" s="1"/>
  <c r="E7650" i="27"/>
  <c r="N7650" i="27" s="1"/>
  <c r="E7651" i="27"/>
  <c r="N7651" i="27" s="1"/>
  <c r="E7652" i="27"/>
  <c r="N7652" i="27" s="1"/>
  <c r="E7653" i="27"/>
  <c r="N7653" i="27" s="1"/>
  <c r="E7654" i="27"/>
  <c r="N7654" i="27" s="1"/>
  <c r="E7655" i="27"/>
  <c r="N7655" i="27" s="1"/>
  <c r="E7656" i="27"/>
  <c r="N7656" i="27" s="1"/>
  <c r="E7657" i="27"/>
  <c r="N7657" i="27" s="1"/>
  <c r="E7658" i="27"/>
  <c r="N7658" i="27" s="1"/>
  <c r="E7659" i="27"/>
  <c r="N7659" i="27" s="1"/>
  <c r="E7660" i="27"/>
  <c r="N7660" i="27" s="1"/>
  <c r="E7661" i="27"/>
  <c r="N7661" i="27" s="1"/>
  <c r="E7662" i="27"/>
  <c r="N7662" i="27" s="1"/>
  <c r="E7663" i="27"/>
  <c r="N7663" i="27" s="1"/>
  <c r="E7664" i="27"/>
  <c r="N7664" i="27" s="1"/>
  <c r="E7665" i="27"/>
  <c r="N7665" i="27" s="1"/>
  <c r="E7666" i="27"/>
  <c r="N7666" i="27" s="1"/>
  <c r="E7667" i="27"/>
  <c r="N7667" i="27" s="1"/>
  <c r="E7668" i="27"/>
  <c r="N7668" i="27" s="1"/>
  <c r="E7669" i="27"/>
  <c r="N7669" i="27" s="1"/>
  <c r="E7670" i="27"/>
  <c r="N7670" i="27" s="1"/>
  <c r="E7671" i="27"/>
  <c r="N7671" i="27" s="1"/>
  <c r="E7672" i="27"/>
  <c r="N7672" i="27" s="1"/>
  <c r="E7673" i="27"/>
  <c r="N7673" i="27" s="1"/>
  <c r="E7674" i="27"/>
  <c r="N7674" i="27" s="1"/>
  <c r="E7675" i="27"/>
  <c r="N7675" i="27" s="1"/>
  <c r="E7676" i="27"/>
  <c r="N7676" i="27" s="1"/>
  <c r="E7677" i="27"/>
  <c r="N7677" i="27" s="1"/>
  <c r="E7678" i="27"/>
  <c r="N7678" i="27" s="1"/>
  <c r="E7679" i="27"/>
  <c r="N7679" i="27" s="1"/>
  <c r="E7680" i="27"/>
  <c r="N7680" i="27" s="1"/>
  <c r="E7681" i="27"/>
  <c r="N7681" i="27" s="1"/>
  <c r="E7682" i="27"/>
  <c r="N7682" i="27" s="1"/>
  <c r="E7683" i="27"/>
  <c r="N7683" i="27" s="1"/>
  <c r="E7684" i="27"/>
  <c r="N7684" i="27" s="1"/>
  <c r="E7685" i="27"/>
  <c r="N7685" i="27" s="1"/>
  <c r="E7686" i="27"/>
  <c r="N7686" i="27" s="1"/>
  <c r="E7687" i="27"/>
  <c r="N7687" i="27" s="1"/>
  <c r="E7688" i="27"/>
  <c r="N7688" i="27" s="1"/>
  <c r="E7689" i="27"/>
  <c r="N7689" i="27" s="1"/>
  <c r="E7690" i="27"/>
  <c r="N7690" i="27" s="1"/>
  <c r="E7691" i="27"/>
  <c r="N7691" i="27" s="1"/>
  <c r="E7692" i="27"/>
  <c r="N7692" i="27" s="1"/>
  <c r="E7693" i="27"/>
  <c r="N7693" i="27" s="1"/>
  <c r="E7694" i="27"/>
  <c r="N7694" i="27" s="1"/>
  <c r="E7695" i="27"/>
  <c r="N7695" i="27" s="1"/>
  <c r="E7696" i="27"/>
  <c r="N7696" i="27" s="1"/>
  <c r="E7697" i="27"/>
  <c r="N7697" i="27" s="1"/>
  <c r="E7698" i="27"/>
  <c r="N7698" i="27" s="1"/>
  <c r="E7699" i="27"/>
  <c r="N7699" i="27" s="1"/>
  <c r="E7700" i="27"/>
  <c r="N7700" i="27" s="1"/>
  <c r="E7701" i="27"/>
  <c r="N7701" i="27" s="1"/>
  <c r="E7702" i="27"/>
  <c r="N7702" i="27" s="1"/>
  <c r="E7703" i="27"/>
  <c r="N7703" i="27" s="1"/>
  <c r="E7704" i="27"/>
  <c r="N7704" i="27" s="1"/>
  <c r="E7705" i="27"/>
  <c r="N7705" i="27" s="1"/>
  <c r="E7706" i="27"/>
  <c r="N7706" i="27" s="1"/>
  <c r="E7707" i="27"/>
  <c r="N7707" i="27" s="1"/>
  <c r="E7708" i="27"/>
  <c r="N7708" i="27" s="1"/>
  <c r="E7709" i="27"/>
  <c r="N7709" i="27" s="1"/>
  <c r="E7710" i="27"/>
  <c r="N7710" i="27" s="1"/>
  <c r="E7711" i="27"/>
  <c r="N7711" i="27" s="1"/>
  <c r="E7712" i="27"/>
  <c r="N7712" i="27" s="1"/>
  <c r="E7713" i="27"/>
  <c r="N7713" i="27" s="1"/>
  <c r="E7714" i="27"/>
  <c r="N7714" i="27" s="1"/>
  <c r="E7715" i="27"/>
  <c r="N7715" i="27" s="1"/>
  <c r="E7716" i="27"/>
  <c r="N7716" i="27" s="1"/>
  <c r="E7717" i="27"/>
  <c r="N7717" i="27" s="1"/>
  <c r="E7718" i="27"/>
  <c r="N7718" i="27" s="1"/>
  <c r="E7719" i="27"/>
  <c r="N7719" i="27" s="1"/>
  <c r="E7720" i="27"/>
  <c r="N7720" i="27" s="1"/>
  <c r="E7721" i="27"/>
  <c r="N7721" i="27" s="1"/>
  <c r="E7722" i="27"/>
  <c r="N7722" i="27" s="1"/>
  <c r="E7723" i="27"/>
  <c r="N7723" i="27" s="1"/>
  <c r="E7724" i="27"/>
  <c r="N7724" i="27" s="1"/>
  <c r="E7725" i="27"/>
  <c r="N7725" i="27" s="1"/>
  <c r="E7726" i="27"/>
  <c r="N7726" i="27" s="1"/>
  <c r="E7727" i="27"/>
  <c r="N7727" i="27" s="1"/>
  <c r="E7728" i="27"/>
  <c r="N7728" i="27" s="1"/>
  <c r="E7729" i="27"/>
  <c r="N7729" i="27" s="1"/>
  <c r="E7730" i="27"/>
  <c r="N7730" i="27" s="1"/>
  <c r="E7731" i="27"/>
  <c r="N7731" i="27" s="1"/>
  <c r="E7732" i="27"/>
  <c r="N7732" i="27" s="1"/>
  <c r="E7733" i="27"/>
  <c r="N7733" i="27" s="1"/>
  <c r="E7734" i="27"/>
  <c r="N7734" i="27" s="1"/>
  <c r="E7735" i="27"/>
  <c r="N7735" i="27" s="1"/>
  <c r="E7736" i="27"/>
  <c r="N7736" i="27" s="1"/>
  <c r="E7737" i="27"/>
  <c r="N7737" i="27" s="1"/>
  <c r="E7738" i="27"/>
  <c r="N7738" i="27" s="1"/>
  <c r="E7739" i="27"/>
  <c r="N7739" i="27" s="1"/>
  <c r="E7740" i="27"/>
  <c r="N7740" i="27" s="1"/>
  <c r="E7741" i="27"/>
  <c r="N7741" i="27" s="1"/>
  <c r="E7742" i="27"/>
  <c r="N7742" i="27" s="1"/>
  <c r="E7743" i="27"/>
  <c r="N7743" i="27" s="1"/>
  <c r="E7744" i="27"/>
  <c r="N7744" i="27" s="1"/>
  <c r="E7745" i="27"/>
  <c r="N7745" i="27" s="1"/>
  <c r="E7746" i="27"/>
  <c r="N7746" i="27" s="1"/>
  <c r="E7747" i="27"/>
  <c r="N7747" i="27" s="1"/>
  <c r="E7748" i="27"/>
  <c r="N7748" i="27" s="1"/>
  <c r="E7749" i="27"/>
  <c r="N7749" i="27" s="1"/>
  <c r="E7750" i="27"/>
  <c r="N7750" i="27" s="1"/>
  <c r="E7751" i="27"/>
  <c r="N7751" i="27" s="1"/>
  <c r="E7752" i="27"/>
  <c r="N7752" i="27" s="1"/>
  <c r="E7753" i="27"/>
  <c r="N7753" i="27" s="1"/>
  <c r="E7754" i="27"/>
  <c r="N7754" i="27" s="1"/>
  <c r="E7755" i="27"/>
  <c r="N7755" i="27" s="1"/>
  <c r="E7756" i="27"/>
  <c r="N7756" i="27" s="1"/>
  <c r="E7757" i="27"/>
  <c r="N7757" i="27" s="1"/>
  <c r="E7758" i="27"/>
  <c r="N7758" i="27" s="1"/>
  <c r="E7759" i="27"/>
  <c r="N7759" i="27" s="1"/>
  <c r="E7760" i="27"/>
  <c r="N7760" i="27" s="1"/>
  <c r="E7761" i="27"/>
  <c r="N7761" i="27" s="1"/>
  <c r="E7762" i="27"/>
  <c r="N7762" i="27" s="1"/>
  <c r="E7763" i="27"/>
  <c r="N7763" i="27" s="1"/>
  <c r="E7764" i="27"/>
  <c r="N7764" i="27" s="1"/>
  <c r="E7765" i="27"/>
  <c r="N7765" i="27" s="1"/>
  <c r="E7766" i="27"/>
  <c r="N7766" i="27" s="1"/>
  <c r="E7767" i="27"/>
  <c r="N7767" i="27" s="1"/>
  <c r="E7768" i="27"/>
  <c r="N7768" i="27" s="1"/>
  <c r="E7769" i="27"/>
  <c r="N7769" i="27" s="1"/>
  <c r="E7770" i="27"/>
  <c r="N7770" i="27" s="1"/>
  <c r="E7771" i="27"/>
  <c r="N7771" i="27" s="1"/>
  <c r="E7772" i="27"/>
  <c r="N7772" i="27" s="1"/>
  <c r="E7773" i="27"/>
  <c r="N7773" i="27" s="1"/>
  <c r="E7774" i="27"/>
  <c r="N7774" i="27" s="1"/>
  <c r="E7775" i="27"/>
  <c r="N7775" i="27" s="1"/>
  <c r="E7776" i="27"/>
  <c r="N7776" i="27" s="1"/>
  <c r="E7777" i="27"/>
  <c r="N7777" i="27" s="1"/>
  <c r="E7778" i="27"/>
  <c r="N7778" i="27" s="1"/>
  <c r="E7779" i="27"/>
  <c r="N7779" i="27" s="1"/>
  <c r="E7780" i="27"/>
  <c r="N7780" i="27" s="1"/>
  <c r="E7781" i="27"/>
  <c r="N7781" i="27" s="1"/>
  <c r="E7782" i="27"/>
  <c r="N7782" i="27" s="1"/>
  <c r="E7783" i="27"/>
  <c r="N7783" i="27" s="1"/>
  <c r="E7784" i="27"/>
  <c r="N7784" i="27" s="1"/>
  <c r="E7785" i="27"/>
  <c r="N7785" i="27" s="1"/>
  <c r="E7786" i="27"/>
  <c r="N7786" i="27" s="1"/>
  <c r="E7787" i="27"/>
  <c r="N7787" i="27" s="1"/>
  <c r="E7788" i="27"/>
  <c r="N7788" i="27" s="1"/>
  <c r="E7789" i="27"/>
  <c r="N7789" i="27" s="1"/>
  <c r="E7790" i="27"/>
  <c r="N7790" i="27" s="1"/>
  <c r="E7791" i="27"/>
  <c r="N7791" i="27" s="1"/>
  <c r="E7792" i="27"/>
  <c r="N7792" i="27" s="1"/>
  <c r="E7793" i="27"/>
  <c r="N7793" i="27" s="1"/>
  <c r="E7794" i="27"/>
  <c r="N7794" i="27" s="1"/>
  <c r="E7795" i="27"/>
  <c r="N7795" i="27" s="1"/>
  <c r="E7796" i="27"/>
  <c r="N7796" i="27" s="1"/>
  <c r="E7797" i="27"/>
  <c r="N7797" i="27" s="1"/>
  <c r="E7798" i="27"/>
  <c r="N7798" i="27" s="1"/>
  <c r="E7799" i="27"/>
  <c r="N7799" i="27" s="1"/>
  <c r="E7800" i="27"/>
  <c r="N7800" i="27" s="1"/>
  <c r="E7801" i="27"/>
  <c r="N7801" i="27" s="1"/>
  <c r="E7802" i="27"/>
  <c r="N7802" i="27" s="1"/>
  <c r="E7803" i="27"/>
  <c r="N7803" i="27" s="1"/>
  <c r="E7804" i="27"/>
  <c r="N7804" i="27" s="1"/>
  <c r="E7805" i="27"/>
  <c r="N7805" i="27" s="1"/>
  <c r="E7806" i="27"/>
  <c r="N7806" i="27" s="1"/>
  <c r="E7807" i="27"/>
  <c r="N7807" i="27" s="1"/>
  <c r="E7808" i="27"/>
  <c r="N7808" i="27" s="1"/>
  <c r="E7809" i="27"/>
  <c r="N7809" i="27" s="1"/>
  <c r="E7810" i="27"/>
  <c r="N7810" i="27" s="1"/>
  <c r="E7811" i="27"/>
  <c r="N7811" i="27" s="1"/>
  <c r="E7812" i="27"/>
  <c r="N7812" i="27" s="1"/>
  <c r="E7813" i="27"/>
  <c r="N7813" i="27" s="1"/>
  <c r="E7814" i="27"/>
  <c r="N7814" i="27" s="1"/>
  <c r="E7815" i="27"/>
  <c r="N7815" i="27" s="1"/>
  <c r="E7816" i="27"/>
  <c r="N7816" i="27" s="1"/>
  <c r="E7817" i="27"/>
  <c r="N7817" i="27" s="1"/>
  <c r="E7818" i="27"/>
  <c r="N7818" i="27" s="1"/>
  <c r="E7819" i="27"/>
  <c r="N7819" i="27" s="1"/>
  <c r="E7820" i="27"/>
  <c r="N7820" i="27" s="1"/>
  <c r="E7821" i="27"/>
  <c r="N7821" i="27" s="1"/>
  <c r="E7822" i="27"/>
  <c r="N7822" i="27" s="1"/>
  <c r="E7823" i="27"/>
  <c r="N7823" i="27" s="1"/>
  <c r="E7824" i="27"/>
  <c r="N7824" i="27" s="1"/>
  <c r="E7825" i="27"/>
  <c r="N7825" i="27" s="1"/>
  <c r="E7826" i="27"/>
  <c r="N7826" i="27" s="1"/>
  <c r="E7827" i="27"/>
  <c r="N7827" i="27" s="1"/>
  <c r="E7828" i="27"/>
  <c r="N7828" i="27" s="1"/>
  <c r="E7829" i="27"/>
  <c r="N7829" i="27" s="1"/>
  <c r="E7830" i="27"/>
  <c r="N7830" i="27" s="1"/>
  <c r="E7831" i="27"/>
  <c r="N7831" i="27" s="1"/>
  <c r="E7832" i="27"/>
  <c r="N7832" i="27" s="1"/>
  <c r="E7833" i="27"/>
  <c r="N7833" i="27" s="1"/>
  <c r="E7834" i="27"/>
  <c r="N7834" i="27" s="1"/>
  <c r="E7835" i="27"/>
  <c r="N7835" i="27" s="1"/>
  <c r="E7836" i="27"/>
  <c r="N7836" i="27" s="1"/>
  <c r="E7837" i="27"/>
  <c r="N7837" i="27" s="1"/>
  <c r="E7838" i="27"/>
  <c r="N7838" i="27" s="1"/>
  <c r="E7839" i="27"/>
  <c r="N7839" i="27" s="1"/>
  <c r="E7840" i="27"/>
  <c r="N7840" i="27" s="1"/>
  <c r="E7841" i="27"/>
  <c r="N7841" i="27" s="1"/>
  <c r="E7842" i="27"/>
  <c r="N7842" i="27" s="1"/>
  <c r="E7843" i="27"/>
  <c r="N7843" i="27" s="1"/>
  <c r="E7844" i="27"/>
  <c r="N7844" i="27" s="1"/>
  <c r="E7845" i="27"/>
  <c r="N7845" i="27" s="1"/>
  <c r="E7846" i="27"/>
  <c r="N7846" i="27" s="1"/>
  <c r="E7847" i="27"/>
  <c r="N7847" i="27" s="1"/>
  <c r="E7848" i="27"/>
  <c r="N7848" i="27" s="1"/>
  <c r="E7849" i="27"/>
  <c r="N7849" i="27" s="1"/>
  <c r="E7850" i="27"/>
  <c r="N7850" i="27" s="1"/>
  <c r="E7851" i="27"/>
  <c r="N7851" i="27" s="1"/>
  <c r="E7852" i="27"/>
  <c r="N7852" i="27" s="1"/>
  <c r="E7853" i="27"/>
  <c r="N7853" i="27" s="1"/>
  <c r="E7854" i="27"/>
  <c r="N7854" i="27" s="1"/>
  <c r="E7855" i="27"/>
  <c r="N7855" i="27" s="1"/>
  <c r="E7856" i="27"/>
  <c r="N7856" i="27" s="1"/>
  <c r="E7857" i="27"/>
  <c r="N7857" i="27" s="1"/>
  <c r="E7858" i="27"/>
  <c r="N7858" i="27" s="1"/>
  <c r="E7859" i="27"/>
  <c r="N7859" i="27" s="1"/>
  <c r="E7860" i="27"/>
  <c r="N7860" i="27" s="1"/>
  <c r="E7861" i="27"/>
  <c r="N7861" i="27" s="1"/>
  <c r="E7862" i="27"/>
  <c r="N7862" i="27" s="1"/>
  <c r="E7863" i="27"/>
  <c r="N7863" i="27" s="1"/>
  <c r="E7864" i="27"/>
  <c r="N7864" i="27" s="1"/>
  <c r="E7865" i="27"/>
  <c r="N7865" i="27" s="1"/>
  <c r="E7866" i="27"/>
  <c r="N7866" i="27" s="1"/>
  <c r="E7867" i="27"/>
  <c r="N7867" i="27" s="1"/>
  <c r="E7868" i="27"/>
  <c r="N7868" i="27" s="1"/>
  <c r="E7869" i="27"/>
  <c r="N7869" i="27" s="1"/>
  <c r="E7870" i="27"/>
  <c r="N7870" i="27" s="1"/>
  <c r="E7871" i="27"/>
  <c r="N7871" i="27" s="1"/>
  <c r="E7872" i="27"/>
  <c r="N7872" i="27" s="1"/>
  <c r="E7873" i="27"/>
  <c r="N7873" i="27" s="1"/>
  <c r="E7874" i="27"/>
  <c r="N7874" i="27" s="1"/>
  <c r="E7875" i="27"/>
  <c r="N7875" i="27" s="1"/>
  <c r="E7876" i="27"/>
  <c r="N7876" i="27" s="1"/>
  <c r="E7877" i="27"/>
  <c r="N7877" i="27" s="1"/>
  <c r="E7878" i="27"/>
  <c r="N7878" i="27" s="1"/>
  <c r="E7879" i="27"/>
  <c r="N7879" i="27" s="1"/>
  <c r="E7880" i="27"/>
  <c r="N7880" i="27" s="1"/>
  <c r="E7881" i="27"/>
  <c r="N7881" i="27" s="1"/>
  <c r="E7882" i="27"/>
  <c r="N7882" i="27" s="1"/>
  <c r="E7883" i="27"/>
  <c r="N7883" i="27" s="1"/>
  <c r="E7884" i="27"/>
  <c r="N7884" i="27" s="1"/>
  <c r="E7885" i="27"/>
  <c r="N7885" i="27" s="1"/>
  <c r="E7886" i="27"/>
  <c r="N7886" i="27" s="1"/>
  <c r="E7887" i="27"/>
  <c r="N7887" i="27" s="1"/>
  <c r="E7888" i="27"/>
  <c r="N7888" i="27" s="1"/>
  <c r="E7889" i="27"/>
  <c r="N7889" i="27" s="1"/>
  <c r="E7890" i="27"/>
  <c r="N7890" i="27" s="1"/>
  <c r="E7891" i="27"/>
  <c r="N7891" i="27" s="1"/>
  <c r="E7892" i="27"/>
  <c r="N7892" i="27" s="1"/>
  <c r="E7893" i="27"/>
  <c r="N7893" i="27" s="1"/>
  <c r="E7894" i="27"/>
  <c r="N7894" i="27" s="1"/>
  <c r="E7895" i="27"/>
  <c r="N7895" i="27" s="1"/>
  <c r="E7896" i="27"/>
  <c r="N7896" i="27" s="1"/>
  <c r="E7897" i="27"/>
  <c r="N7897" i="27" s="1"/>
  <c r="E7898" i="27"/>
  <c r="N7898" i="27" s="1"/>
  <c r="E7899" i="27"/>
  <c r="N7899" i="27" s="1"/>
  <c r="E7900" i="27"/>
  <c r="N7900" i="27" s="1"/>
  <c r="E7901" i="27"/>
  <c r="N7901" i="27" s="1"/>
  <c r="E7902" i="27"/>
  <c r="N7902" i="27" s="1"/>
  <c r="E7903" i="27"/>
  <c r="N7903" i="27" s="1"/>
  <c r="E7904" i="27"/>
  <c r="N7904" i="27" s="1"/>
  <c r="E7905" i="27"/>
  <c r="N7905" i="27" s="1"/>
  <c r="E7906" i="27"/>
  <c r="N7906" i="27" s="1"/>
  <c r="E7907" i="27"/>
  <c r="N7907" i="27" s="1"/>
  <c r="E7908" i="27"/>
  <c r="N7908" i="27" s="1"/>
  <c r="E7909" i="27"/>
  <c r="N7909" i="27" s="1"/>
  <c r="E7910" i="27"/>
  <c r="N7910" i="27" s="1"/>
  <c r="E7911" i="27"/>
  <c r="N7911" i="27" s="1"/>
  <c r="E7912" i="27"/>
  <c r="N7912" i="27" s="1"/>
  <c r="E7913" i="27"/>
  <c r="N7913" i="27" s="1"/>
  <c r="E7914" i="27"/>
  <c r="N7914" i="27" s="1"/>
  <c r="E7915" i="27"/>
  <c r="N7915" i="27" s="1"/>
  <c r="E7916" i="27"/>
  <c r="N7916" i="27" s="1"/>
  <c r="E7917" i="27"/>
  <c r="N7917" i="27" s="1"/>
  <c r="E7918" i="27"/>
  <c r="N7918" i="27" s="1"/>
  <c r="E7919" i="27"/>
  <c r="N7919" i="27" s="1"/>
  <c r="E7920" i="27"/>
  <c r="N7920" i="27" s="1"/>
  <c r="E7921" i="27"/>
  <c r="N7921" i="27" s="1"/>
  <c r="E7922" i="27"/>
  <c r="N7922" i="27" s="1"/>
  <c r="E7923" i="27"/>
  <c r="N7923" i="27" s="1"/>
  <c r="E7924" i="27"/>
  <c r="N7924" i="27" s="1"/>
  <c r="E7925" i="27"/>
  <c r="N7925" i="27" s="1"/>
  <c r="E7926" i="27"/>
  <c r="N7926" i="27" s="1"/>
  <c r="E7927" i="27"/>
  <c r="N7927" i="27" s="1"/>
  <c r="E7928" i="27"/>
  <c r="N7928" i="27" s="1"/>
  <c r="E7929" i="27"/>
  <c r="N7929" i="27" s="1"/>
  <c r="E7930" i="27"/>
  <c r="N7930" i="27" s="1"/>
  <c r="E7931" i="27"/>
  <c r="N7931" i="27" s="1"/>
  <c r="E7932" i="27"/>
  <c r="N7932" i="27" s="1"/>
  <c r="E7933" i="27"/>
  <c r="N7933" i="27" s="1"/>
  <c r="E7934" i="27"/>
  <c r="N7934" i="27" s="1"/>
  <c r="E7935" i="27"/>
  <c r="N7935" i="27" s="1"/>
  <c r="E7936" i="27"/>
  <c r="N7936" i="27" s="1"/>
  <c r="E7937" i="27"/>
  <c r="N7937" i="27" s="1"/>
  <c r="E7938" i="27"/>
  <c r="N7938" i="27" s="1"/>
  <c r="E7939" i="27"/>
  <c r="N7939" i="27" s="1"/>
  <c r="E7940" i="27"/>
  <c r="N7940" i="27" s="1"/>
  <c r="E7941" i="27"/>
  <c r="N7941" i="27" s="1"/>
  <c r="E7942" i="27"/>
  <c r="N7942" i="27" s="1"/>
  <c r="E7943" i="27"/>
  <c r="N7943" i="27" s="1"/>
  <c r="E7944" i="27"/>
  <c r="N7944" i="27" s="1"/>
  <c r="E7945" i="27"/>
  <c r="N7945" i="27" s="1"/>
  <c r="E7946" i="27"/>
  <c r="N7946" i="27" s="1"/>
  <c r="E7947" i="27"/>
  <c r="N7947" i="27" s="1"/>
  <c r="E7948" i="27"/>
  <c r="N7948" i="27" s="1"/>
  <c r="E7949" i="27"/>
  <c r="N7949" i="27" s="1"/>
  <c r="E7950" i="27"/>
  <c r="N7950" i="27" s="1"/>
  <c r="E7951" i="27"/>
  <c r="N7951" i="27" s="1"/>
  <c r="E7952" i="27"/>
  <c r="N7952" i="27" s="1"/>
  <c r="E7953" i="27"/>
  <c r="N7953" i="27" s="1"/>
  <c r="E7954" i="27"/>
  <c r="N7954" i="27" s="1"/>
  <c r="E7955" i="27"/>
  <c r="N7955" i="27" s="1"/>
  <c r="E7956" i="27"/>
  <c r="N7956" i="27" s="1"/>
  <c r="E7957" i="27"/>
  <c r="N7957" i="27" s="1"/>
  <c r="E7958" i="27"/>
  <c r="N7958" i="27" s="1"/>
  <c r="E7959" i="27"/>
  <c r="N7959" i="27" s="1"/>
  <c r="E7960" i="27"/>
  <c r="N7960" i="27" s="1"/>
  <c r="E7961" i="27"/>
  <c r="N7961" i="27" s="1"/>
  <c r="E7962" i="27"/>
  <c r="N7962" i="27" s="1"/>
  <c r="E7963" i="27"/>
  <c r="N7963" i="27" s="1"/>
  <c r="E7964" i="27"/>
  <c r="N7964" i="27" s="1"/>
  <c r="E7965" i="27"/>
  <c r="N7965" i="27" s="1"/>
  <c r="E7966" i="27"/>
  <c r="N7966" i="27" s="1"/>
  <c r="E7967" i="27"/>
  <c r="N7967" i="27" s="1"/>
  <c r="E7968" i="27"/>
  <c r="N7968" i="27" s="1"/>
  <c r="E7969" i="27"/>
  <c r="N7969" i="27" s="1"/>
  <c r="E7970" i="27"/>
  <c r="N7970" i="27" s="1"/>
  <c r="E7971" i="27"/>
  <c r="N7971" i="27" s="1"/>
  <c r="E7972" i="27"/>
  <c r="N7972" i="27" s="1"/>
  <c r="E7973" i="27"/>
  <c r="N7973" i="27" s="1"/>
  <c r="E7974" i="27"/>
  <c r="N7974" i="27" s="1"/>
  <c r="E7975" i="27"/>
  <c r="N7975" i="27" s="1"/>
  <c r="E7976" i="27"/>
  <c r="N7976" i="27" s="1"/>
  <c r="E7977" i="27"/>
  <c r="N7977" i="27" s="1"/>
  <c r="E7978" i="27"/>
  <c r="N7978" i="27" s="1"/>
  <c r="E7979" i="27"/>
  <c r="N7979" i="27" s="1"/>
  <c r="E7980" i="27"/>
  <c r="N7980" i="27" s="1"/>
  <c r="E7981" i="27"/>
  <c r="N7981" i="27" s="1"/>
  <c r="E7982" i="27"/>
  <c r="N7982" i="27" s="1"/>
  <c r="E7983" i="27"/>
  <c r="N7983" i="27" s="1"/>
  <c r="E7984" i="27"/>
  <c r="N7984" i="27" s="1"/>
  <c r="E7985" i="27"/>
  <c r="N7985" i="27" s="1"/>
  <c r="E7986" i="27"/>
  <c r="N7986" i="27" s="1"/>
  <c r="E7987" i="27"/>
  <c r="N7987" i="27" s="1"/>
  <c r="E7988" i="27"/>
  <c r="N7988" i="27" s="1"/>
  <c r="E7989" i="27"/>
  <c r="N7989" i="27" s="1"/>
  <c r="E7990" i="27"/>
  <c r="N7990" i="27" s="1"/>
  <c r="E7991" i="27"/>
  <c r="N7991" i="27" s="1"/>
  <c r="E7992" i="27"/>
  <c r="N7992" i="27" s="1"/>
  <c r="E7993" i="27"/>
  <c r="N7993" i="27" s="1"/>
  <c r="E7994" i="27"/>
  <c r="N7994" i="27" s="1"/>
  <c r="E7995" i="27"/>
  <c r="N7995" i="27" s="1"/>
  <c r="E7996" i="27"/>
  <c r="N7996" i="27" s="1"/>
  <c r="E7997" i="27"/>
  <c r="N7997" i="27" s="1"/>
  <c r="E7998" i="27"/>
  <c r="N7998" i="27" s="1"/>
  <c r="E7999" i="27"/>
  <c r="N7999" i="27" s="1"/>
  <c r="E8000" i="27"/>
  <c r="N8000" i="27" s="1"/>
  <c r="E8001" i="27"/>
  <c r="N8001" i="27" s="1"/>
  <c r="E8002" i="27"/>
  <c r="N8002" i="27" s="1"/>
  <c r="E8003" i="27"/>
  <c r="N8003" i="27" s="1"/>
  <c r="E8004" i="27"/>
  <c r="N8004" i="27" s="1"/>
  <c r="E8005" i="27"/>
  <c r="N8005" i="27" s="1"/>
  <c r="E8006" i="27"/>
  <c r="N8006" i="27" s="1"/>
  <c r="E8007" i="27"/>
  <c r="N8007" i="27" s="1"/>
  <c r="E8008" i="27"/>
  <c r="N8008" i="27" s="1"/>
  <c r="E8009" i="27"/>
  <c r="N8009" i="27" s="1"/>
  <c r="E8010" i="27"/>
  <c r="N8010" i="27" s="1"/>
  <c r="E8011" i="27"/>
  <c r="N8011" i="27" s="1"/>
  <c r="E8012" i="27"/>
  <c r="N8012" i="27" s="1"/>
  <c r="E8013" i="27"/>
  <c r="N8013" i="27" s="1"/>
  <c r="E8014" i="27"/>
  <c r="N8014" i="27" s="1"/>
  <c r="E8015" i="27"/>
  <c r="N8015" i="27" s="1"/>
  <c r="E8016" i="27"/>
  <c r="N8016" i="27" s="1"/>
  <c r="E8017" i="27"/>
  <c r="N8017" i="27" s="1"/>
  <c r="E8018" i="27"/>
  <c r="N8018" i="27" s="1"/>
  <c r="E8019" i="27"/>
  <c r="N8019" i="27" s="1"/>
  <c r="E8020" i="27"/>
  <c r="N8020" i="27" s="1"/>
  <c r="E8021" i="27"/>
  <c r="N8021" i="27" s="1"/>
  <c r="E8022" i="27"/>
  <c r="N8022" i="27" s="1"/>
  <c r="E8023" i="27"/>
  <c r="N8023" i="27" s="1"/>
  <c r="E8024" i="27"/>
  <c r="N8024" i="27" s="1"/>
  <c r="E8025" i="27"/>
  <c r="N8025" i="27" s="1"/>
  <c r="E8026" i="27"/>
  <c r="N8026" i="27" s="1"/>
  <c r="E8027" i="27"/>
  <c r="N8027" i="27" s="1"/>
  <c r="E8028" i="27"/>
  <c r="N8028" i="27" s="1"/>
  <c r="E8029" i="27"/>
  <c r="N8029" i="27" s="1"/>
  <c r="E8030" i="27"/>
  <c r="N8030" i="27" s="1"/>
  <c r="E8031" i="27"/>
  <c r="N8031" i="27" s="1"/>
  <c r="E8032" i="27"/>
  <c r="N8032" i="27" s="1"/>
  <c r="E8033" i="27"/>
  <c r="N8033" i="27" s="1"/>
  <c r="E8034" i="27"/>
  <c r="N8034" i="27" s="1"/>
  <c r="E8035" i="27"/>
  <c r="N8035" i="27" s="1"/>
  <c r="E8036" i="27"/>
  <c r="N8036" i="27" s="1"/>
  <c r="E8037" i="27"/>
  <c r="N8037" i="27" s="1"/>
  <c r="E8038" i="27"/>
  <c r="N8038" i="27" s="1"/>
  <c r="E8039" i="27"/>
  <c r="N8039" i="27" s="1"/>
  <c r="E8040" i="27"/>
  <c r="N8040" i="27" s="1"/>
  <c r="E8041" i="27"/>
  <c r="N8041" i="27" s="1"/>
  <c r="E8042" i="27"/>
  <c r="N8042" i="27" s="1"/>
  <c r="E8043" i="27"/>
  <c r="N8043" i="27" s="1"/>
  <c r="E8044" i="27"/>
  <c r="N8044" i="27" s="1"/>
  <c r="E8045" i="27"/>
  <c r="N8045" i="27" s="1"/>
  <c r="E8046" i="27"/>
  <c r="N8046" i="27" s="1"/>
  <c r="E8047" i="27"/>
  <c r="N8047" i="27" s="1"/>
  <c r="E8048" i="27"/>
  <c r="N8048" i="27" s="1"/>
  <c r="E8049" i="27"/>
  <c r="N8049" i="27" s="1"/>
  <c r="E8050" i="27"/>
  <c r="N8050" i="27" s="1"/>
  <c r="E8051" i="27"/>
  <c r="N8051" i="27" s="1"/>
  <c r="E8052" i="27"/>
  <c r="N8052" i="27" s="1"/>
  <c r="E8053" i="27"/>
  <c r="N8053" i="27" s="1"/>
  <c r="E8054" i="27"/>
  <c r="N8054" i="27" s="1"/>
  <c r="E8055" i="27"/>
  <c r="N8055" i="27" s="1"/>
  <c r="E8056" i="27"/>
  <c r="N8056" i="27" s="1"/>
  <c r="E8057" i="27"/>
  <c r="N8057" i="27" s="1"/>
  <c r="E8058" i="27"/>
  <c r="N8058" i="27" s="1"/>
  <c r="E8059" i="27"/>
  <c r="N8059" i="27" s="1"/>
  <c r="E8060" i="27"/>
  <c r="N8060" i="27" s="1"/>
  <c r="E8061" i="27"/>
  <c r="N8061" i="27" s="1"/>
  <c r="E8062" i="27"/>
  <c r="N8062" i="27" s="1"/>
  <c r="E8063" i="27"/>
  <c r="N8063" i="27" s="1"/>
  <c r="E8064" i="27"/>
  <c r="N8064" i="27" s="1"/>
  <c r="E8065" i="27"/>
  <c r="N8065" i="27" s="1"/>
  <c r="E8066" i="27"/>
  <c r="N8066" i="27" s="1"/>
  <c r="E8067" i="27"/>
  <c r="N8067" i="27" s="1"/>
  <c r="E8068" i="27"/>
  <c r="N8068" i="27" s="1"/>
  <c r="E8069" i="27"/>
  <c r="N8069" i="27" s="1"/>
  <c r="E8070" i="27"/>
  <c r="N8070" i="27" s="1"/>
  <c r="E8071" i="27"/>
  <c r="N8071" i="27" s="1"/>
  <c r="E8072" i="27"/>
  <c r="N8072" i="27" s="1"/>
  <c r="E8073" i="27"/>
  <c r="N8073" i="27" s="1"/>
  <c r="E8074" i="27"/>
  <c r="N8074" i="27" s="1"/>
  <c r="E8075" i="27"/>
  <c r="N8075" i="27" s="1"/>
  <c r="E8076" i="27"/>
  <c r="N8076" i="27" s="1"/>
  <c r="E8077" i="27"/>
  <c r="N8077" i="27" s="1"/>
  <c r="E8078" i="27"/>
  <c r="N8078" i="27" s="1"/>
  <c r="E8079" i="27"/>
  <c r="N8079" i="27" s="1"/>
  <c r="E8080" i="27"/>
  <c r="N8080" i="27" s="1"/>
  <c r="E8081" i="27"/>
  <c r="N8081" i="27" s="1"/>
  <c r="E8082" i="27"/>
  <c r="N8082" i="27" s="1"/>
  <c r="E8083" i="27"/>
  <c r="N8083" i="27" s="1"/>
  <c r="E8084" i="27"/>
  <c r="N8084" i="27" s="1"/>
  <c r="E8085" i="27"/>
  <c r="N8085" i="27" s="1"/>
  <c r="E8086" i="27"/>
  <c r="N8086" i="27" s="1"/>
  <c r="E8087" i="27"/>
  <c r="N8087" i="27" s="1"/>
  <c r="E8088" i="27"/>
  <c r="N8088" i="27" s="1"/>
  <c r="E8089" i="27"/>
  <c r="N8089" i="27" s="1"/>
  <c r="E8090" i="27"/>
  <c r="N8090" i="27" s="1"/>
  <c r="E8091" i="27"/>
  <c r="N8091" i="27" s="1"/>
  <c r="E8092" i="27"/>
  <c r="N8092" i="27" s="1"/>
  <c r="E8093" i="27"/>
  <c r="N8093" i="27" s="1"/>
  <c r="E8094" i="27"/>
  <c r="N8094" i="27" s="1"/>
  <c r="E8095" i="27"/>
  <c r="N8095" i="27" s="1"/>
  <c r="E8096" i="27"/>
  <c r="N8096" i="27" s="1"/>
  <c r="E8097" i="27"/>
  <c r="N8097" i="27" s="1"/>
  <c r="E8098" i="27"/>
  <c r="N8098" i="27" s="1"/>
  <c r="E8099" i="27"/>
  <c r="N8099" i="27" s="1"/>
  <c r="E8100" i="27"/>
  <c r="N8100" i="27" s="1"/>
  <c r="E8101" i="27"/>
  <c r="N8101" i="27" s="1"/>
  <c r="D5" i="31"/>
  <c r="E5602" i="27"/>
  <c r="N5602" i="27" s="1"/>
  <c r="E5603" i="27"/>
  <c r="N5603" i="27" s="1"/>
  <c r="E5604" i="27"/>
  <c r="N5604" i="27" s="1"/>
  <c r="E5605" i="27"/>
  <c r="N5605" i="27" s="1"/>
  <c r="E5606" i="27"/>
  <c r="N5606" i="27" s="1"/>
  <c r="E5607" i="27"/>
  <c r="N5607" i="27" s="1"/>
  <c r="E5608" i="27"/>
  <c r="N5608" i="27" s="1"/>
  <c r="E5609" i="27"/>
  <c r="N5609" i="27" s="1"/>
  <c r="E5610" i="27"/>
  <c r="N5610" i="27" s="1"/>
  <c r="E5611" i="27"/>
  <c r="N5611" i="27" s="1"/>
  <c r="E5612" i="27"/>
  <c r="N5612" i="27" s="1"/>
  <c r="E5613" i="27"/>
  <c r="N5613" i="27" s="1"/>
  <c r="E5614" i="27"/>
  <c r="N5614" i="27" s="1"/>
  <c r="E5615" i="27"/>
  <c r="N5615" i="27" s="1"/>
  <c r="E5616" i="27"/>
  <c r="N5616" i="27" s="1"/>
  <c r="E5617" i="27"/>
  <c r="N5617" i="27" s="1"/>
  <c r="E5618" i="27"/>
  <c r="N5618" i="27" s="1"/>
  <c r="E5619" i="27"/>
  <c r="N5619" i="27" s="1"/>
  <c r="E5620" i="27"/>
  <c r="N5620" i="27" s="1"/>
  <c r="E5621" i="27"/>
  <c r="N5621" i="27" s="1"/>
  <c r="E5622" i="27"/>
  <c r="N5622" i="27" s="1"/>
  <c r="E5623" i="27"/>
  <c r="N5623" i="27" s="1"/>
  <c r="E5624" i="27"/>
  <c r="N5624" i="27" s="1"/>
  <c r="E5625" i="27"/>
  <c r="N5625" i="27" s="1"/>
  <c r="E5626" i="27"/>
  <c r="N5626" i="27" s="1"/>
  <c r="E5627" i="27"/>
  <c r="N5627" i="27" s="1"/>
  <c r="E5628" i="27"/>
  <c r="N5628" i="27" s="1"/>
  <c r="E5629" i="27"/>
  <c r="N5629" i="27" s="1"/>
  <c r="E5630" i="27"/>
  <c r="N5630" i="27" s="1"/>
  <c r="E5631" i="27"/>
  <c r="N5631" i="27" s="1"/>
  <c r="E5632" i="27"/>
  <c r="N5632" i="27" s="1"/>
  <c r="E5633" i="27"/>
  <c r="N5633" i="27" s="1"/>
  <c r="E5634" i="27"/>
  <c r="N5634" i="27" s="1"/>
  <c r="E5635" i="27"/>
  <c r="N5635" i="27" s="1"/>
  <c r="E5636" i="27"/>
  <c r="N5636" i="27" s="1"/>
  <c r="E5637" i="27"/>
  <c r="N5637" i="27" s="1"/>
  <c r="E5638" i="27"/>
  <c r="N5638" i="27" s="1"/>
  <c r="E5639" i="27"/>
  <c r="N5639" i="27" s="1"/>
  <c r="E5640" i="27"/>
  <c r="N5640" i="27" s="1"/>
  <c r="E5641" i="27"/>
  <c r="N5641" i="27" s="1"/>
  <c r="E5642" i="27"/>
  <c r="N5642" i="27" s="1"/>
  <c r="E5643" i="27"/>
  <c r="N5643" i="27" s="1"/>
  <c r="E5644" i="27"/>
  <c r="N5644" i="27" s="1"/>
  <c r="E5645" i="27"/>
  <c r="N5645" i="27" s="1"/>
  <c r="E5646" i="27"/>
  <c r="N5646" i="27" s="1"/>
  <c r="E5647" i="27"/>
  <c r="N5647" i="27" s="1"/>
  <c r="E5648" i="27"/>
  <c r="N5648" i="27" s="1"/>
  <c r="E5649" i="27"/>
  <c r="N5649" i="27" s="1"/>
  <c r="E5650" i="27"/>
  <c r="N5650" i="27" s="1"/>
  <c r="E5651" i="27"/>
  <c r="N5651" i="27" s="1"/>
  <c r="E5652" i="27"/>
  <c r="N5652" i="27" s="1"/>
  <c r="E5653" i="27"/>
  <c r="N5653" i="27" s="1"/>
  <c r="E5654" i="27"/>
  <c r="N5654" i="27" s="1"/>
  <c r="E5655" i="27"/>
  <c r="N5655" i="27" s="1"/>
  <c r="E5656" i="27"/>
  <c r="N5656" i="27" s="1"/>
  <c r="E5657" i="27"/>
  <c r="N5657" i="27" s="1"/>
  <c r="E5658" i="27"/>
  <c r="N5658" i="27" s="1"/>
  <c r="E5659" i="27"/>
  <c r="N5659" i="27" s="1"/>
  <c r="E5660" i="27"/>
  <c r="N5660" i="27" s="1"/>
  <c r="E5661" i="27"/>
  <c r="N5661" i="27" s="1"/>
  <c r="E5662" i="27"/>
  <c r="N5662" i="27" s="1"/>
  <c r="E5663" i="27"/>
  <c r="N5663" i="27" s="1"/>
  <c r="E5664" i="27"/>
  <c r="N5664" i="27" s="1"/>
  <c r="E5665" i="27"/>
  <c r="N5665" i="27" s="1"/>
  <c r="E5666" i="27"/>
  <c r="N5666" i="27" s="1"/>
  <c r="E5667" i="27"/>
  <c r="N5667" i="27" s="1"/>
  <c r="E5668" i="27"/>
  <c r="N5668" i="27" s="1"/>
  <c r="E5669" i="27"/>
  <c r="N5669" i="27" s="1"/>
  <c r="E5670" i="27"/>
  <c r="N5670" i="27" s="1"/>
  <c r="E5671" i="27"/>
  <c r="N5671" i="27" s="1"/>
  <c r="E5672" i="27"/>
  <c r="N5672" i="27" s="1"/>
  <c r="E5673" i="27"/>
  <c r="N5673" i="27" s="1"/>
  <c r="E5674" i="27"/>
  <c r="N5674" i="27" s="1"/>
  <c r="E5675" i="27"/>
  <c r="N5675" i="27" s="1"/>
  <c r="E5676" i="27"/>
  <c r="N5676" i="27" s="1"/>
  <c r="E5677" i="27"/>
  <c r="N5677" i="27" s="1"/>
  <c r="E5678" i="27"/>
  <c r="N5678" i="27" s="1"/>
  <c r="E5679" i="27"/>
  <c r="N5679" i="27" s="1"/>
  <c r="E5680" i="27"/>
  <c r="N5680" i="27" s="1"/>
  <c r="E5681" i="27"/>
  <c r="N5681" i="27" s="1"/>
  <c r="E5682" i="27"/>
  <c r="N5682" i="27" s="1"/>
  <c r="E5683" i="27"/>
  <c r="N5683" i="27" s="1"/>
  <c r="E5684" i="27"/>
  <c r="N5684" i="27" s="1"/>
  <c r="E5685" i="27"/>
  <c r="N5685" i="27" s="1"/>
  <c r="E5686" i="27"/>
  <c r="N5686" i="27" s="1"/>
  <c r="E5687" i="27"/>
  <c r="N5687" i="27" s="1"/>
  <c r="E5688" i="27"/>
  <c r="N5688" i="27" s="1"/>
  <c r="E5689" i="27"/>
  <c r="N5689" i="27" s="1"/>
  <c r="E5690" i="27"/>
  <c r="N5690" i="27" s="1"/>
  <c r="E5691" i="27"/>
  <c r="N5691" i="27" s="1"/>
  <c r="E5692" i="27"/>
  <c r="N5692" i="27" s="1"/>
  <c r="E5693" i="27"/>
  <c r="N5693" i="27" s="1"/>
  <c r="E5694" i="27"/>
  <c r="N5694" i="27" s="1"/>
  <c r="E5695" i="27"/>
  <c r="N5695" i="27" s="1"/>
  <c r="E5696" i="27"/>
  <c r="N5696" i="27" s="1"/>
  <c r="E5697" i="27"/>
  <c r="N5697" i="27" s="1"/>
  <c r="E5698" i="27"/>
  <c r="N5698" i="27" s="1"/>
  <c r="E5699" i="27"/>
  <c r="N5699" i="27" s="1"/>
  <c r="E5700" i="27"/>
  <c r="N5700" i="27" s="1"/>
  <c r="E5701" i="27"/>
  <c r="N5701" i="27" s="1"/>
  <c r="E5702" i="27"/>
  <c r="N5702" i="27" s="1"/>
  <c r="E5703" i="27"/>
  <c r="N5703" i="27" s="1"/>
  <c r="E5704" i="27"/>
  <c r="N5704" i="27" s="1"/>
  <c r="E5705" i="27"/>
  <c r="N5705" i="27" s="1"/>
  <c r="E5706" i="27"/>
  <c r="N5706" i="27" s="1"/>
  <c r="E5707" i="27"/>
  <c r="N5707" i="27" s="1"/>
  <c r="E5708" i="27"/>
  <c r="N5708" i="27" s="1"/>
  <c r="E5709" i="27"/>
  <c r="N5709" i="27" s="1"/>
  <c r="E5710" i="27"/>
  <c r="N5710" i="27" s="1"/>
  <c r="E5711" i="27"/>
  <c r="N5711" i="27" s="1"/>
  <c r="E5712" i="27"/>
  <c r="N5712" i="27" s="1"/>
  <c r="E5713" i="27"/>
  <c r="N5713" i="27" s="1"/>
  <c r="E5714" i="27"/>
  <c r="N5714" i="27" s="1"/>
  <c r="E5715" i="27"/>
  <c r="N5715" i="27" s="1"/>
  <c r="E5716" i="27"/>
  <c r="N5716" i="27" s="1"/>
  <c r="E5717" i="27"/>
  <c r="N5717" i="27" s="1"/>
  <c r="E5718" i="27"/>
  <c r="N5718" i="27" s="1"/>
  <c r="E5719" i="27"/>
  <c r="N5719" i="27" s="1"/>
  <c r="E5720" i="27"/>
  <c r="N5720" i="27" s="1"/>
  <c r="E5721" i="27"/>
  <c r="N5721" i="27" s="1"/>
  <c r="E5722" i="27"/>
  <c r="N5722" i="27" s="1"/>
  <c r="E5723" i="27"/>
  <c r="N5723" i="27" s="1"/>
  <c r="E5724" i="27"/>
  <c r="N5724" i="27" s="1"/>
  <c r="E5725" i="27"/>
  <c r="N5725" i="27" s="1"/>
  <c r="E5726" i="27"/>
  <c r="N5726" i="27" s="1"/>
  <c r="E5727" i="27"/>
  <c r="N5727" i="27" s="1"/>
  <c r="E5728" i="27"/>
  <c r="N5728" i="27" s="1"/>
  <c r="E5729" i="27"/>
  <c r="N5729" i="27" s="1"/>
  <c r="E5730" i="27"/>
  <c r="N5730" i="27" s="1"/>
  <c r="E5731" i="27"/>
  <c r="N5731" i="27" s="1"/>
  <c r="E5732" i="27"/>
  <c r="N5732" i="27" s="1"/>
  <c r="E5733" i="27"/>
  <c r="N5733" i="27" s="1"/>
  <c r="E5734" i="27"/>
  <c r="N5734" i="27" s="1"/>
  <c r="E5735" i="27"/>
  <c r="N5735" i="27" s="1"/>
  <c r="E5736" i="27"/>
  <c r="N5736" i="27" s="1"/>
  <c r="E5737" i="27"/>
  <c r="N5737" i="27" s="1"/>
  <c r="E5738" i="27"/>
  <c r="N5738" i="27" s="1"/>
  <c r="E5739" i="27"/>
  <c r="N5739" i="27" s="1"/>
  <c r="E5740" i="27"/>
  <c r="N5740" i="27" s="1"/>
  <c r="E5741" i="27"/>
  <c r="N5741" i="27" s="1"/>
  <c r="E5742" i="27"/>
  <c r="N5742" i="27" s="1"/>
  <c r="E5743" i="27"/>
  <c r="N5743" i="27" s="1"/>
  <c r="E5744" i="27"/>
  <c r="N5744" i="27" s="1"/>
  <c r="E5745" i="27"/>
  <c r="N5745" i="27" s="1"/>
  <c r="E5746" i="27"/>
  <c r="N5746" i="27" s="1"/>
  <c r="E5747" i="27"/>
  <c r="N5747" i="27" s="1"/>
  <c r="E5748" i="27"/>
  <c r="N5748" i="27" s="1"/>
  <c r="E5749" i="27"/>
  <c r="N5749" i="27" s="1"/>
  <c r="E5750" i="27"/>
  <c r="N5750" i="27" s="1"/>
  <c r="E5751" i="27"/>
  <c r="N5751" i="27" s="1"/>
  <c r="E5752" i="27"/>
  <c r="N5752" i="27" s="1"/>
  <c r="E5753" i="27"/>
  <c r="N5753" i="27" s="1"/>
  <c r="E5754" i="27"/>
  <c r="N5754" i="27" s="1"/>
  <c r="E5755" i="27"/>
  <c r="N5755" i="27" s="1"/>
  <c r="E5756" i="27"/>
  <c r="N5756" i="27" s="1"/>
  <c r="E5757" i="27"/>
  <c r="N5757" i="27" s="1"/>
  <c r="E5758" i="27"/>
  <c r="N5758" i="27" s="1"/>
  <c r="E5759" i="27"/>
  <c r="N5759" i="27" s="1"/>
  <c r="E5760" i="27"/>
  <c r="N5760" i="27" s="1"/>
  <c r="E5761" i="27"/>
  <c r="N5761" i="27" s="1"/>
  <c r="E5762" i="27"/>
  <c r="N5762" i="27" s="1"/>
  <c r="E5763" i="27"/>
  <c r="N5763" i="27" s="1"/>
  <c r="E5764" i="27"/>
  <c r="N5764" i="27" s="1"/>
  <c r="E5765" i="27"/>
  <c r="N5765" i="27" s="1"/>
  <c r="E5766" i="27"/>
  <c r="N5766" i="27" s="1"/>
  <c r="E5767" i="27"/>
  <c r="N5767" i="27" s="1"/>
  <c r="E5768" i="27"/>
  <c r="N5768" i="27" s="1"/>
  <c r="E5769" i="27"/>
  <c r="N5769" i="27" s="1"/>
  <c r="E5770" i="27"/>
  <c r="N5770" i="27" s="1"/>
  <c r="E5771" i="27"/>
  <c r="N5771" i="27" s="1"/>
  <c r="E5772" i="27"/>
  <c r="N5772" i="27" s="1"/>
  <c r="E5773" i="27"/>
  <c r="N5773" i="27" s="1"/>
  <c r="E5774" i="27"/>
  <c r="N5774" i="27" s="1"/>
  <c r="E5775" i="27"/>
  <c r="N5775" i="27" s="1"/>
  <c r="E5776" i="27"/>
  <c r="N5776" i="27" s="1"/>
  <c r="E5777" i="27"/>
  <c r="N5777" i="27" s="1"/>
  <c r="E5778" i="27"/>
  <c r="N5778" i="27" s="1"/>
  <c r="E5779" i="27"/>
  <c r="N5779" i="27" s="1"/>
  <c r="E5780" i="27"/>
  <c r="N5780" i="27" s="1"/>
  <c r="E5781" i="27"/>
  <c r="N5781" i="27" s="1"/>
  <c r="E5782" i="27"/>
  <c r="N5782" i="27" s="1"/>
  <c r="E5783" i="27"/>
  <c r="N5783" i="27" s="1"/>
  <c r="E5784" i="27"/>
  <c r="N5784" i="27" s="1"/>
  <c r="E5785" i="27"/>
  <c r="N5785" i="27" s="1"/>
  <c r="E5786" i="27"/>
  <c r="N5786" i="27" s="1"/>
  <c r="E5787" i="27"/>
  <c r="N5787" i="27" s="1"/>
  <c r="E5788" i="27"/>
  <c r="N5788" i="27" s="1"/>
  <c r="E5789" i="27"/>
  <c r="N5789" i="27" s="1"/>
  <c r="E5790" i="27"/>
  <c r="N5790" i="27" s="1"/>
  <c r="E5791" i="27"/>
  <c r="N5791" i="27" s="1"/>
  <c r="E5792" i="27"/>
  <c r="N5792" i="27" s="1"/>
  <c r="E5793" i="27"/>
  <c r="N5793" i="27" s="1"/>
  <c r="E5794" i="27"/>
  <c r="N5794" i="27" s="1"/>
  <c r="E5795" i="27"/>
  <c r="N5795" i="27" s="1"/>
  <c r="E5796" i="27"/>
  <c r="N5796" i="27" s="1"/>
  <c r="E5797" i="27"/>
  <c r="N5797" i="27" s="1"/>
  <c r="E5798" i="27"/>
  <c r="N5798" i="27" s="1"/>
  <c r="E5799" i="27"/>
  <c r="N5799" i="27" s="1"/>
  <c r="E5800" i="27"/>
  <c r="N5800" i="27" s="1"/>
  <c r="E5801" i="27"/>
  <c r="N5801" i="27" s="1"/>
  <c r="E5802" i="27"/>
  <c r="N5802" i="27" s="1"/>
  <c r="E5803" i="27"/>
  <c r="N5803" i="27" s="1"/>
  <c r="E5804" i="27"/>
  <c r="N5804" i="27" s="1"/>
  <c r="E5805" i="27"/>
  <c r="N5805" i="27" s="1"/>
  <c r="E5806" i="27"/>
  <c r="N5806" i="27" s="1"/>
  <c r="E5807" i="27"/>
  <c r="N5807" i="27" s="1"/>
  <c r="E5808" i="27"/>
  <c r="N5808" i="27" s="1"/>
  <c r="E5809" i="27"/>
  <c r="N5809" i="27" s="1"/>
  <c r="E5810" i="27"/>
  <c r="N5810" i="27" s="1"/>
  <c r="E5811" i="27"/>
  <c r="N5811" i="27" s="1"/>
  <c r="E5812" i="27"/>
  <c r="N5812" i="27" s="1"/>
  <c r="E5813" i="27"/>
  <c r="N5813" i="27" s="1"/>
  <c r="E5814" i="27"/>
  <c r="N5814" i="27" s="1"/>
  <c r="E5815" i="27"/>
  <c r="N5815" i="27" s="1"/>
  <c r="E5816" i="27"/>
  <c r="N5816" i="27" s="1"/>
  <c r="E5817" i="27"/>
  <c r="N5817" i="27" s="1"/>
  <c r="E5818" i="27"/>
  <c r="N5818" i="27" s="1"/>
  <c r="E5819" i="27"/>
  <c r="N5819" i="27" s="1"/>
  <c r="E5820" i="27"/>
  <c r="N5820" i="27" s="1"/>
  <c r="E5821" i="27"/>
  <c r="N5821" i="27" s="1"/>
  <c r="E5822" i="27"/>
  <c r="N5822" i="27" s="1"/>
  <c r="E5823" i="27"/>
  <c r="N5823" i="27" s="1"/>
  <c r="E5824" i="27"/>
  <c r="N5824" i="27" s="1"/>
  <c r="E5825" i="27"/>
  <c r="N5825" i="27" s="1"/>
  <c r="E5826" i="27"/>
  <c r="N5826" i="27" s="1"/>
  <c r="E5827" i="27"/>
  <c r="N5827" i="27" s="1"/>
  <c r="E5828" i="27"/>
  <c r="N5828" i="27" s="1"/>
  <c r="E5829" i="27"/>
  <c r="N5829" i="27" s="1"/>
  <c r="E5830" i="27"/>
  <c r="N5830" i="27" s="1"/>
  <c r="E5831" i="27"/>
  <c r="N5831" i="27" s="1"/>
  <c r="E5832" i="27"/>
  <c r="N5832" i="27" s="1"/>
  <c r="E5833" i="27"/>
  <c r="N5833" i="27" s="1"/>
  <c r="E5834" i="27"/>
  <c r="N5834" i="27" s="1"/>
  <c r="E5835" i="27"/>
  <c r="N5835" i="27" s="1"/>
  <c r="E5836" i="27"/>
  <c r="N5836" i="27" s="1"/>
  <c r="E5837" i="27"/>
  <c r="N5837" i="27" s="1"/>
  <c r="E5838" i="27"/>
  <c r="N5838" i="27" s="1"/>
  <c r="E5839" i="27"/>
  <c r="N5839" i="27" s="1"/>
  <c r="E5840" i="27"/>
  <c r="N5840" i="27" s="1"/>
  <c r="E5841" i="27"/>
  <c r="N5841" i="27" s="1"/>
  <c r="E5842" i="27"/>
  <c r="N5842" i="27" s="1"/>
  <c r="E5843" i="27"/>
  <c r="N5843" i="27" s="1"/>
  <c r="E5844" i="27"/>
  <c r="N5844" i="27" s="1"/>
  <c r="E5845" i="27"/>
  <c r="N5845" i="27" s="1"/>
  <c r="E5846" i="27"/>
  <c r="N5846" i="27" s="1"/>
  <c r="E5847" i="27"/>
  <c r="N5847" i="27" s="1"/>
  <c r="E5848" i="27"/>
  <c r="N5848" i="27" s="1"/>
  <c r="E5849" i="27"/>
  <c r="N5849" i="27" s="1"/>
  <c r="E5850" i="27"/>
  <c r="N5850" i="27" s="1"/>
  <c r="E5851" i="27"/>
  <c r="N5851" i="27" s="1"/>
  <c r="E5852" i="27"/>
  <c r="N5852" i="27" s="1"/>
  <c r="E5853" i="27"/>
  <c r="N5853" i="27" s="1"/>
  <c r="E5854" i="27"/>
  <c r="N5854" i="27" s="1"/>
  <c r="E5855" i="27"/>
  <c r="N5855" i="27" s="1"/>
  <c r="E5856" i="27"/>
  <c r="N5856" i="27" s="1"/>
  <c r="E5857" i="27"/>
  <c r="N5857" i="27" s="1"/>
  <c r="E5858" i="27"/>
  <c r="N5858" i="27" s="1"/>
  <c r="E5859" i="27"/>
  <c r="N5859" i="27" s="1"/>
  <c r="E5860" i="27"/>
  <c r="N5860" i="27" s="1"/>
  <c r="E5861" i="27"/>
  <c r="N5861" i="27" s="1"/>
  <c r="E5862" i="27"/>
  <c r="N5862" i="27" s="1"/>
  <c r="E5863" i="27"/>
  <c r="N5863" i="27" s="1"/>
  <c r="E5864" i="27"/>
  <c r="N5864" i="27" s="1"/>
  <c r="E5865" i="27"/>
  <c r="N5865" i="27" s="1"/>
  <c r="E5866" i="27"/>
  <c r="N5866" i="27" s="1"/>
  <c r="E5867" i="27"/>
  <c r="N5867" i="27" s="1"/>
  <c r="E5868" i="27"/>
  <c r="N5868" i="27" s="1"/>
  <c r="E5869" i="27"/>
  <c r="N5869" i="27" s="1"/>
  <c r="E5870" i="27"/>
  <c r="N5870" i="27" s="1"/>
  <c r="E5871" i="27"/>
  <c r="N5871" i="27" s="1"/>
  <c r="E5872" i="27"/>
  <c r="N5872" i="27" s="1"/>
  <c r="E5873" i="27"/>
  <c r="N5873" i="27" s="1"/>
  <c r="E5874" i="27"/>
  <c r="N5874" i="27" s="1"/>
  <c r="E5875" i="27"/>
  <c r="N5875" i="27" s="1"/>
  <c r="E5876" i="27"/>
  <c r="N5876" i="27" s="1"/>
  <c r="E5877" i="27"/>
  <c r="N5877" i="27" s="1"/>
  <c r="E5878" i="27"/>
  <c r="N5878" i="27" s="1"/>
  <c r="E5879" i="27"/>
  <c r="N5879" i="27" s="1"/>
  <c r="E5880" i="27"/>
  <c r="N5880" i="27" s="1"/>
  <c r="E5881" i="27"/>
  <c r="N5881" i="27" s="1"/>
  <c r="E5882" i="27"/>
  <c r="N5882" i="27" s="1"/>
  <c r="E5883" i="27"/>
  <c r="N5883" i="27" s="1"/>
  <c r="E5884" i="27"/>
  <c r="N5884" i="27" s="1"/>
  <c r="E5885" i="27"/>
  <c r="N5885" i="27" s="1"/>
  <c r="E5886" i="27"/>
  <c r="N5886" i="27" s="1"/>
  <c r="E5887" i="27"/>
  <c r="N5887" i="27" s="1"/>
  <c r="E5888" i="27"/>
  <c r="N5888" i="27" s="1"/>
  <c r="E5889" i="27"/>
  <c r="N5889" i="27" s="1"/>
  <c r="E5890" i="27"/>
  <c r="N5890" i="27" s="1"/>
  <c r="E5891" i="27"/>
  <c r="N5891" i="27" s="1"/>
  <c r="E5892" i="27"/>
  <c r="N5892" i="27" s="1"/>
  <c r="E5893" i="27"/>
  <c r="N5893" i="27" s="1"/>
  <c r="E5894" i="27"/>
  <c r="N5894" i="27" s="1"/>
  <c r="E5895" i="27"/>
  <c r="N5895" i="27" s="1"/>
  <c r="E5896" i="27"/>
  <c r="N5896" i="27" s="1"/>
  <c r="E5897" i="27"/>
  <c r="N5897" i="27" s="1"/>
  <c r="E5898" i="27"/>
  <c r="N5898" i="27" s="1"/>
  <c r="E5899" i="27"/>
  <c r="N5899" i="27" s="1"/>
  <c r="E5900" i="27"/>
  <c r="N5900" i="27" s="1"/>
  <c r="E5901" i="27"/>
  <c r="N5901" i="27" s="1"/>
  <c r="E5902" i="27"/>
  <c r="N5902" i="27" s="1"/>
  <c r="E5903" i="27"/>
  <c r="N5903" i="27" s="1"/>
  <c r="E5904" i="27"/>
  <c r="N5904" i="27" s="1"/>
  <c r="E5905" i="27"/>
  <c r="N5905" i="27" s="1"/>
  <c r="E5906" i="27"/>
  <c r="N5906" i="27" s="1"/>
  <c r="E5907" i="27"/>
  <c r="N5907" i="27" s="1"/>
  <c r="E5908" i="27"/>
  <c r="N5908" i="27" s="1"/>
  <c r="E5909" i="27"/>
  <c r="N5909" i="27" s="1"/>
  <c r="E5910" i="27"/>
  <c r="N5910" i="27" s="1"/>
  <c r="E5911" i="27"/>
  <c r="N5911" i="27" s="1"/>
  <c r="E5912" i="27"/>
  <c r="N5912" i="27" s="1"/>
  <c r="E5913" i="27"/>
  <c r="N5913" i="27" s="1"/>
  <c r="E5914" i="27"/>
  <c r="N5914" i="27" s="1"/>
  <c r="E5915" i="27"/>
  <c r="N5915" i="27" s="1"/>
  <c r="E5916" i="27"/>
  <c r="N5916" i="27" s="1"/>
  <c r="E5917" i="27"/>
  <c r="N5917" i="27" s="1"/>
  <c r="E5918" i="27"/>
  <c r="N5918" i="27" s="1"/>
  <c r="E5919" i="27"/>
  <c r="N5919" i="27" s="1"/>
  <c r="E5920" i="27"/>
  <c r="N5920" i="27" s="1"/>
  <c r="E5921" i="27"/>
  <c r="N5921" i="27" s="1"/>
  <c r="E5922" i="27"/>
  <c r="N5922" i="27" s="1"/>
  <c r="E5923" i="27"/>
  <c r="N5923" i="27" s="1"/>
  <c r="E5924" i="27"/>
  <c r="N5924" i="27" s="1"/>
  <c r="E5925" i="27"/>
  <c r="N5925" i="27" s="1"/>
  <c r="E5926" i="27"/>
  <c r="N5926" i="27" s="1"/>
  <c r="E5927" i="27"/>
  <c r="N5927" i="27" s="1"/>
  <c r="E5928" i="27"/>
  <c r="N5928" i="27" s="1"/>
  <c r="E5929" i="27"/>
  <c r="N5929" i="27" s="1"/>
  <c r="E5930" i="27"/>
  <c r="N5930" i="27" s="1"/>
  <c r="E5931" i="27"/>
  <c r="N5931" i="27" s="1"/>
  <c r="E5932" i="27"/>
  <c r="N5932" i="27" s="1"/>
  <c r="E5933" i="27"/>
  <c r="N5933" i="27" s="1"/>
  <c r="E5934" i="27"/>
  <c r="N5934" i="27" s="1"/>
  <c r="E5935" i="27"/>
  <c r="N5935" i="27" s="1"/>
  <c r="E5936" i="27"/>
  <c r="N5936" i="27" s="1"/>
  <c r="E5937" i="27"/>
  <c r="N5937" i="27" s="1"/>
  <c r="E5938" i="27"/>
  <c r="N5938" i="27" s="1"/>
  <c r="E5939" i="27"/>
  <c r="N5939" i="27" s="1"/>
  <c r="E5940" i="27"/>
  <c r="N5940" i="27" s="1"/>
  <c r="E5941" i="27"/>
  <c r="N5941" i="27" s="1"/>
  <c r="E5942" i="27"/>
  <c r="N5942" i="27" s="1"/>
  <c r="E5943" i="27"/>
  <c r="N5943" i="27" s="1"/>
  <c r="E5944" i="27"/>
  <c r="N5944" i="27" s="1"/>
  <c r="E5945" i="27"/>
  <c r="N5945" i="27" s="1"/>
  <c r="E5946" i="27"/>
  <c r="N5946" i="27" s="1"/>
  <c r="E5947" i="27"/>
  <c r="N5947" i="27" s="1"/>
  <c r="E5948" i="27"/>
  <c r="N5948" i="27" s="1"/>
  <c r="E5949" i="27"/>
  <c r="N5949" i="27" s="1"/>
  <c r="E5950" i="27"/>
  <c r="N5950" i="27" s="1"/>
  <c r="E5951" i="27"/>
  <c r="N5951" i="27" s="1"/>
  <c r="E5952" i="27"/>
  <c r="N5952" i="27" s="1"/>
  <c r="E5953" i="27"/>
  <c r="N5953" i="27" s="1"/>
  <c r="E5954" i="27"/>
  <c r="N5954" i="27" s="1"/>
  <c r="E5955" i="27"/>
  <c r="N5955" i="27" s="1"/>
  <c r="E5956" i="27"/>
  <c r="N5956" i="27" s="1"/>
  <c r="E5957" i="27"/>
  <c r="N5957" i="27" s="1"/>
  <c r="E5958" i="27"/>
  <c r="N5958" i="27" s="1"/>
  <c r="E5959" i="27"/>
  <c r="N5959" i="27" s="1"/>
  <c r="E5960" i="27"/>
  <c r="N5960" i="27" s="1"/>
  <c r="E5961" i="27"/>
  <c r="N5961" i="27" s="1"/>
  <c r="E5962" i="27"/>
  <c r="N5962" i="27" s="1"/>
  <c r="E5963" i="27"/>
  <c r="N5963" i="27" s="1"/>
  <c r="E5964" i="27"/>
  <c r="N5964" i="27" s="1"/>
  <c r="E5965" i="27"/>
  <c r="N5965" i="27" s="1"/>
  <c r="E5966" i="27"/>
  <c r="N5966" i="27" s="1"/>
  <c r="E5967" i="27"/>
  <c r="N5967" i="27" s="1"/>
  <c r="E5968" i="27"/>
  <c r="N5968" i="27" s="1"/>
  <c r="E5969" i="27"/>
  <c r="N5969" i="27" s="1"/>
  <c r="E5970" i="27"/>
  <c r="N5970" i="27" s="1"/>
  <c r="E5971" i="27"/>
  <c r="N5971" i="27" s="1"/>
  <c r="E5972" i="27"/>
  <c r="N5972" i="27" s="1"/>
  <c r="E5973" i="27"/>
  <c r="N5973" i="27" s="1"/>
  <c r="E5974" i="27"/>
  <c r="N5974" i="27" s="1"/>
  <c r="E5975" i="27"/>
  <c r="N5975" i="27" s="1"/>
  <c r="E5976" i="27"/>
  <c r="N5976" i="27" s="1"/>
  <c r="E5977" i="27"/>
  <c r="N5977" i="27" s="1"/>
  <c r="E5978" i="27"/>
  <c r="N5978" i="27" s="1"/>
  <c r="E5979" i="27"/>
  <c r="N5979" i="27" s="1"/>
  <c r="E5980" i="27"/>
  <c r="N5980" i="27" s="1"/>
  <c r="E5981" i="27"/>
  <c r="N5981" i="27" s="1"/>
  <c r="E5982" i="27"/>
  <c r="N5982" i="27" s="1"/>
  <c r="E5983" i="27"/>
  <c r="N5983" i="27" s="1"/>
  <c r="E5984" i="27"/>
  <c r="N5984" i="27" s="1"/>
  <c r="E5985" i="27"/>
  <c r="N5985" i="27" s="1"/>
  <c r="E5986" i="27"/>
  <c r="N5986" i="27" s="1"/>
  <c r="E5987" i="27"/>
  <c r="N5987" i="27" s="1"/>
  <c r="E5988" i="27"/>
  <c r="N5988" i="27" s="1"/>
  <c r="E5989" i="27"/>
  <c r="N5989" i="27" s="1"/>
  <c r="E5990" i="27"/>
  <c r="N5990" i="27" s="1"/>
  <c r="E5991" i="27"/>
  <c r="N5991" i="27" s="1"/>
  <c r="E5992" i="27"/>
  <c r="N5992" i="27" s="1"/>
  <c r="E5993" i="27"/>
  <c r="N5993" i="27" s="1"/>
  <c r="E5994" i="27"/>
  <c r="N5994" i="27" s="1"/>
  <c r="E5995" i="27"/>
  <c r="N5995" i="27" s="1"/>
  <c r="E5996" i="27"/>
  <c r="N5996" i="27" s="1"/>
  <c r="E5997" i="27"/>
  <c r="N5997" i="27" s="1"/>
  <c r="E5998" i="27"/>
  <c r="N5998" i="27" s="1"/>
  <c r="E5999" i="27"/>
  <c r="N5999" i="27" s="1"/>
  <c r="E6000" i="27"/>
  <c r="N6000" i="27" s="1"/>
  <c r="E6001" i="27"/>
  <c r="N6001" i="27" s="1"/>
  <c r="E6002" i="27"/>
  <c r="N6002" i="27" s="1"/>
  <c r="E6003" i="27"/>
  <c r="N6003" i="27" s="1"/>
  <c r="E6004" i="27"/>
  <c r="N6004" i="27" s="1"/>
  <c r="E6005" i="27"/>
  <c r="N6005" i="27" s="1"/>
  <c r="E6006" i="27"/>
  <c r="N6006" i="27" s="1"/>
  <c r="E6007" i="27"/>
  <c r="N6007" i="27" s="1"/>
  <c r="E6008" i="27"/>
  <c r="N6008" i="27" s="1"/>
  <c r="E6009" i="27"/>
  <c r="N6009" i="27" s="1"/>
  <c r="E6010" i="27"/>
  <c r="N6010" i="27" s="1"/>
  <c r="E6011" i="27"/>
  <c r="N6011" i="27" s="1"/>
  <c r="E6012" i="27"/>
  <c r="N6012" i="27" s="1"/>
  <c r="E6013" i="27"/>
  <c r="N6013" i="27" s="1"/>
  <c r="E6014" i="27"/>
  <c r="N6014" i="27" s="1"/>
  <c r="E6015" i="27"/>
  <c r="N6015" i="27" s="1"/>
  <c r="E6016" i="27"/>
  <c r="N6016" i="27" s="1"/>
  <c r="E6017" i="27"/>
  <c r="N6017" i="27" s="1"/>
  <c r="E6018" i="27"/>
  <c r="N6018" i="27" s="1"/>
  <c r="E6019" i="27"/>
  <c r="N6019" i="27" s="1"/>
  <c r="E6020" i="27"/>
  <c r="N6020" i="27" s="1"/>
  <c r="E6021" i="27"/>
  <c r="N6021" i="27" s="1"/>
  <c r="E6022" i="27"/>
  <c r="N6022" i="27" s="1"/>
  <c r="E6023" i="27"/>
  <c r="N6023" i="27" s="1"/>
  <c r="E6024" i="27"/>
  <c r="N6024" i="27" s="1"/>
  <c r="E6025" i="27"/>
  <c r="N6025" i="27" s="1"/>
  <c r="E6026" i="27"/>
  <c r="N6026" i="27" s="1"/>
  <c r="E6027" i="27"/>
  <c r="N6027" i="27" s="1"/>
  <c r="E6028" i="27"/>
  <c r="N6028" i="27" s="1"/>
  <c r="E6029" i="27"/>
  <c r="N6029" i="27" s="1"/>
  <c r="E6030" i="27"/>
  <c r="N6030" i="27" s="1"/>
  <c r="E6031" i="27"/>
  <c r="N6031" i="27" s="1"/>
  <c r="E6032" i="27"/>
  <c r="N6032" i="27" s="1"/>
  <c r="E6033" i="27"/>
  <c r="N6033" i="27" s="1"/>
  <c r="E6034" i="27"/>
  <c r="N6034" i="27" s="1"/>
  <c r="E6035" i="27"/>
  <c r="N6035" i="27" s="1"/>
  <c r="E6036" i="27"/>
  <c r="N6036" i="27" s="1"/>
  <c r="E6037" i="27"/>
  <c r="N6037" i="27" s="1"/>
  <c r="E6038" i="27"/>
  <c r="N6038" i="27" s="1"/>
  <c r="E6039" i="27"/>
  <c r="N6039" i="27" s="1"/>
  <c r="E6040" i="27"/>
  <c r="N6040" i="27" s="1"/>
  <c r="E6041" i="27"/>
  <c r="N6041" i="27" s="1"/>
  <c r="E6042" i="27"/>
  <c r="N6042" i="27" s="1"/>
  <c r="E6043" i="27"/>
  <c r="N6043" i="27" s="1"/>
  <c r="E6044" i="27"/>
  <c r="N6044" i="27" s="1"/>
  <c r="E6045" i="27"/>
  <c r="N6045" i="27" s="1"/>
  <c r="E6046" i="27"/>
  <c r="N6046" i="27" s="1"/>
  <c r="E6047" i="27"/>
  <c r="N6047" i="27" s="1"/>
  <c r="E6048" i="27"/>
  <c r="N6048" i="27" s="1"/>
  <c r="E6049" i="27"/>
  <c r="N6049" i="27" s="1"/>
  <c r="E6050" i="27"/>
  <c r="N6050" i="27" s="1"/>
  <c r="E6051" i="27"/>
  <c r="N6051" i="27" s="1"/>
  <c r="E6052" i="27"/>
  <c r="N6052" i="27" s="1"/>
  <c r="E6053" i="27"/>
  <c r="N6053" i="27" s="1"/>
  <c r="E6054" i="27"/>
  <c r="N6054" i="27" s="1"/>
  <c r="E6055" i="27"/>
  <c r="N6055" i="27" s="1"/>
  <c r="E6056" i="27"/>
  <c r="N6056" i="27" s="1"/>
  <c r="E6057" i="27"/>
  <c r="N6057" i="27" s="1"/>
  <c r="E6058" i="27"/>
  <c r="N6058" i="27" s="1"/>
  <c r="E6059" i="27"/>
  <c r="N6059" i="27" s="1"/>
  <c r="E6060" i="27"/>
  <c r="N6060" i="27" s="1"/>
  <c r="E6061" i="27"/>
  <c r="N6061" i="27" s="1"/>
  <c r="E6062" i="27"/>
  <c r="N6062" i="27" s="1"/>
  <c r="E6063" i="27"/>
  <c r="N6063" i="27" s="1"/>
  <c r="E6064" i="27"/>
  <c r="N6064" i="27" s="1"/>
  <c r="E6065" i="27"/>
  <c r="N6065" i="27" s="1"/>
  <c r="E6066" i="27"/>
  <c r="N6066" i="27" s="1"/>
  <c r="E6067" i="27"/>
  <c r="N6067" i="27" s="1"/>
  <c r="E6068" i="27"/>
  <c r="N6068" i="27" s="1"/>
  <c r="E6069" i="27"/>
  <c r="N6069" i="27" s="1"/>
  <c r="E6070" i="27"/>
  <c r="N6070" i="27" s="1"/>
  <c r="E6071" i="27"/>
  <c r="N6071" i="27" s="1"/>
  <c r="E6072" i="27"/>
  <c r="N6072" i="27" s="1"/>
  <c r="E6073" i="27"/>
  <c r="N6073" i="27" s="1"/>
  <c r="E6074" i="27"/>
  <c r="N6074" i="27" s="1"/>
  <c r="E6075" i="27"/>
  <c r="N6075" i="27" s="1"/>
  <c r="E6076" i="27"/>
  <c r="N6076" i="27" s="1"/>
  <c r="E6077" i="27"/>
  <c r="N6077" i="27" s="1"/>
  <c r="E6078" i="27"/>
  <c r="N6078" i="27" s="1"/>
  <c r="E6079" i="27"/>
  <c r="N6079" i="27" s="1"/>
  <c r="E6080" i="27"/>
  <c r="N6080" i="27" s="1"/>
  <c r="E6081" i="27"/>
  <c r="N6081" i="27" s="1"/>
  <c r="E6082" i="27"/>
  <c r="N6082" i="27" s="1"/>
  <c r="E6083" i="27"/>
  <c r="N6083" i="27" s="1"/>
  <c r="E6084" i="27"/>
  <c r="N6084" i="27" s="1"/>
  <c r="E6085" i="27"/>
  <c r="N6085" i="27" s="1"/>
  <c r="E6086" i="27"/>
  <c r="N6086" i="27" s="1"/>
  <c r="E6087" i="27"/>
  <c r="N6087" i="27" s="1"/>
  <c r="E6088" i="27"/>
  <c r="N6088" i="27" s="1"/>
  <c r="E6089" i="27"/>
  <c r="N6089" i="27" s="1"/>
  <c r="E6090" i="27"/>
  <c r="N6090" i="27" s="1"/>
  <c r="E6091" i="27"/>
  <c r="N6091" i="27" s="1"/>
  <c r="E6092" i="27"/>
  <c r="N6092" i="27" s="1"/>
  <c r="E6093" i="27"/>
  <c r="N6093" i="27" s="1"/>
  <c r="E6094" i="27"/>
  <c r="N6094" i="27" s="1"/>
  <c r="E6095" i="27"/>
  <c r="N6095" i="27" s="1"/>
  <c r="E6096" i="27"/>
  <c r="N6096" i="27" s="1"/>
  <c r="E6097" i="27"/>
  <c r="N6097" i="27" s="1"/>
  <c r="E6098" i="27"/>
  <c r="N6098" i="27" s="1"/>
  <c r="E6099" i="27"/>
  <c r="N6099" i="27" s="1"/>
  <c r="E6100" i="27"/>
  <c r="N6100" i="27" s="1"/>
  <c r="E6101" i="27"/>
  <c r="N6101" i="27" s="1"/>
  <c r="E6102" i="27"/>
  <c r="N6102" i="27" s="1"/>
  <c r="E6103" i="27"/>
  <c r="N6103" i="27" s="1"/>
  <c r="E6104" i="27"/>
  <c r="N6104" i="27" s="1"/>
  <c r="E6105" i="27"/>
  <c r="N6105" i="27" s="1"/>
  <c r="E6106" i="27"/>
  <c r="N6106" i="27" s="1"/>
  <c r="E6107" i="27"/>
  <c r="N6107" i="27" s="1"/>
  <c r="E6108" i="27"/>
  <c r="N6108" i="27" s="1"/>
  <c r="E6109" i="27"/>
  <c r="N6109" i="27" s="1"/>
  <c r="E6110" i="27"/>
  <c r="N6110" i="27" s="1"/>
  <c r="E6111" i="27"/>
  <c r="N6111" i="27" s="1"/>
  <c r="E6112" i="27"/>
  <c r="N6112" i="27" s="1"/>
  <c r="E6113" i="27"/>
  <c r="N6113" i="27" s="1"/>
  <c r="E6114" i="27"/>
  <c r="N6114" i="27" s="1"/>
  <c r="E6115" i="27"/>
  <c r="N6115" i="27" s="1"/>
  <c r="E6116" i="27"/>
  <c r="N6116" i="27" s="1"/>
  <c r="E6117" i="27"/>
  <c r="N6117" i="27" s="1"/>
  <c r="E6118" i="27"/>
  <c r="N6118" i="27" s="1"/>
  <c r="E6119" i="27"/>
  <c r="N6119" i="27" s="1"/>
  <c r="E6120" i="27"/>
  <c r="N6120" i="27" s="1"/>
  <c r="E6121" i="27"/>
  <c r="N6121" i="27" s="1"/>
  <c r="E6122" i="27"/>
  <c r="N6122" i="27" s="1"/>
  <c r="E6123" i="27"/>
  <c r="N6123" i="27" s="1"/>
  <c r="E6124" i="27"/>
  <c r="N6124" i="27" s="1"/>
  <c r="E6125" i="27"/>
  <c r="N6125" i="27" s="1"/>
  <c r="E6126" i="27"/>
  <c r="N6126" i="27" s="1"/>
  <c r="E6127" i="27"/>
  <c r="N6127" i="27" s="1"/>
  <c r="E6128" i="27"/>
  <c r="N6128" i="27" s="1"/>
  <c r="E6129" i="27"/>
  <c r="N6129" i="27" s="1"/>
  <c r="E6130" i="27"/>
  <c r="N6130" i="27" s="1"/>
  <c r="E6131" i="27"/>
  <c r="N6131" i="27" s="1"/>
  <c r="E6132" i="27"/>
  <c r="N6132" i="27" s="1"/>
  <c r="E6133" i="27"/>
  <c r="N6133" i="27" s="1"/>
  <c r="E6134" i="27"/>
  <c r="N6134" i="27" s="1"/>
  <c r="E6135" i="27"/>
  <c r="N6135" i="27" s="1"/>
  <c r="E6136" i="27"/>
  <c r="N6136" i="27" s="1"/>
  <c r="E6137" i="27"/>
  <c r="N6137" i="27" s="1"/>
  <c r="E6138" i="27"/>
  <c r="N6138" i="27" s="1"/>
  <c r="E6139" i="27"/>
  <c r="N6139" i="27" s="1"/>
  <c r="E6140" i="27"/>
  <c r="N6140" i="27" s="1"/>
  <c r="E6141" i="27"/>
  <c r="N6141" i="27" s="1"/>
  <c r="E6142" i="27"/>
  <c r="N6142" i="27" s="1"/>
  <c r="E6143" i="27"/>
  <c r="N6143" i="27" s="1"/>
  <c r="E6144" i="27"/>
  <c r="N6144" i="27" s="1"/>
  <c r="E6145" i="27"/>
  <c r="N6145" i="27" s="1"/>
  <c r="E6146" i="27"/>
  <c r="N6146" i="27" s="1"/>
  <c r="E6147" i="27"/>
  <c r="N6147" i="27" s="1"/>
  <c r="E6148" i="27"/>
  <c r="N6148" i="27" s="1"/>
  <c r="E6149" i="27"/>
  <c r="N6149" i="27" s="1"/>
  <c r="E6150" i="27"/>
  <c r="N6150" i="27" s="1"/>
  <c r="E6151" i="27"/>
  <c r="N6151" i="27" s="1"/>
  <c r="E6152" i="27"/>
  <c r="N6152" i="27" s="1"/>
  <c r="E6153" i="27"/>
  <c r="N6153" i="27" s="1"/>
  <c r="E6154" i="27"/>
  <c r="N6154" i="27" s="1"/>
  <c r="E6155" i="27"/>
  <c r="N6155" i="27" s="1"/>
  <c r="E6156" i="27"/>
  <c r="N6156" i="27" s="1"/>
  <c r="E6157" i="27"/>
  <c r="N6157" i="27" s="1"/>
  <c r="E6158" i="27"/>
  <c r="N6158" i="27" s="1"/>
  <c r="E6159" i="27"/>
  <c r="N6159" i="27" s="1"/>
  <c r="E6160" i="27"/>
  <c r="N6160" i="27" s="1"/>
  <c r="E6161" i="27"/>
  <c r="N6161" i="27" s="1"/>
  <c r="E6162" i="27"/>
  <c r="N6162" i="27" s="1"/>
  <c r="E6163" i="27"/>
  <c r="N6163" i="27" s="1"/>
  <c r="E6164" i="27"/>
  <c r="N6164" i="27" s="1"/>
  <c r="E6165" i="27"/>
  <c r="N6165" i="27" s="1"/>
  <c r="E6166" i="27"/>
  <c r="N6166" i="27" s="1"/>
  <c r="E6167" i="27"/>
  <c r="N6167" i="27" s="1"/>
  <c r="E6168" i="27"/>
  <c r="N6168" i="27" s="1"/>
  <c r="E6169" i="27"/>
  <c r="N6169" i="27" s="1"/>
  <c r="E6170" i="27"/>
  <c r="N6170" i="27" s="1"/>
  <c r="E6171" i="27"/>
  <c r="N6171" i="27" s="1"/>
  <c r="E6172" i="27"/>
  <c r="N6172" i="27" s="1"/>
  <c r="E6173" i="27"/>
  <c r="N6173" i="27" s="1"/>
  <c r="E6174" i="27"/>
  <c r="N6174" i="27" s="1"/>
  <c r="E6175" i="27"/>
  <c r="N6175" i="27" s="1"/>
  <c r="E6176" i="27"/>
  <c r="N6176" i="27" s="1"/>
  <c r="E6177" i="27"/>
  <c r="N6177" i="27" s="1"/>
  <c r="E6178" i="27"/>
  <c r="N6178" i="27" s="1"/>
  <c r="E6179" i="27"/>
  <c r="N6179" i="27" s="1"/>
  <c r="E6180" i="27"/>
  <c r="N6180" i="27" s="1"/>
  <c r="E6181" i="27"/>
  <c r="N6181" i="27" s="1"/>
  <c r="E6182" i="27"/>
  <c r="N6182" i="27" s="1"/>
  <c r="E6183" i="27"/>
  <c r="N6183" i="27" s="1"/>
  <c r="E6184" i="27"/>
  <c r="N6184" i="27" s="1"/>
  <c r="E6185" i="27"/>
  <c r="N6185" i="27" s="1"/>
  <c r="E6186" i="27"/>
  <c r="N6186" i="27" s="1"/>
  <c r="E6187" i="27"/>
  <c r="N6187" i="27" s="1"/>
  <c r="E6188" i="27"/>
  <c r="N6188" i="27" s="1"/>
  <c r="E6189" i="27"/>
  <c r="N6189" i="27" s="1"/>
  <c r="E6190" i="27"/>
  <c r="N6190" i="27" s="1"/>
  <c r="E6191" i="27"/>
  <c r="N6191" i="27" s="1"/>
  <c r="E6192" i="27"/>
  <c r="N6192" i="27" s="1"/>
  <c r="E6193" i="27"/>
  <c r="N6193" i="27" s="1"/>
  <c r="E6194" i="27"/>
  <c r="N6194" i="27" s="1"/>
  <c r="E6195" i="27"/>
  <c r="N6195" i="27" s="1"/>
  <c r="E6196" i="27"/>
  <c r="N6196" i="27" s="1"/>
  <c r="E6197" i="27"/>
  <c r="N6197" i="27" s="1"/>
  <c r="E6198" i="27"/>
  <c r="N6198" i="27" s="1"/>
  <c r="E6199" i="27"/>
  <c r="N6199" i="27" s="1"/>
  <c r="E6200" i="27"/>
  <c r="N6200" i="27" s="1"/>
  <c r="E6201" i="27"/>
  <c r="N6201" i="27" s="1"/>
  <c r="E6202" i="27"/>
  <c r="N6202" i="27" s="1"/>
  <c r="E6203" i="27"/>
  <c r="N6203" i="27" s="1"/>
  <c r="E6204" i="27"/>
  <c r="N6204" i="27" s="1"/>
  <c r="E6205" i="27"/>
  <c r="N6205" i="27" s="1"/>
  <c r="E6206" i="27"/>
  <c r="N6206" i="27" s="1"/>
  <c r="E6207" i="27"/>
  <c r="N6207" i="27" s="1"/>
  <c r="E6208" i="27"/>
  <c r="N6208" i="27" s="1"/>
  <c r="E6209" i="27"/>
  <c r="N6209" i="27" s="1"/>
  <c r="E6210" i="27"/>
  <c r="N6210" i="27" s="1"/>
  <c r="E6211" i="27"/>
  <c r="N6211" i="27" s="1"/>
  <c r="E6212" i="27"/>
  <c r="N6212" i="27" s="1"/>
  <c r="E6213" i="27"/>
  <c r="N6213" i="27" s="1"/>
  <c r="E6214" i="27"/>
  <c r="N6214" i="27" s="1"/>
  <c r="E6215" i="27"/>
  <c r="N6215" i="27" s="1"/>
  <c r="E6216" i="27"/>
  <c r="N6216" i="27" s="1"/>
  <c r="E6217" i="27"/>
  <c r="N6217" i="27" s="1"/>
  <c r="E6218" i="27"/>
  <c r="N6218" i="27" s="1"/>
  <c r="E6219" i="27"/>
  <c r="N6219" i="27" s="1"/>
  <c r="E6220" i="27"/>
  <c r="N6220" i="27" s="1"/>
  <c r="E6221" i="27"/>
  <c r="N6221" i="27" s="1"/>
  <c r="E6222" i="27"/>
  <c r="N6222" i="27" s="1"/>
  <c r="E6223" i="27"/>
  <c r="N6223" i="27" s="1"/>
  <c r="E6224" i="27"/>
  <c r="N6224" i="27" s="1"/>
  <c r="E6225" i="27"/>
  <c r="N6225" i="27" s="1"/>
  <c r="E6226" i="27"/>
  <c r="N6226" i="27" s="1"/>
  <c r="E6227" i="27"/>
  <c r="N6227" i="27" s="1"/>
  <c r="E6228" i="27"/>
  <c r="N6228" i="27" s="1"/>
  <c r="E6229" i="27"/>
  <c r="N6229" i="27" s="1"/>
  <c r="E6230" i="27"/>
  <c r="N6230" i="27" s="1"/>
  <c r="E6231" i="27"/>
  <c r="N6231" i="27" s="1"/>
  <c r="E6232" i="27"/>
  <c r="N6232" i="27" s="1"/>
  <c r="E6233" i="27"/>
  <c r="N6233" i="27" s="1"/>
  <c r="E6234" i="27"/>
  <c r="N6234" i="27" s="1"/>
  <c r="E6235" i="27"/>
  <c r="N6235" i="27" s="1"/>
  <c r="E6236" i="27"/>
  <c r="N6236" i="27" s="1"/>
  <c r="E6237" i="27"/>
  <c r="N6237" i="27" s="1"/>
  <c r="E6238" i="27"/>
  <c r="N6238" i="27" s="1"/>
  <c r="E6239" i="27"/>
  <c r="N6239" i="27" s="1"/>
  <c r="E6240" i="27"/>
  <c r="N6240" i="27" s="1"/>
  <c r="E6241" i="27"/>
  <c r="N6241" i="27" s="1"/>
  <c r="E6242" i="27"/>
  <c r="N6242" i="27" s="1"/>
  <c r="E6243" i="27"/>
  <c r="N6243" i="27" s="1"/>
  <c r="E6244" i="27"/>
  <c r="N6244" i="27" s="1"/>
  <c r="E6245" i="27"/>
  <c r="N6245" i="27" s="1"/>
  <c r="E6246" i="27"/>
  <c r="N6246" i="27" s="1"/>
  <c r="E6247" i="27"/>
  <c r="N6247" i="27" s="1"/>
  <c r="E6248" i="27"/>
  <c r="N6248" i="27" s="1"/>
  <c r="E6249" i="27"/>
  <c r="N6249" i="27" s="1"/>
  <c r="E6250" i="27"/>
  <c r="N6250" i="27" s="1"/>
  <c r="E6251" i="27"/>
  <c r="N6251" i="27" s="1"/>
  <c r="E6252" i="27"/>
  <c r="N6252" i="27" s="1"/>
  <c r="E6253" i="27"/>
  <c r="N6253" i="27" s="1"/>
  <c r="E6254" i="27"/>
  <c r="N6254" i="27" s="1"/>
  <c r="E6255" i="27"/>
  <c r="N6255" i="27" s="1"/>
  <c r="E6256" i="27"/>
  <c r="N6256" i="27" s="1"/>
  <c r="E6257" i="27"/>
  <c r="N6257" i="27" s="1"/>
  <c r="E6258" i="27"/>
  <c r="N6258" i="27" s="1"/>
  <c r="E6259" i="27"/>
  <c r="N6259" i="27" s="1"/>
  <c r="E6260" i="27"/>
  <c r="N6260" i="27" s="1"/>
  <c r="E6261" i="27"/>
  <c r="N6261" i="27" s="1"/>
  <c r="E6262" i="27"/>
  <c r="N6262" i="27" s="1"/>
  <c r="E6263" i="27"/>
  <c r="N6263" i="27" s="1"/>
  <c r="E6264" i="27"/>
  <c r="N6264" i="27" s="1"/>
  <c r="E6265" i="27"/>
  <c r="N6265" i="27" s="1"/>
  <c r="E6266" i="27"/>
  <c r="N6266" i="27" s="1"/>
  <c r="E6267" i="27"/>
  <c r="N6267" i="27" s="1"/>
  <c r="E6268" i="27"/>
  <c r="N6268" i="27" s="1"/>
  <c r="E6269" i="27"/>
  <c r="N6269" i="27" s="1"/>
  <c r="E6270" i="27"/>
  <c r="N6270" i="27" s="1"/>
  <c r="E6271" i="27"/>
  <c r="N6271" i="27" s="1"/>
  <c r="E6272" i="27"/>
  <c r="N6272" i="27" s="1"/>
  <c r="E6273" i="27"/>
  <c r="N6273" i="27" s="1"/>
  <c r="E6274" i="27"/>
  <c r="N6274" i="27" s="1"/>
  <c r="E6275" i="27"/>
  <c r="N6275" i="27" s="1"/>
  <c r="E6276" i="27"/>
  <c r="N6276" i="27" s="1"/>
  <c r="E6277" i="27"/>
  <c r="N6277" i="27" s="1"/>
  <c r="E6278" i="27"/>
  <c r="N6278" i="27" s="1"/>
  <c r="E6279" i="27"/>
  <c r="N6279" i="27" s="1"/>
  <c r="E6280" i="27"/>
  <c r="N6280" i="27" s="1"/>
  <c r="E6281" i="27"/>
  <c r="N6281" i="27" s="1"/>
  <c r="E6282" i="27"/>
  <c r="N6282" i="27" s="1"/>
  <c r="E6283" i="27"/>
  <c r="N6283" i="27" s="1"/>
  <c r="E6284" i="27"/>
  <c r="N6284" i="27" s="1"/>
  <c r="E6285" i="27"/>
  <c r="N6285" i="27" s="1"/>
  <c r="E6286" i="27"/>
  <c r="N6286" i="27" s="1"/>
  <c r="E6287" i="27"/>
  <c r="N6287" i="27" s="1"/>
  <c r="E6288" i="27"/>
  <c r="N6288" i="27" s="1"/>
  <c r="E6289" i="27"/>
  <c r="N6289" i="27" s="1"/>
  <c r="E6290" i="27"/>
  <c r="N6290" i="27" s="1"/>
  <c r="E6291" i="27"/>
  <c r="N6291" i="27" s="1"/>
  <c r="E6292" i="27"/>
  <c r="N6292" i="27" s="1"/>
  <c r="E6293" i="27"/>
  <c r="N6293" i="27" s="1"/>
  <c r="E6294" i="27"/>
  <c r="N6294" i="27" s="1"/>
  <c r="E6295" i="27"/>
  <c r="N6295" i="27" s="1"/>
  <c r="E6296" i="27"/>
  <c r="N6296" i="27" s="1"/>
  <c r="E6297" i="27"/>
  <c r="N6297" i="27" s="1"/>
  <c r="E6298" i="27"/>
  <c r="N6298" i="27" s="1"/>
  <c r="E6299" i="27"/>
  <c r="N6299" i="27" s="1"/>
  <c r="E6300" i="27"/>
  <c r="N6300" i="27" s="1"/>
  <c r="E6301" i="27"/>
  <c r="N6301" i="27" s="1"/>
  <c r="E4402" i="27"/>
  <c r="N4402" i="27" s="1"/>
  <c r="E4403" i="27"/>
  <c r="N4403" i="27" s="1"/>
  <c r="E4404" i="27"/>
  <c r="N4404" i="27" s="1"/>
  <c r="E4405" i="27"/>
  <c r="N4405" i="27" s="1"/>
  <c r="E4406" i="27"/>
  <c r="N4406" i="27" s="1"/>
  <c r="E4407" i="27"/>
  <c r="N4407" i="27" s="1"/>
  <c r="E4408" i="27"/>
  <c r="N4408" i="27" s="1"/>
  <c r="E4409" i="27"/>
  <c r="N4409" i="27" s="1"/>
  <c r="E4410" i="27"/>
  <c r="N4410" i="27" s="1"/>
  <c r="E4411" i="27"/>
  <c r="N4411" i="27" s="1"/>
  <c r="E4412" i="27"/>
  <c r="N4412" i="27" s="1"/>
  <c r="E4413" i="27"/>
  <c r="N4413" i="27" s="1"/>
  <c r="E4414" i="27"/>
  <c r="N4414" i="27" s="1"/>
  <c r="E4415" i="27"/>
  <c r="N4415" i="27" s="1"/>
  <c r="E4416" i="27"/>
  <c r="N4416" i="27" s="1"/>
  <c r="E4417" i="27"/>
  <c r="N4417" i="27" s="1"/>
  <c r="E4418" i="27"/>
  <c r="N4418" i="27" s="1"/>
  <c r="E4419" i="27"/>
  <c r="N4419" i="27" s="1"/>
  <c r="E4420" i="27"/>
  <c r="N4420" i="27" s="1"/>
  <c r="E4421" i="27"/>
  <c r="N4421" i="27" s="1"/>
  <c r="E4422" i="27"/>
  <c r="N4422" i="27" s="1"/>
  <c r="E4423" i="27"/>
  <c r="N4423" i="27" s="1"/>
  <c r="E4424" i="27"/>
  <c r="N4424" i="27" s="1"/>
  <c r="E4425" i="27"/>
  <c r="N4425" i="27" s="1"/>
  <c r="E4426" i="27"/>
  <c r="N4426" i="27" s="1"/>
  <c r="E4427" i="27"/>
  <c r="N4427" i="27" s="1"/>
  <c r="E4428" i="27"/>
  <c r="N4428" i="27" s="1"/>
  <c r="E4429" i="27"/>
  <c r="N4429" i="27" s="1"/>
  <c r="E4430" i="27"/>
  <c r="N4430" i="27" s="1"/>
  <c r="E4431" i="27"/>
  <c r="N4431" i="27" s="1"/>
  <c r="E4432" i="27"/>
  <c r="N4432" i="27" s="1"/>
  <c r="E4433" i="27"/>
  <c r="N4433" i="27" s="1"/>
  <c r="E4434" i="27"/>
  <c r="N4434" i="27" s="1"/>
  <c r="E4435" i="27"/>
  <c r="N4435" i="27" s="1"/>
  <c r="E4436" i="27"/>
  <c r="N4436" i="27" s="1"/>
  <c r="E4437" i="27"/>
  <c r="N4437" i="27" s="1"/>
  <c r="E4438" i="27"/>
  <c r="N4438" i="27" s="1"/>
  <c r="E4439" i="27"/>
  <c r="N4439" i="27" s="1"/>
  <c r="E4440" i="27"/>
  <c r="N4440" i="27" s="1"/>
  <c r="E4441" i="27"/>
  <c r="N4441" i="27" s="1"/>
  <c r="E4442" i="27"/>
  <c r="N4442" i="27" s="1"/>
  <c r="E4443" i="27"/>
  <c r="N4443" i="27" s="1"/>
  <c r="E4444" i="27"/>
  <c r="N4444" i="27" s="1"/>
  <c r="E4445" i="27"/>
  <c r="N4445" i="27" s="1"/>
  <c r="E4446" i="27"/>
  <c r="N4446" i="27" s="1"/>
  <c r="E4447" i="27"/>
  <c r="N4447" i="27" s="1"/>
  <c r="E4448" i="27"/>
  <c r="N4448" i="27" s="1"/>
  <c r="E4449" i="27"/>
  <c r="N4449" i="27" s="1"/>
  <c r="E4450" i="27"/>
  <c r="N4450" i="27" s="1"/>
  <c r="E4451" i="27"/>
  <c r="N4451" i="27" s="1"/>
  <c r="E4452" i="27"/>
  <c r="N4452" i="27" s="1"/>
  <c r="E4453" i="27"/>
  <c r="N4453" i="27" s="1"/>
  <c r="E4454" i="27"/>
  <c r="N4454" i="27" s="1"/>
  <c r="E4455" i="27"/>
  <c r="N4455" i="27" s="1"/>
  <c r="E4456" i="27"/>
  <c r="N4456" i="27" s="1"/>
  <c r="E4457" i="27"/>
  <c r="N4457" i="27" s="1"/>
  <c r="E4458" i="27"/>
  <c r="N4458" i="27" s="1"/>
  <c r="E4459" i="27"/>
  <c r="N4459" i="27" s="1"/>
  <c r="E4460" i="27"/>
  <c r="N4460" i="27" s="1"/>
  <c r="E4461" i="27"/>
  <c r="N4461" i="27" s="1"/>
  <c r="E4462" i="27"/>
  <c r="N4462" i="27" s="1"/>
  <c r="E4463" i="27"/>
  <c r="N4463" i="27" s="1"/>
  <c r="E4464" i="27"/>
  <c r="N4464" i="27" s="1"/>
  <c r="E4465" i="27"/>
  <c r="N4465" i="27" s="1"/>
  <c r="E4466" i="27"/>
  <c r="N4466" i="27" s="1"/>
  <c r="E4467" i="27"/>
  <c r="N4467" i="27" s="1"/>
  <c r="E4468" i="27"/>
  <c r="N4468" i="27" s="1"/>
  <c r="E4469" i="27"/>
  <c r="N4469" i="27" s="1"/>
  <c r="E4470" i="27"/>
  <c r="N4470" i="27" s="1"/>
  <c r="E4471" i="27"/>
  <c r="N4471" i="27" s="1"/>
  <c r="E4472" i="27"/>
  <c r="N4472" i="27" s="1"/>
  <c r="E4473" i="27"/>
  <c r="N4473" i="27" s="1"/>
  <c r="E4474" i="27"/>
  <c r="N4474" i="27" s="1"/>
  <c r="E4475" i="27"/>
  <c r="N4475" i="27" s="1"/>
  <c r="E4476" i="27"/>
  <c r="N4476" i="27" s="1"/>
  <c r="E4477" i="27"/>
  <c r="N4477" i="27" s="1"/>
  <c r="E4478" i="27"/>
  <c r="N4478" i="27" s="1"/>
  <c r="E4479" i="27"/>
  <c r="N4479" i="27" s="1"/>
  <c r="E4480" i="27"/>
  <c r="N4480" i="27" s="1"/>
  <c r="E4481" i="27"/>
  <c r="N4481" i="27" s="1"/>
  <c r="E4482" i="27"/>
  <c r="N4482" i="27" s="1"/>
  <c r="E4483" i="27"/>
  <c r="N4483" i="27" s="1"/>
  <c r="E4484" i="27"/>
  <c r="N4484" i="27" s="1"/>
  <c r="E4485" i="27"/>
  <c r="N4485" i="27" s="1"/>
  <c r="E4486" i="27"/>
  <c r="N4486" i="27" s="1"/>
  <c r="E4487" i="27"/>
  <c r="N4487" i="27" s="1"/>
  <c r="E4488" i="27"/>
  <c r="N4488" i="27" s="1"/>
  <c r="E4489" i="27"/>
  <c r="N4489" i="27" s="1"/>
  <c r="E4490" i="27"/>
  <c r="N4490" i="27" s="1"/>
  <c r="E4491" i="27"/>
  <c r="N4491" i="27" s="1"/>
  <c r="E4492" i="27"/>
  <c r="N4492" i="27" s="1"/>
  <c r="E4493" i="27"/>
  <c r="N4493" i="27" s="1"/>
  <c r="E4494" i="27"/>
  <c r="N4494" i="27" s="1"/>
  <c r="E4495" i="27"/>
  <c r="N4495" i="27" s="1"/>
  <c r="E4496" i="27"/>
  <c r="N4496" i="27" s="1"/>
  <c r="E4497" i="27"/>
  <c r="N4497" i="27" s="1"/>
  <c r="E4498" i="27"/>
  <c r="N4498" i="27" s="1"/>
  <c r="E4499" i="27"/>
  <c r="N4499" i="27" s="1"/>
  <c r="E4500" i="27"/>
  <c r="N4500" i="27" s="1"/>
  <c r="E4501" i="27"/>
  <c r="N4501" i="27" s="1"/>
  <c r="E4502" i="27"/>
  <c r="N4502" i="27" s="1"/>
  <c r="E4503" i="27"/>
  <c r="N4503" i="27" s="1"/>
  <c r="E4504" i="27"/>
  <c r="N4504" i="27" s="1"/>
  <c r="E4505" i="27"/>
  <c r="N4505" i="27" s="1"/>
  <c r="E4506" i="27"/>
  <c r="N4506" i="27" s="1"/>
  <c r="E4507" i="27"/>
  <c r="N4507" i="27" s="1"/>
  <c r="E4508" i="27"/>
  <c r="N4508" i="27" s="1"/>
  <c r="E4509" i="27"/>
  <c r="N4509" i="27" s="1"/>
  <c r="E4510" i="27"/>
  <c r="N4510" i="27" s="1"/>
  <c r="E4511" i="27"/>
  <c r="N4511" i="27" s="1"/>
  <c r="E4512" i="27"/>
  <c r="N4512" i="27" s="1"/>
  <c r="E4513" i="27"/>
  <c r="N4513" i="27" s="1"/>
  <c r="E4514" i="27"/>
  <c r="N4514" i="27" s="1"/>
  <c r="E4515" i="27"/>
  <c r="N4515" i="27" s="1"/>
  <c r="E4516" i="27"/>
  <c r="N4516" i="27" s="1"/>
  <c r="E4517" i="27"/>
  <c r="N4517" i="27" s="1"/>
  <c r="E4518" i="27"/>
  <c r="N4518" i="27" s="1"/>
  <c r="E4519" i="27"/>
  <c r="N4519" i="27" s="1"/>
  <c r="E4520" i="27"/>
  <c r="N4520" i="27" s="1"/>
  <c r="E4521" i="27"/>
  <c r="N4521" i="27" s="1"/>
  <c r="E4522" i="27"/>
  <c r="N4522" i="27" s="1"/>
  <c r="E4523" i="27"/>
  <c r="N4523" i="27" s="1"/>
  <c r="E4524" i="27"/>
  <c r="N4524" i="27" s="1"/>
  <c r="E4525" i="27"/>
  <c r="N4525" i="27" s="1"/>
  <c r="E4526" i="27"/>
  <c r="N4526" i="27" s="1"/>
  <c r="E4527" i="27"/>
  <c r="N4527" i="27" s="1"/>
  <c r="E4528" i="27"/>
  <c r="N4528" i="27" s="1"/>
  <c r="E4529" i="27"/>
  <c r="N4529" i="27" s="1"/>
  <c r="E4530" i="27"/>
  <c r="N4530" i="27" s="1"/>
  <c r="E4531" i="27"/>
  <c r="N4531" i="27" s="1"/>
  <c r="E4532" i="27"/>
  <c r="N4532" i="27" s="1"/>
  <c r="E4533" i="27"/>
  <c r="N4533" i="27" s="1"/>
  <c r="E4534" i="27"/>
  <c r="N4534" i="27" s="1"/>
  <c r="E4535" i="27"/>
  <c r="N4535" i="27" s="1"/>
  <c r="E4536" i="27"/>
  <c r="N4536" i="27" s="1"/>
  <c r="E4537" i="27"/>
  <c r="N4537" i="27" s="1"/>
  <c r="E4538" i="27"/>
  <c r="N4538" i="27" s="1"/>
  <c r="E4539" i="27"/>
  <c r="N4539" i="27" s="1"/>
  <c r="E4540" i="27"/>
  <c r="N4540" i="27" s="1"/>
  <c r="E4541" i="27"/>
  <c r="N4541" i="27" s="1"/>
  <c r="E4542" i="27"/>
  <c r="N4542" i="27" s="1"/>
  <c r="E4543" i="27"/>
  <c r="N4543" i="27" s="1"/>
  <c r="E4544" i="27"/>
  <c r="N4544" i="27" s="1"/>
  <c r="E4545" i="27"/>
  <c r="N4545" i="27" s="1"/>
  <c r="E4546" i="27"/>
  <c r="N4546" i="27" s="1"/>
  <c r="E4547" i="27"/>
  <c r="N4547" i="27" s="1"/>
  <c r="E4548" i="27"/>
  <c r="N4548" i="27" s="1"/>
  <c r="E4549" i="27"/>
  <c r="N4549" i="27" s="1"/>
  <c r="E4550" i="27"/>
  <c r="N4550" i="27" s="1"/>
  <c r="E4551" i="27"/>
  <c r="N4551" i="27" s="1"/>
  <c r="E4552" i="27"/>
  <c r="N4552" i="27" s="1"/>
  <c r="E4553" i="27"/>
  <c r="N4553" i="27" s="1"/>
  <c r="E4554" i="27"/>
  <c r="N4554" i="27" s="1"/>
  <c r="E4555" i="27"/>
  <c r="N4555" i="27" s="1"/>
  <c r="E4556" i="27"/>
  <c r="N4556" i="27" s="1"/>
  <c r="E4557" i="27"/>
  <c r="N4557" i="27" s="1"/>
  <c r="E4558" i="27"/>
  <c r="N4558" i="27" s="1"/>
  <c r="E4559" i="27"/>
  <c r="N4559" i="27" s="1"/>
  <c r="E4560" i="27"/>
  <c r="N4560" i="27" s="1"/>
  <c r="E4561" i="27"/>
  <c r="N4561" i="27" s="1"/>
  <c r="E4562" i="27"/>
  <c r="N4562" i="27" s="1"/>
  <c r="E4563" i="27"/>
  <c r="N4563" i="27" s="1"/>
  <c r="E4564" i="27"/>
  <c r="N4564" i="27" s="1"/>
  <c r="E4565" i="27"/>
  <c r="N4565" i="27" s="1"/>
  <c r="E4566" i="27"/>
  <c r="N4566" i="27" s="1"/>
  <c r="E4567" i="27"/>
  <c r="N4567" i="27" s="1"/>
  <c r="E4568" i="27"/>
  <c r="N4568" i="27" s="1"/>
  <c r="E4569" i="27"/>
  <c r="N4569" i="27" s="1"/>
  <c r="E4570" i="27"/>
  <c r="N4570" i="27" s="1"/>
  <c r="E4571" i="27"/>
  <c r="N4571" i="27" s="1"/>
  <c r="E4572" i="27"/>
  <c r="N4572" i="27" s="1"/>
  <c r="E4573" i="27"/>
  <c r="N4573" i="27" s="1"/>
  <c r="E4574" i="27"/>
  <c r="N4574" i="27" s="1"/>
  <c r="E4575" i="27"/>
  <c r="N4575" i="27" s="1"/>
  <c r="E4576" i="27"/>
  <c r="N4576" i="27" s="1"/>
  <c r="E4577" i="27"/>
  <c r="N4577" i="27" s="1"/>
  <c r="E4578" i="27"/>
  <c r="N4578" i="27" s="1"/>
  <c r="E4579" i="27"/>
  <c r="N4579" i="27" s="1"/>
  <c r="E4580" i="27"/>
  <c r="N4580" i="27" s="1"/>
  <c r="E4581" i="27"/>
  <c r="N4581" i="27" s="1"/>
  <c r="E4582" i="27"/>
  <c r="N4582" i="27" s="1"/>
  <c r="E4583" i="27"/>
  <c r="N4583" i="27" s="1"/>
  <c r="E4584" i="27"/>
  <c r="N4584" i="27" s="1"/>
  <c r="E4585" i="27"/>
  <c r="N4585" i="27" s="1"/>
  <c r="E4586" i="27"/>
  <c r="N4586" i="27" s="1"/>
  <c r="E4587" i="27"/>
  <c r="N4587" i="27" s="1"/>
  <c r="E4588" i="27"/>
  <c r="N4588" i="27" s="1"/>
  <c r="E4589" i="27"/>
  <c r="N4589" i="27" s="1"/>
  <c r="E4590" i="27"/>
  <c r="N4590" i="27" s="1"/>
  <c r="E4591" i="27"/>
  <c r="N4591" i="27" s="1"/>
  <c r="E4592" i="27"/>
  <c r="N4592" i="27" s="1"/>
  <c r="E4593" i="27"/>
  <c r="N4593" i="27" s="1"/>
  <c r="E4594" i="27"/>
  <c r="N4594" i="27" s="1"/>
  <c r="E4595" i="27"/>
  <c r="N4595" i="27" s="1"/>
  <c r="E4596" i="27"/>
  <c r="N4596" i="27" s="1"/>
  <c r="E4597" i="27"/>
  <c r="N4597" i="27" s="1"/>
  <c r="E4598" i="27"/>
  <c r="N4598" i="27" s="1"/>
  <c r="E4599" i="27"/>
  <c r="N4599" i="27" s="1"/>
  <c r="E4600" i="27"/>
  <c r="N4600" i="27" s="1"/>
  <c r="E4601" i="27"/>
  <c r="N4601" i="27" s="1"/>
  <c r="E4602" i="27"/>
  <c r="N4602" i="27" s="1"/>
  <c r="E4603" i="27"/>
  <c r="N4603" i="27" s="1"/>
  <c r="E4604" i="27"/>
  <c r="N4604" i="27" s="1"/>
  <c r="E4605" i="27"/>
  <c r="N4605" i="27" s="1"/>
  <c r="E4606" i="27"/>
  <c r="N4606" i="27" s="1"/>
  <c r="E4607" i="27"/>
  <c r="N4607" i="27" s="1"/>
  <c r="E4608" i="27"/>
  <c r="N4608" i="27" s="1"/>
  <c r="E4609" i="27"/>
  <c r="N4609" i="27" s="1"/>
  <c r="E4610" i="27"/>
  <c r="N4610" i="27" s="1"/>
  <c r="E4611" i="27"/>
  <c r="N4611" i="27" s="1"/>
  <c r="E4612" i="27"/>
  <c r="N4612" i="27" s="1"/>
  <c r="E4613" i="27"/>
  <c r="N4613" i="27" s="1"/>
  <c r="E4614" i="27"/>
  <c r="N4614" i="27" s="1"/>
  <c r="E4615" i="27"/>
  <c r="N4615" i="27" s="1"/>
  <c r="E4616" i="27"/>
  <c r="N4616" i="27" s="1"/>
  <c r="E4617" i="27"/>
  <c r="N4617" i="27" s="1"/>
  <c r="E4618" i="27"/>
  <c r="N4618" i="27" s="1"/>
  <c r="E4619" i="27"/>
  <c r="N4619" i="27" s="1"/>
  <c r="E4620" i="27"/>
  <c r="N4620" i="27" s="1"/>
  <c r="E4621" i="27"/>
  <c r="N4621" i="27" s="1"/>
  <c r="E4622" i="27"/>
  <c r="N4622" i="27" s="1"/>
  <c r="E4623" i="27"/>
  <c r="N4623" i="27" s="1"/>
  <c r="E4624" i="27"/>
  <c r="N4624" i="27" s="1"/>
  <c r="E4625" i="27"/>
  <c r="N4625" i="27" s="1"/>
  <c r="E4626" i="27"/>
  <c r="N4626" i="27" s="1"/>
  <c r="E4627" i="27"/>
  <c r="N4627" i="27" s="1"/>
  <c r="E4628" i="27"/>
  <c r="N4628" i="27" s="1"/>
  <c r="E4629" i="27"/>
  <c r="N4629" i="27" s="1"/>
  <c r="E4630" i="27"/>
  <c r="N4630" i="27" s="1"/>
  <c r="E4631" i="27"/>
  <c r="N4631" i="27" s="1"/>
  <c r="E4632" i="27"/>
  <c r="N4632" i="27" s="1"/>
  <c r="E4633" i="27"/>
  <c r="N4633" i="27" s="1"/>
  <c r="E4634" i="27"/>
  <c r="N4634" i="27" s="1"/>
  <c r="E4635" i="27"/>
  <c r="N4635" i="27" s="1"/>
  <c r="E4636" i="27"/>
  <c r="N4636" i="27" s="1"/>
  <c r="E4637" i="27"/>
  <c r="N4637" i="27" s="1"/>
  <c r="E4638" i="27"/>
  <c r="N4638" i="27" s="1"/>
  <c r="E4639" i="27"/>
  <c r="N4639" i="27" s="1"/>
  <c r="E4640" i="27"/>
  <c r="N4640" i="27" s="1"/>
  <c r="E4641" i="27"/>
  <c r="N4641" i="27" s="1"/>
  <c r="E4642" i="27"/>
  <c r="N4642" i="27" s="1"/>
  <c r="E4643" i="27"/>
  <c r="N4643" i="27" s="1"/>
  <c r="E4644" i="27"/>
  <c r="N4644" i="27" s="1"/>
  <c r="E4645" i="27"/>
  <c r="N4645" i="27" s="1"/>
  <c r="E4646" i="27"/>
  <c r="N4646" i="27" s="1"/>
  <c r="E4647" i="27"/>
  <c r="N4647" i="27" s="1"/>
  <c r="E4648" i="27"/>
  <c r="N4648" i="27" s="1"/>
  <c r="E4649" i="27"/>
  <c r="N4649" i="27" s="1"/>
  <c r="E4650" i="27"/>
  <c r="N4650" i="27" s="1"/>
  <c r="E4651" i="27"/>
  <c r="N4651" i="27" s="1"/>
  <c r="E4652" i="27"/>
  <c r="N4652" i="27" s="1"/>
  <c r="E4653" i="27"/>
  <c r="N4653" i="27" s="1"/>
  <c r="E4654" i="27"/>
  <c r="N4654" i="27" s="1"/>
  <c r="E4655" i="27"/>
  <c r="N4655" i="27" s="1"/>
  <c r="E4656" i="27"/>
  <c r="N4656" i="27" s="1"/>
  <c r="E4657" i="27"/>
  <c r="N4657" i="27" s="1"/>
  <c r="E4658" i="27"/>
  <c r="N4658" i="27" s="1"/>
  <c r="E4659" i="27"/>
  <c r="N4659" i="27" s="1"/>
  <c r="E4660" i="27"/>
  <c r="N4660" i="27" s="1"/>
  <c r="E4661" i="27"/>
  <c r="N4661" i="27" s="1"/>
  <c r="E4662" i="27"/>
  <c r="N4662" i="27" s="1"/>
  <c r="E4663" i="27"/>
  <c r="N4663" i="27" s="1"/>
  <c r="E4664" i="27"/>
  <c r="N4664" i="27" s="1"/>
  <c r="E4665" i="27"/>
  <c r="N4665" i="27" s="1"/>
  <c r="E4666" i="27"/>
  <c r="N4666" i="27" s="1"/>
  <c r="E4667" i="27"/>
  <c r="N4667" i="27" s="1"/>
  <c r="E4668" i="27"/>
  <c r="N4668" i="27" s="1"/>
  <c r="E4669" i="27"/>
  <c r="N4669" i="27" s="1"/>
  <c r="E4670" i="27"/>
  <c r="N4670" i="27" s="1"/>
  <c r="E4671" i="27"/>
  <c r="N4671" i="27" s="1"/>
  <c r="E4672" i="27"/>
  <c r="N4672" i="27" s="1"/>
  <c r="E4673" i="27"/>
  <c r="N4673" i="27" s="1"/>
  <c r="E4674" i="27"/>
  <c r="N4674" i="27" s="1"/>
  <c r="E4675" i="27"/>
  <c r="N4675" i="27" s="1"/>
  <c r="E4676" i="27"/>
  <c r="N4676" i="27" s="1"/>
  <c r="E4677" i="27"/>
  <c r="N4677" i="27" s="1"/>
  <c r="E4678" i="27"/>
  <c r="N4678" i="27" s="1"/>
  <c r="E4679" i="27"/>
  <c r="N4679" i="27" s="1"/>
  <c r="E4680" i="27"/>
  <c r="N4680" i="27" s="1"/>
  <c r="E4681" i="27"/>
  <c r="N4681" i="27" s="1"/>
  <c r="E4682" i="27"/>
  <c r="N4682" i="27" s="1"/>
  <c r="E4683" i="27"/>
  <c r="N4683" i="27" s="1"/>
  <c r="E4684" i="27"/>
  <c r="N4684" i="27" s="1"/>
  <c r="E4685" i="27"/>
  <c r="N4685" i="27" s="1"/>
  <c r="E4686" i="27"/>
  <c r="N4686" i="27" s="1"/>
  <c r="E4687" i="27"/>
  <c r="N4687" i="27" s="1"/>
  <c r="E4688" i="27"/>
  <c r="N4688" i="27" s="1"/>
  <c r="E4689" i="27"/>
  <c r="N4689" i="27" s="1"/>
  <c r="E4690" i="27"/>
  <c r="N4690" i="27" s="1"/>
  <c r="E4691" i="27"/>
  <c r="N4691" i="27" s="1"/>
  <c r="E4692" i="27"/>
  <c r="N4692" i="27" s="1"/>
  <c r="E4693" i="27"/>
  <c r="N4693" i="27" s="1"/>
  <c r="E4694" i="27"/>
  <c r="N4694" i="27" s="1"/>
  <c r="E4695" i="27"/>
  <c r="N4695" i="27" s="1"/>
  <c r="E4696" i="27"/>
  <c r="N4696" i="27" s="1"/>
  <c r="E4697" i="27"/>
  <c r="N4697" i="27" s="1"/>
  <c r="E4698" i="27"/>
  <c r="N4698" i="27" s="1"/>
  <c r="E4699" i="27"/>
  <c r="N4699" i="27" s="1"/>
  <c r="E4700" i="27"/>
  <c r="N4700" i="27" s="1"/>
  <c r="E4701" i="27"/>
  <c r="N4701" i="27" s="1"/>
  <c r="E4702" i="27"/>
  <c r="N4702" i="27" s="1"/>
  <c r="E4703" i="27"/>
  <c r="N4703" i="27" s="1"/>
  <c r="E4704" i="27"/>
  <c r="N4704" i="27" s="1"/>
  <c r="E4705" i="27"/>
  <c r="N4705" i="27" s="1"/>
  <c r="E4706" i="27"/>
  <c r="N4706" i="27" s="1"/>
  <c r="E4707" i="27"/>
  <c r="N4707" i="27" s="1"/>
  <c r="E4708" i="27"/>
  <c r="N4708" i="27" s="1"/>
  <c r="E4709" i="27"/>
  <c r="N4709" i="27" s="1"/>
  <c r="E4710" i="27"/>
  <c r="N4710" i="27" s="1"/>
  <c r="E4711" i="27"/>
  <c r="N4711" i="27" s="1"/>
  <c r="E4712" i="27"/>
  <c r="N4712" i="27" s="1"/>
  <c r="E4713" i="27"/>
  <c r="N4713" i="27" s="1"/>
  <c r="E4714" i="27"/>
  <c r="N4714" i="27" s="1"/>
  <c r="E4715" i="27"/>
  <c r="N4715" i="27" s="1"/>
  <c r="E4716" i="27"/>
  <c r="N4716" i="27" s="1"/>
  <c r="E4717" i="27"/>
  <c r="N4717" i="27" s="1"/>
  <c r="E4718" i="27"/>
  <c r="N4718" i="27" s="1"/>
  <c r="E4719" i="27"/>
  <c r="N4719" i="27" s="1"/>
  <c r="E4720" i="27"/>
  <c r="N4720" i="27" s="1"/>
  <c r="E4721" i="27"/>
  <c r="N4721" i="27" s="1"/>
  <c r="E4722" i="27"/>
  <c r="N4722" i="27" s="1"/>
  <c r="E4723" i="27"/>
  <c r="N4723" i="27" s="1"/>
  <c r="E4724" i="27"/>
  <c r="N4724" i="27" s="1"/>
  <c r="E4725" i="27"/>
  <c r="N4725" i="27" s="1"/>
  <c r="E4726" i="27"/>
  <c r="N4726" i="27" s="1"/>
  <c r="E4727" i="27"/>
  <c r="N4727" i="27" s="1"/>
  <c r="E4728" i="27"/>
  <c r="N4728" i="27" s="1"/>
  <c r="E4729" i="27"/>
  <c r="N4729" i="27" s="1"/>
  <c r="E4730" i="27"/>
  <c r="N4730" i="27" s="1"/>
  <c r="E4731" i="27"/>
  <c r="N4731" i="27" s="1"/>
  <c r="E4732" i="27"/>
  <c r="N4732" i="27" s="1"/>
  <c r="E4733" i="27"/>
  <c r="N4733" i="27" s="1"/>
  <c r="E4734" i="27"/>
  <c r="N4734" i="27" s="1"/>
  <c r="E4735" i="27"/>
  <c r="N4735" i="27" s="1"/>
  <c r="E4736" i="27"/>
  <c r="N4736" i="27" s="1"/>
  <c r="E4737" i="27"/>
  <c r="N4737" i="27" s="1"/>
  <c r="E4738" i="27"/>
  <c r="N4738" i="27" s="1"/>
  <c r="E4739" i="27"/>
  <c r="N4739" i="27" s="1"/>
  <c r="E4740" i="27"/>
  <c r="N4740" i="27" s="1"/>
  <c r="E4741" i="27"/>
  <c r="N4741" i="27" s="1"/>
  <c r="E4742" i="27"/>
  <c r="N4742" i="27" s="1"/>
  <c r="E4743" i="27"/>
  <c r="N4743" i="27" s="1"/>
  <c r="E4744" i="27"/>
  <c r="N4744" i="27" s="1"/>
  <c r="E4745" i="27"/>
  <c r="N4745" i="27" s="1"/>
  <c r="E4746" i="27"/>
  <c r="N4746" i="27" s="1"/>
  <c r="E4747" i="27"/>
  <c r="N4747" i="27" s="1"/>
  <c r="E4748" i="27"/>
  <c r="N4748" i="27" s="1"/>
  <c r="E4749" i="27"/>
  <c r="N4749" i="27" s="1"/>
  <c r="E4750" i="27"/>
  <c r="N4750" i="27" s="1"/>
  <c r="E4751" i="27"/>
  <c r="N4751" i="27" s="1"/>
  <c r="E4752" i="27"/>
  <c r="N4752" i="27" s="1"/>
  <c r="E4753" i="27"/>
  <c r="N4753" i="27" s="1"/>
  <c r="E4754" i="27"/>
  <c r="N4754" i="27" s="1"/>
  <c r="E4755" i="27"/>
  <c r="N4755" i="27" s="1"/>
  <c r="E4756" i="27"/>
  <c r="N4756" i="27" s="1"/>
  <c r="E4757" i="27"/>
  <c r="N4757" i="27" s="1"/>
  <c r="E4758" i="27"/>
  <c r="N4758" i="27" s="1"/>
  <c r="E4759" i="27"/>
  <c r="N4759" i="27" s="1"/>
  <c r="E4760" i="27"/>
  <c r="N4760" i="27" s="1"/>
  <c r="E4761" i="27"/>
  <c r="N4761" i="27" s="1"/>
  <c r="E4762" i="27"/>
  <c r="N4762" i="27" s="1"/>
  <c r="E4763" i="27"/>
  <c r="N4763" i="27" s="1"/>
  <c r="E4764" i="27"/>
  <c r="N4764" i="27" s="1"/>
  <c r="E4765" i="27"/>
  <c r="N4765" i="27" s="1"/>
  <c r="E4766" i="27"/>
  <c r="N4766" i="27" s="1"/>
  <c r="E4767" i="27"/>
  <c r="N4767" i="27" s="1"/>
  <c r="E4768" i="27"/>
  <c r="N4768" i="27" s="1"/>
  <c r="E4769" i="27"/>
  <c r="N4769" i="27" s="1"/>
  <c r="E4770" i="27"/>
  <c r="N4770" i="27" s="1"/>
  <c r="E4771" i="27"/>
  <c r="N4771" i="27" s="1"/>
  <c r="E4772" i="27"/>
  <c r="N4772" i="27" s="1"/>
  <c r="E4773" i="27"/>
  <c r="N4773" i="27" s="1"/>
  <c r="E4774" i="27"/>
  <c r="N4774" i="27" s="1"/>
  <c r="E4775" i="27"/>
  <c r="N4775" i="27" s="1"/>
  <c r="E4776" i="27"/>
  <c r="N4776" i="27" s="1"/>
  <c r="E4777" i="27"/>
  <c r="N4777" i="27" s="1"/>
  <c r="E4778" i="27"/>
  <c r="N4778" i="27" s="1"/>
  <c r="E4779" i="27"/>
  <c r="N4779" i="27" s="1"/>
  <c r="E4780" i="27"/>
  <c r="N4780" i="27" s="1"/>
  <c r="E4781" i="27"/>
  <c r="N4781" i="27" s="1"/>
  <c r="E4782" i="27"/>
  <c r="N4782" i="27" s="1"/>
  <c r="E4783" i="27"/>
  <c r="N4783" i="27" s="1"/>
  <c r="E4784" i="27"/>
  <c r="N4784" i="27" s="1"/>
  <c r="E4785" i="27"/>
  <c r="N4785" i="27" s="1"/>
  <c r="E4786" i="27"/>
  <c r="N4786" i="27" s="1"/>
  <c r="E4787" i="27"/>
  <c r="N4787" i="27" s="1"/>
  <c r="E4788" i="27"/>
  <c r="N4788" i="27" s="1"/>
  <c r="E4789" i="27"/>
  <c r="N4789" i="27" s="1"/>
  <c r="E4790" i="27"/>
  <c r="N4790" i="27" s="1"/>
  <c r="E4791" i="27"/>
  <c r="N4791" i="27" s="1"/>
  <c r="E4792" i="27"/>
  <c r="N4792" i="27" s="1"/>
  <c r="E4793" i="27"/>
  <c r="N4793" i="27" s="1"/>
  <c r="E4794" i="27"/>
  <c r="N4794" i="27" s="1"/>
  <c r="E4795" i="27"/>
  <c r="N4795" i="27" s="1"/>
  <c r="E4796" i="27"/>
  <c r="N4796" i="27" s="1"/>
  <c r="E4797" i="27"/>
  <c r="N4797" i="27" s="1"/>
  <c r="E4798" i="27"/>
  <c r="N4798" i="27" s="1"/>
  <c r="E4799" i="27"/>
  <c r="N4799" i="27" s="1"/>
  <c r="E4800" i="27"/>
  <c r="N4800" i="27" s="1"/>
  <c r="E4801" i="27"/>
  <c r="N4801" i="27" s="1"/>
  <c r="E4802" i="27"/>
  <c r="N4802" i="27" s="1"/>
  <c r="E4803" i="27"/>
  <c r="N4803" i="27" s="1"/>
  <c r="E4804" i="27"/>
  <c r="N4804" i="27" s="1"/>
  <c r="E4805" i="27"/>
  <c r="N4805" i="27" s="1"/>
  <c r="E4806" i="27"/>
  <c r="N4806" i="27" s="1"/>
  <c r="E4807" i="27"/>
  <c r="N4807" i="27" s="1"/>
  <c r="E4808" i="27"/>
  <c r="N4808" i="27" s="1"/>
  <c r="E4809" i="27"/>
  <c r="N4809" i="27" s="1"/>
  <c r="E4810" i="27"/>
  <c r="N4810" i="27" s="1"/>
  <c r="E4811" i="27"/>
  <c r="N4811" i="27" s="1"/>
  <c r="E4812" i="27"/>
  <c r="N4812" i="27" s="1"/>
  <c r="E4813" i="27"/>
  <c r="N4813" i="27" s="1"/>
  <c r="E4814" i="27"/>
  <c r="N4814" i="27" s="1"/>
  <c r="E4815" i="27"/>
  <c r="N4815" i="27" s="1"/>
  <c r="E4816" i="27"/>
  <c r="N4816" i="27" s="1"/>
  <c r="E4817" i="27"/>
  <c r="N4817" i="27" s="1"/>
  <c r="E4818" i="27"/>
  <c r="N4818" i="27" s="1"/>
  <c r="E4819" i="27"/>
  <c r="N4819" i="27" s="1"/>
  <c r="E4820" i="27"/>
  <c r="N4820" i="27" s="1"/>
  <c r="E4821" i="27"/>
  <c r="N4821" i="27" s="1"/>
  <c r="E4822" i="27"/>
  <c r="N4822" i="27" s="1"/>
  <c r="E4823" i="27"/>
  <c r="N4823" i="27" s="1"/>
  <c r="E4824" i="27"/>
  <c r="N4824" i="27" s="1"/>
  <c r="E4825" i="27"/>
  <c r="N4825" i="27" s="1"/>
  <c r="E4826" i="27"/>
  <c r="N4826" i="27" s="1"/>
  <c r="E4827" i="27"/>
  <c r="N4827" i="27" s="1"/>
  <c r="E4828" i="27"/>
  <c r="N4828" i="27" s="1"/>
  <c r="E4829" i="27"/>
  <c r="N4829" i="27" s="1"/>
  <c r="E4830" i="27"/>
  <c r="N4830" i="27" s="1"/>
  <c r="E4831" i="27"/>
  <c r="N4831" i="27" s="1"/>
  <c r="E4832" i="27"/>
  <c r="N4832" i="27" s="1"/>
  <c r="E4833" i="27"/>
  <c r="N4833" i="27" s="1"/>
  <c r="E4834" i="27"/>
  <c r="N4834" i="27" s="1"/>
  <c r="E4835" i="27"/>
  <c r="N4835" i="27" s="1"/>
  <c r="E4836" i="27"/>
  <c r="N4836" i="27" s="1"/>
  <c r="E4837" i="27"/>
  <c r="N4837" i="27" s="1"/>
  <c r="E4838" i="27"/>
  <c r="N4838" i="27" s="1"/>
  <c r="E4839" i="27"/>
  <c r="N4839" i="27" s="1"/>
  <c r="E4840" i="27"/>
  <c r="N4840" i="27" s="1"/>
  <c r="E4841" i="27"/>
  <c r="N4841" i="27" s="1"/>
  <c r="E4842" i="27"/>
  <c r="N4842" i="27" s="1"/>
  <c r="E4843" i="27"/>
  <c r="N4843" i="27" s="1"/>
  <c r="E4844" i="27"/>
  <c r="N4844" i="27" s="1"/>
  <c r="E4845" i="27"/>
  <c r="N4845" i="27" s="1"/>
  <c r="E4846" i="27"/>
  <c r="N4846" i="27" s="1"/>
  <c r="E4847" i="27"/>
  <c r="N4847" i="27" s="1"/>
  <c r="E4848" i="27"/>
  <c r="N4848" i="27" s="1"/>
  <c r="E4849" i="27"/>
  <c r="N4849" i="27" s="1"/>
  <c r="E4850" i="27"/>
  <c r="N4850" i="27" s="1"/>
  <c r="E4851" i="27"/>
  <c r="N4851" i="27" s="1"/>
  <c r="E4852" i="27"/>
  <c r="N4852" i="27" s="1"/>
  <c r="E4853" i="27"/>
  <c r="N4853" i="27" s="1"/>
  <c r="E4854" i="27"/>
  <c r="N4854" i="27" s="1"/>
  <c r="E4855" i="27"/>
  <c r="N4855" i="27" s="1"/>
  <c r="E4856" i="27"/>
  <c r="N4856" i="27" s="1"/>
  <c r="E4857" i="27"/>
  <c r="N4857" i="27" s="1"/>
  <c r="E4858" i="27"/>
  <c r="N4858" i="27" s="1"/>
  <c r="E4859" i="27"/>
  <c r="N4859" i="27" s="1"/>
  <c r="E4860" i="27"/>
  <c r="N4860" i="27" s="1"/>
  <c r="E4861" i="27"/>
  <c r="N4861" i="27" s="1"/>
  <c r="E4862" i="27"/>
  <c r="N4862" i="27" s="1"/>
  <c r="E4863" i="27"/>
  <c r="N4863" i="27" s="1"/>
  <c r="E4864" i="27"/>
  <c r="N4864" i="27" s="1"/>
  <c r="E4865" i="27"/>
  <c r="N4865" i="27" s="1"/>
  <c r="E4866" i="27"/>
  <c r="N4866" i="27" s="1"/>
  <c r="E4867" i="27"/>
  <c r="N4867" i="27" s="1"/>
  <c r="E4868" i="27"/>
  <c r="N4868" i="27" s="1"/>
  <c r="E4869" i="27"/>
  <c r="N4869" i="27" s="1"/>
  <c r="E4870" i="27"/>
  <c r="N4870" i="27" s="1"/>
  <c r="E4871" i="27"/>
  <c r="N4871" i="27" s="1"/>
  <c r="E4872" i="27"/>
  <c r="N4872" i="27" s="1"/>
  <c r="E4873" i="27"/>
  <c r="N4873" i="27" s="1"/>
  <c r="E4874" i="27"/>
  <c r="N4874" i="27" s="1"/>
  <c r="E4875" i="27"/>
  <c r="N4875" i="27" s="1"/>
  <c r="E4876" i="27"/>
  <c r="N4876" i="27" s="1"/>
  <c r="E4877" i="27"/>
  <c r="N4877" i="27" s="1"/>
  <c r="E4878" i="27"/>
  <c r="N4878" i="27" s="1"/>
  <c r="E4879" i="27"/>
  <c r="N4879" i="27" s="1"/>
  <c r="E4880" i="27"/>
  <c r="N4880" i="27" s="1"/>
  <c r="E4881" i="27"/>
  <c r="N4881" i="27" s="1"/>
  <c r="E4882" i="27"/>
  <c r="N4882" i="27" s="1"/>
  <c r="E4883" i="27"/>
  <c r="N4883" i="27" s="1"/>
  <c r="E4884" i="27"/>
  <c r="N4884" i="27" s="1"/>
  <c r="E4885" i="27"/>
  <c r="N4885" i="27" s="1"/>
  <c r="E4886" i="27"/>
  <c r="N4886" i="27" s="1"/>
  <c r="E4887" i="27"/>
  <c r="N4887" i="27" s="1"/>
  <c r="E4888" i="27"/>
  <c r="N4888" i="27" s="1"/>
  <c r="E4889" i="27"/>
  <c r="N4889" i="27" s="1"/>
  <c r="E4890" i="27"/>
  <c r="N4890" i="27" s="1"/>
  <c r="E4891" i="27"/>
  <c r="N4891" i="27" s="1"/>
  <c r="E4892" i="27"/>
  <c r="N4892" i="27" s="1"/>
  <c r="E4893" i="27"/>
  <c r="N4893" i="27" s="1"/>
  <c r="E4894" i="27"/>
  <c r="N4894" i="27" s="1"/>
  <c r="E4895" i="27"/>
  <c r="N4895" i="27" s="1"/>
  <c r="E4896" i="27"/>
  <c r="N4896" i="27" s="1"/>
  <c r="E4897" i="27"/>
  <c r="N4897" i="27" s="1"/>
  <c r="E4898" i="27"/>
  <c r="N4898" i="27" s="1"/>
  <c r="E4899" i="27"/>
  <c r="N4899" i="27" s="1"/>
  <c r="E4900" i="27"/>
  <c r="N4900" i="27" s="1"/>
  <c r="E4901" i="27"/>
  <c r="N4901" i="27" s="1"/>
  <c r="E4902" i="27"/>
  <c r="N4902" i="27" s="1"/>
  <c r="E4903" i="27"/>
  <c r="N4903" i="27" s="1"/>
  <c r="E4904" i="27"/>
  <c r="N4904" i="27" s="1"/>
  <c r="E4905" i="27"/>
  <c r="N4905" i="27" s="1"/>
  <c r="E4906" i="27"/>
  <c r="N4906" i="27" s="1"/>
  <c r="E4907" i="27"/>
  <c r="N4907" i="27" s="1"/>
  <c r="E4908" i="27"/>
  <c r="N4908" i="27" s="1"/>
  <c r="E4909" i="27"/>
  <c r="N4909" i="27" s="1"/>
  <c r="E4910" i="27"/>
  <c r="N4910" i="27" s="1"/>
  <c r="E4911" i="27"/>
  <c r="N4911" i="27" s="1"/>
  <c r="E4912" i="27"/>
  <c r="N4912" i="27" s="1"/>
  <c r="E4913" i="27"/>
  <c r="N4913" i="27" s="1"/>
  <c r="E4914" i="27"/>
  <c r="N4914" i="27" s="1"/>
  <c r="E4915" i="27"/>
  <c r="N4915" i="27" s="1"/>
  <c r="E4916" i="27"/>
  <c r="N4916" i="27" s="1"/>
  <c r="E4917" i="27"/>
  <c r="N4917" i="27" s="1"/>
  <c r="E4918" i="27"/>
  <c r="N4918" i="27" s="1"/>
  <c r="E4919" i="27"/>
  <c r="N4919" i="27" s="1"/>
  <c r="E4920" i="27"/>
  <c r="N4920" i="27" s="1"/>
  <c r="E4921" i="27"/>
  <c r="N4921" i="27" s="1"/>
  <c r="E4922" i="27"/>
  <c r="N4922" i="27" s="1"/>
  <c r="E4923" i="27"/>
  <c r="N4923" i="27" s="1"/>
  <c r="E4924" i="27"/>
  <c r="N4924" i="27" s="1"/>
  <c r="E4925" i="27"/>
  <c r="N4925" i="27" s="1"/>
  <c r="E4926" i="27"/>
  <c r="N4926" i="27" s="1"/>
  <c r="E4927" i="27"/>
  <c r="N4927" i="27" s="1"/>
  <c r="E4928" i="27"/>
  <c r="N4928" i="27" s="1"/>
  <c r="E4929" i="27"/>
  <c r="N4929" i="27" s="1"/>
  <c r="E4930" i="27"/>
  <c r="N4930" i="27" s="1"/>
  <c r="E4931" i="27"/>
  <c r="N4931" i="27" s="1"/>
  <c r="E4932" i="27"/>
  <c r="N4932" i="27" s="1"/>
  <c r="E4933" i="27"/>
  <c r="N4933" i="27" s="1"/>
  <c r="E4934" i="27"/>
  <c r="N4934" i="27" s="1"/>
  <c r="E4935" i="27"/>
  <c r="N4935" i="27" s="1"/>
  <c r="E4936" i="27"/>
  <c r="N4936" i="27" s="1"/>
  <c r="E4937" i="27"/>
  <c r="N4937" i="27" s="1"/>
  <c r="E4938" i="27"/>
  <c r="N4938" i="27" s="1"/>
  <c r="E4939" i="27"/>
  <c r="N4939" i="27" s="1"/>
  <c r="E4940" i="27"/>
  <c r="N4940" i="27" s="1"/>
  <c r="E4941" i="27"/>
  <c r="N4941" i="27" s="1"/>
  <c r="E4942" i="27"/>
  <c r="N4942" i="27" s="1"/>
  <c r="E4943" i="27"/>
  <c r="N4943" i="27" s="1"/>
  <c r="E4944" i="27"/>
  <c r="N4944" i="27" s="1"/>
  <c r="E4945" i="27"/>
  <c r="N4945" i="27" s="1"/>
  <c r="E4946" i="27"/>
  <c r="N4946" i="27" s="1"/>
  <c r="E4947" i="27"/>
  <c r="N4947" i="27" s="1"/>
  <c r="E4948" i="27"/>
  <c r="N4948" i="27" s="1"/>
  <c r="E4949" i="27"/>
  <c r="N4949" i="27" s="1"/>
  <c r="E4950" i="27"/>
  <c r="N4950" i="27" s="1"/>
  <c r="E4951" i="27"/>
  <c r="N4951" i="27" s="1"/>
  <c r="E4952" i="27"/>
  <c r="N4952" i="27" s="1"/>
  <c r="E4953" i="27"/>
  <c r="N4953" i="27" s="1"/>
  <c r="E4954" i="27"/>
  <c r="N4954" i="27" s="1"/>
  <c r="E4955" i="27"/>
  <c r="N4955" i="27" s="1"/>
  <c r="E4956" i="27"/>
  <c r="N4956" i="27" s="1"/>
  <c r="E4957" i="27"/>
  <c r="N4957" i="27" s="1"/>
  <c r="E4958" i="27"/>
  <c r="N4958" i="27" s="1"/>
  <c r="E4959" i="27"/>
  <c r="N4959" i="27" s="1"/>
  <c r="E4960" i="27"/>
  <c r="N4960" i="27" s="1"/>
  <c r="E4961" i="27"/>
  <c r="N4961" i="27" s="1"/>
  <c r="E4962" i="27"/>
  <c r="N4962" i="27" s="1"/>
  <c r="E4963" i="27"/>
  <c r="N4963" i="27" s="1"/>
  <c r="E4964" i="27"/>
  <c r="N4964" i="27" s="1"/>
  <c r="E4965" i="27"/>
  <c r="N4965" i="27" s="1"/>
  <c r="E4966" i="27"/>
  <c r="N4966" i="27" s="1"/>
  <c r="E4967" i="27"/>
  <c r="N4967" i="27" s="1"/>
  <c r="E4968" i="27"/>
  <c r="N4968" i="27" s="1"/>
  <c r="E4969" i="27"/>
  <c r="N4969" i="27" s="1"/>
  <c r="E4970" i="27"/>
  <c r="N4970" i="27" s="1"/>
  <c r="E4971" i="27"/>
  <c r="N4971" i="27" s="1"/>
  <c r="E4972" i="27"/>
  <c r="N4972" i="27" s="1"/>
  <c r="E4973" i="27"/>
  <c r="N4973" i="27" s="1"/>
  <c r="E4974" i="27"/>
  <c r="N4974" i="27" s="1"/>
  <c r="E4975" i="27"/>
  <c r="N4975" i="27" s="1"/>
  <c r="E4976" i="27"/>
  <c r="N4976" i="27" s="1"/>
  <c r="E4977" i="27"/>
  <c r="N4977" i="27" s="1"/>
  <c r="E4978" i="27"/>
  <c r="N4978" i="27" s="1"/>
  <c r="E4979" i="27"/>
  <c r="N4979" i="27" s="1"/>
  <c r="E4980" i="27"/>
  <c r="N4980" i="27" s="1"/>
  <c r="E4981" i="27"/>
  <c r="N4981" i="27" s="1"/>
  <c r="E4982" i="27"/>
  <c r="N4982" i="27" s="1"/>
  <c r="E4983" i="27"/>
  <c r="N4983" i="27" s="1"/>
  <c r="E4984" i="27"/>
  <c r="N4984" i="27" s="1"/>
  <c r="E4985" i="27"/>
  <c r="N4985" i="27" s="1"/>
  <c r="E4986" i="27"/>
  <c r="N4986" i="27" s="1"/>
  <c r="E4987" i="27"/>
  <c r="N4987" i="27" s="1"/>
  <c r="E4988" i="27"/>
  <c r="N4988" i="27" s="1"/>
  <c r="E4989" i="27"/>
  <c r="N4989" i="27" s="1"/>
  <c r="E4990" i="27"/>
  <c r="N4990" i="27" s="1"/>
  <c r="E4991" i="27"/>
  <c r="N4991" i="27" s="1"/>
  <c r="E4992" i="27"/>
  <c r="N4992" i="27" s="1"/>
  <c r="E4993" i="27"/>
  <c r="N4993" i="27" s="1"/>
  <c r="E4994" i="27"/>
  <c r="N4994" i="27" s="1"/>
  <c r="E4995" i="27"/>
  <c r="N4995" i="27" s="1"/>
  <c r="E4996" i="27"/>
  <c r="N4996" i="27" s="1"/>
  <c r="E4997" i="27"/>
  <c r="N4997" i="27" s="1"/>
  <c r="E4998" i="27"/>
  <c r="N4998" i="27" s="1"/>
  <c r="E4999" i="27"/>
  <c r="N4999" i="27" s="1"/>
  <c r="E5000" i="27"/>
  <c r="N5000" i="27" s="1"/>
  <c r="E5001" i="27"/>
  <c r="N5001" i="27" s="1"/>
  <c r="E5002" i="27"/>
  <c r="N5002" i="27" s="1"/>
  <c r="E5003" i="27"/>
  <c r="N5003" i="27" s="1"/>
  <c r="E5004" i="27"/>
  <c r="N5004" i="27" s="1"/>
  <c r="E5005" i="27"/>
  <c r="N5005" i="27" s="1"/>
  <c r="E5006" i="27"/>
  <c r="N5006" i="27" s="1"/>
  <c r="E5007" i="27"/>
  <c r="N5007" i="27" s="1"/>
  <c r="E5008" i="27"/>
  <c r="N5008" i="27" s="1"/>
  <c r="E5009" i="27"/>
  <c r="N5009" i="27" s="1"/>
  <c r="E5010" i="27"/>
  <c r="N5010" i="27" s="1"/>
  <c r="E5011" i="27"/>
  <c r="N5011" i="27" s="1"/>
  <c r="E5012" i="27"/>
  <c r="N5012" i="27" s="1"/>
  <c r="E5013" i="27"/>
  <c r="N5013" i="27" s="1"/>
  <c r="E5014" i="27"/>
  <c r="N5014" i="27" s="1"/>
  <c r="E5015" i="27"/>
  <c r="N5015" i="27" s="1"/>
  <c r="E5016" i="27"/>
  <c r="N5016" i="27" s="1"/>
  <c r="E5017" i="27"/>
  <c r="N5017" i="27" s="1"/>
  <c r="E5018" i="27"/>
  <c r="N5018" i="27" s="1"/>
  <c r="E5019" i="27"/>
  <c r="N5019" i="27" s="1"/>
  <c r="E5020" i="27"/>
  <c r="N5020" i="27" s="1"/>
  <c r="E5021" i="27"/>
  <c r="N5021" i="27" s="1"/>
  <c r="E5022" i="27"/>
  <c r="N5022" i="27" s="1"/>
  <c r="E5023" i="27"/>
  <c r="N5023" i="27" s="1"/>
  <c r="E5024" i="27"/>
  <c r="N5024" i="27" s="1"/>
  <c r="E5025" i="27"/>
  <c r="N5025" i="27" s="1"/>
  <c r="E5026" i="27"/>
  <c r="N5026" i="27" s="1"/>
  <c r="E5027" i="27"/>
  <c r="N5027" i="27" s="1"/>
  <c r="E5028" i="27"/>
  <c r="N5028" i="27" s="1"/>
  <c r="E5029" i="27"/>
  <c r="N5029" i="27" s="1"/>
  <c r="E5030" i="27"/>
  <c r="N5030" i="27" s="1"/>
  <c r="E5031" i="27"/>
  <c r="N5031" i="27" s="1"/>
  <c r="E5032" i="27"/>
  <c r="N5032" i="27" s="1"/>
  <c r="E5033" i="27"/>
  <c r="N5033" i="27" s="1"/>
  <c r="E5034" i="27"/>
  <c r="N5034" i="27" s="1"/>
  <c r="E5035" i="27"/>
  <c r="N5035" i="27" s="1"/>
  <c r="E5036" i="27"/>
  <c r="N5036" i="27" s="1"/>
  <c r="E5037" i="27"/>
  <c r="N5037" i="27" s="1"/>
  <c r="E5038" i="27"/>
  <c r="N5038" i="27" s="1"/>
  <c r="E5039" i="27"/>
  <c r="N5039" i="27" s="1"/>
  <c r="E5040" i="27"/>
  <c r="N5040" i="27" s="1"/>
  <c r="E5041" i="27"/>
  <c r="N5041" i="27" s="1"/>
  <c r="E5042" i="27"/>
  <c r="N5042" i="27" s="1"/>
  <c r="E5043" i="27"/>
  <c r="N5043" i="27" s="1"/>
  <c r="E5044" i="27"/>
  <c r="N5044" i="27" s="1"/>
  <c r="E5045" i="27"/>
  <c r="N5045" i="27" s="1"/>
  <c r="E5046" i="27"/>
  <c r="N5046" i="27" s="1"/>
  <c r="E5047" i="27"/>
  <c r="N5047" i="27" s="1"/>
  <c r="E5048" i="27"/>
  <c r="N5048" i="27" s="1"/>
  <c r="E5049" i="27"/>
  <c r="N5049" i="27" s="1"/>
  <c r="E5050" i="27"/>
  <c r="N5050" i="27" s="1"/>
  <c r="E5051" i="27"/>
  <c r="N5051" i="27" s="1"/>
  <c r="E5052" i="27"/>
  <c r="N5052" i="27" s="1"/>
  <c r="E5053" i="27"/>
  <c r="N5053" i="27" s="1"/>
  <c r="E5054" i="27"/>
  <c r="N5054" i="27" s="1"/>
  <c r="E5055" i="27"/>
  <c r="N5055" i="27" s="1"/>
  <c r="E5056" i="27"/>
  <c r="N5056" i="27" s="1"/>
  <c r="E5057" i="27"/>
  <c r="N5057" i="27" s="1"/>
  <c r="E5058" i="27"/>
  <c r="N5058" i="27" s="1"/>
  <c r="E5059" i="27"/>
  <c r="N5059" i="27" s="1"/>
  <c r="E5060" i="27"/>
  <c r="N5060" i="27" s="1"/>
  <c r="E5061" i="27"/>
  <c r="N5061" i="27" s="1"/>
  <c r="E5062" i="27"/>
  <c r="N5062" i="27" s="1"/>
  <c r="E5063" i="27"/>
  <c r="N5063" i="27" s="1"/>
  <c r="E5064" i="27"/>
  <c r="N5064" i="27" s="1"/>
  <c r="E5065" i="27"/>
  <c r="N5065" i="27" s="1"/>
  <c r="E5066" i="27"/>
  <c r="N5066" i="27" s="1"/>
  <c r="E5067" i="27"/>
  <c r="N5067" i="27" s="1"/>
  <c r="E5068" i="27"/>
  <c r="N5068" i="27" s="1"/>
  <c r="E5069" i="27"/>
  <c r="N5069" i="27" s="1"/>
  <c r="E5070" i="27"/>
  <c r="N5070" i="27" s="1"/>
  <c r="E5071" i="27"/>
  <c r="N5071" i="27" s="1"/>
  <c r="E5072" i="27"/>
  <c r="N5072" i="27" s="1"/>
  <c r="E5073" i="27"/>
  <c r="N5073" i="27" s="1"/>
  <c r="E5074" i="27"/>
  <c r="N5074" i="27" s="1"/>
  <c r="E5075" i="27"/>
  <c r="N5075" i="27" s="1"/>
  <c r="E5076" i="27"/>
  <c r="N5076" i="27" s="1"/>
  <c r="E5077" i="27"/>
  <c r="N5077" i="27" s="1"/>
  <c r="E5078" i="27"/>
  <c r="N5078" i="27" s="1"/>
  <c r="E5079" i="27"/>
  <c r="N5079" i="27" s="1"/>
  <c r="E5080" i="27"/>
  <c r="N5080" i="27" s="1"/>
  <c r="E5081" i="27"/>
  <c r="N5081" i="27" s="1"/>
  <c r="E5082" i="27"/>
  <c r="N5082" i="27" s="1"/>
  <c r="E5083" i="27"/>
  <c r="N5083" i="27" s="1"/>
  <c r="E5084" i="27"/>
  <c r="N5084" i="27" s="1"/>
  <c r="E5085" i="27"/>
  <c r="N5085" i="27" s="1"/>
  <c r="E5086" i="27"/>
  <c r="N5086" i="27" s="1"/>
  <c r="E5087" i="27"/>
  <c r="N5087" i="27" s="1"/>
  <c r="E5088" i="27"/>
  <c r="N5088" i="27" s="1"/>
  <c r="E5089" i="27"/>
  <c r="N5089" i="27" s="1"/>
  <c r="E5090" i="27"/>
  <c r="N5090" i="27" s="1"/>
  <c r="E5091" i="27"/>
  <c r="N5091" i="27" s="1"/>
  <c r="E5092" i="27"/>
  <c r="N5092" i="27" s="1"/>
  <c r="E5093" i="27"/>
  <c r="N5093" i="27" s="1"/>
  <c r="E5094" i="27"/>
  <c r="N5094" i="27" s="1"/>
  <c r="E5095" i="27"/>
  <c r="N5095" i="27" s="1"/>
  <c r="E5096" i="27"/>
  <c r="N5096" i="27" s="1"/>
  <c r="E5097" i="27"/>
  <c r="N5097" i="27" s="1"/>
  <c r="E5098" i="27"/>
  <c r="N5098" i="27" s="1"/>
  <c r="E5099" i="27"/>
  <c r="N5099" i="27" s="1"/>
  <c r="E5100" i="27"/>
  <c r="N5100" i="27" s="1"/>
  <c r="E5101" i="27"/>
  <c r="N5101" i="27" s="1"/>
  <c r="E5102" i="27"/>
  <c r="N5102" i="27" s="1"/>
  <c r="E5103" i="27"/>
  <c r="N5103" i="27" s="1"/>
  <c r="E5104" i="27"/>
  <c r="N5104" i="27" s="1"/>
  <c r="E5105" i="27"/>
  <c r="N5105" i="27" s="1"/>
  <c r="E5106" i="27"/>
  <c r="N5106" i="27" s="1"/>
  <c r="E5107" i="27"/>
  <c r="N5107" i="27" s="1"/>
  <c r="E5108" i="27"/>
  <c r="N5108" i="27" s="1"/>
  <c r="E5109" i="27"/>
  <c r="N5109" i="27" s="1"/>
  <c r="E5110" i="27"/>
  <c r="N5110" i="27" s="1"/>
  <c r="E5111" i="27"/>
  <c r="N5111" i="27" s="1"/>
  <c r="E5112" i="27"/>
  <c r="N5112" i="27" s="1"/>
  <c r="E5113" i="27"/>
  <c r="N5113" i="27" s="1"/>
  <c r="E5114" i="27"/>
  <c r="N5114" i="27" s="1"/>
  <c r="E5115" i="27"/>
  <c r="N5115" i="27" s="1"/>
  <c r="E5116" i="27"/>
  <c r="N5116" i="27" s="1"/>
  <c r="E5117" i="27"/>
  <c r="N5117" i="27" s="1"/>
  <c r="E5118" i="27"/>
  <c r="N5118" i="27" s="1"/>
  <c r="E5119" i="27"/>
  <c r="N5119" i="27" s="1"/>
  <c r="E5120" i="27"/>
  <c r="N5120" i="27" s="1"/>
  <c r="E5121" i="27"/>
  <c r="N5121" i="27" s="1"/>
  <c r="E5122" i="27"/>
  <c r="N5122" i="27" s="1"/>
  <c r="E5123" i="27"/>
  <c r="N5123" i="27" s="1"/>
  <c r="E5124" i="27"/>
  <c r="N5124" i="27" s="1"/>
  <c r="E5125" i="27"/>
  <c r="N5125" i="27" s="1"/>
  <c r="E5126" i="27"/>
  <c r="N5126" i="27" s="1"/>
  <c r="E5127" i="27"/>
  <c r="N5127" i="27" s="1"/>
  <c r="E5128" i="27"/>
  <c r="N5128" i="27" s="1"/>
  <c r="E5129" i="27"/>
  <c r="N5129" i="27" s="1"/>
  <c r="E5130" i="27"/>
  <c r="N5130" i="27" s="1"/>
  <c r="E5131" i="27"/>
  <c r="N5131" i="27" s="1"/>
  <c r="E5132" i="27"/>
  <c r="N5132" i="27" s="1"/>
  <c r="E5133" i="27"/>
  <c r="N5133" i="27" s="1"/>
  <c r="E5134" i="27"/>
  <c r="N5134" i="27" s="1"/>
  <c r="E5135" i="27"/>
  <c r="N5135" i="27" s="1"/>
  <c r="E5136" i="27"/>
  <c r="N5136" i="27" s="1"/>
  <c r="E5137" i="27"/>
  <c r="N5137" i="27" s="1"/>
  <c r="E5138" i="27"/>
  <c r="N5138" i="27" s="1"/>
  <c r="E5139" i="27"/>
  <c r="N5139" i="27" s="1"/>
  <c r="E5140" i="27"/>
  <c r="N5140" i="27" s="1"/>
  <c r="E5141" i="27"/>
  <c r="N5141" i="27" s="1"/>
  <c r="E5142" i="27"/>
  <c r="N5142" i="27" s="1"/>
  <c r="E5143" i="27"/>
  <c r="N5143" i="27" s="1"/>
  <c r="E5144" i="27"/>
  <c r="N5144" i="27" s="1"/>
  <c r="E5145" i="27"/>
  <c r="N5145" i="27" s="1"/>
  <c r="E5146" i="27"/>
  <c r="N5146" i="27" s="1"/>
  <c r="E5147" i="27"/>
  <c r="N5147" i="27" s="1"/>
  <c r="E5148" i="27"/>
  <c r="N5148" i="27" s="1"/>
  <c r="E5149" i="27"/>
  <c r="N5149" i="27" s="1"/>
  <c r="E5150" i="27"/>
  <c r="N5150" i="27" s="1"/>
  <c r="E5151" i="27"/>
  <c r="N5151" i="27" s="1"/>
  <c r="E5152" i="27"/>
  <c r="N5152" i="27" s="1"/>
  <c r="E5153" i="27"/>
  <c r="N5153" i="27" s="1"/>
  <c r="E5154" i="27"/>
  <c r="N5154" i="27" s="1"/>
  <c r="E5155" i="27"/>
  <c r="N5155" i="27" s="1"/>
  <c r="E5156" i="27"/>
  <c r="N5156" i="27" s="1"/>
  <c r="E5157" i="27"/>
  <c r="N5157" i="27" s="1"/>
  <c r="E5158" i="27"/>
  <c r="N5158" i="27" s="1"/>
  <c r="E5159" i="27"/>
  <c r="N5159" i="27" s="1"/>
  <c r="E5160" i="27"/>
  <c r="N5160" i="27" s="1"/>
  <c r="E5161" i="27"/>
  <c r="N5161" i="27" s="1"/>
  <c r="E5162" i="27"/>
  <c r="N5162" i="27" s="1"/>
  <c r="E5163" i="27"/>
  <c r="N5163" i="27" s="1"/>
  <c r="E5164" i="27"/>
  <c r="N5164" i="27" s="1"/>
  <c r="E5165" i="27"/>
  <c r="N5165" i="27" s="1"/>
  <c r="E5166" i="27"/>
  <c r="N5166" i="27" s="1"/>
  <c r="E5167" i="27"/>
  <c r="N5167" i="27" s="1"/>
  <c r="E5168" i="27"/>
  <c r="N5168" i="27" s="1"/>
  <c r="E5169" i="27"/>
  <c r="N5169" i="27" s="1"/>
  <c r="E5170" i="27"/>
  <c r="N5170" i="27" s="1"/>
  <c r="E5171" i="27"/>
  <c r="N5171" i="27" s="1"/>
  <c r="E5172" i="27"/>
  <c r="N5172" i="27" s="1"/>
  <c r="E5173" i="27"/>
  <c r="N5173" i="27" s="1"/>
  <c r="E5174" i="27"/>
  <c r="N5174" i="27" s="1"/>
  <c r="E5175" i="27"/>
  <c r="N5175" i="27" s="1"/>
  <c r="E5176" i="27"/>
  <c r="N5176" i="27" s="1"/>
  <c r="E5177" i="27"/>
  <c r="N5177" i="27" s="1"/>
  <c r="E5178" i="27"/>
  <c r="N5178" i="27" s="1"/>
  <c r="E5179" i="27"/>
  <c r="N5179" i="27" s="1"/>
  <c r="E5180" i="27"/>
  <c r="N5180" i="27" s="1"/>
  <c r="E5181" i="27"/>
  <c r="N5181" i="27" s="1"/>
  <c r="E5182" i="27"/>
  <c r="N5182" i="27" s="1"/>
  <c r="E5183" i="27"/>
  <c r="N5183" i="27" s="1"/>
  <c r="E5184" i="27"/>
  <c r="N5184" i="27" s="1"/>
  <c r="E5185" i="27"/>
  <c r="N5185" i="27" s="1"/>
  <c r="E5186" i="27"/>
  <c r="N5186" i="27" s="1"/>
  <c r="E5187" i="27"/>
  <c r="N5187" i="27" s="1"/>
  <c r="E5188" i="27"/>
  <c r="N5188" i="27" s="1"/>
  <c r="E5189" i="27"/>
  <c r="N5189" i="27" s="1"/>
  <c r="E5190" i="27"/>
  <c r="N5190" i="27" s="1"/>
  <c r="E5191" i="27"/>
  <c r="N5191" i="27" s="1"/>
  <c r="E5192" i="27"/>
  <c r="N5192" i="27" s="1"/>
  <c r="E5193" i="27"/>
  <c r="N5193" i="27" s="1"/>
  <c r="E5194" i="27"/>
  <c r="N5194" i="27" s="1"/>
  <c r="E5195" i="27"/>
  <c r="N5195" i="27" s="1"/>
  <c r="E5196" i="27"/>
  <c r="N5196" i="27" s="1"/>
  <c r="E5197" i="27"/>
  <c r="N5197" i="27" s="1"/>
  <c r="E5198" i="27"/>
  <c r="N5198" i="27" s="1"/>
  <c r="E5199" i="27"/>
  <c r="N5199" i="27" s="1"/>
  <c r="E5200" i="27"/>
  <c r="N5200" i="27" s="1"/>
  <c r="E5201" i="27"/>
  <c r="N5201" i="27" s="1"/>
  <c r="E5202" i="27"/>
  <c r="N5202" i="27" s="1"/>
  <c r="E5203" i="27"/>
  <c r="N5203" i="27" s="1"/>
  <c r="E5204" i="27"/>
  <c r="N5204" i="27" s="1"/>
  <c r="E5205" i="27"/>
  <c r="N5205" i="27" s="1"/>
  <c r="E5206" i="27"/>
  <c r="N5206" i="27" s="1"/>
  <c r="E5207" i="27"/>
  <c r="N5207" i="27" s="1"/>
  <c r="E5208" i="27"/>
  <c r="N5208" i="27" s="1"/>
  <c r="E5209" i="27"/>
  <c r="N5209" i="27" s="1"/>
  <c r="E5210" i="27"/>
  <c r="N5210" i="27" s="1"/>
  <c r="E5211" i="27"/>
  <c r="N5211" i="27" s="1"/>
  <c r="E5212" i="27"/>
  <c r="N5212" i="27" s="1"/>
  <c r="E5213" i="27"/>
  <c r="N5213" i="27" s="1"/>
  <c r="E5214" i="27"/>
  <c r="N5214" i="27" s="1"/>
  <c r="E5215" i="27"/>
  <c r="N5215" i="27" s="1"/>
  <c r="E5216" i="27"/>
  <c r="N5216" i="27" s="1"/>
  <c r="E5217" i="27"/>
  <c r="N5217" i="27" s="1"/>
  <c r="E5218" i="27"/>
  <c r="N5218" i="27" s="1"/>
  <c r="E5219" i="27"/>
  <c r="N5219" i="27" s="1"/>
  <c r="E5220" i="27"/>
  <c r="N5220" i="27" s="1"/>
  <c r="E5221" i="27"/>
  <c r="N5221" i="27" s="1"/>
  <c r="E5222" i="27"/>
  <c r="N5222" i="27" s="1"/>
  <c r="E5223" i="27"/>
  <c r="N5223" i="27" s="1"/>
  <c r="E5224" i="27"/>
  <c r="N5224" i="27" s="1"/>
  <c r="E5225" i="27"/>
  <c r="N5225" i="27" s="1"/>
  <c r="E5226" i="27"/>
  <c r="N5226" i="27" s="1"/>
  <c r="E5227" i="27"/>
  <c r="N5227" i="27" s="1"/>
  <c r="E5228" i="27"/>
  <c r="N5228" i="27" s="1"/>
  <c r="E5229" i="27"/>
  <c r="N5229" i="27" s="1"/>
  <c r="E5230" i="27"/>
  <c r="N5230" i="27" s="1"/>
  <c r="E5231" i="27"/>
  <c r="N5231" i="27" s="1"/>
  <c r="E5232" i="27"/>
  <c r="N5232" i="27" s="1"/>
  <c r="E5233" i="27"/>
  <c r="N5233" i="27" s="1"/>
  <c r="E5234" i="27"/>
  <c r="N5234" i="27" s="1"/>
  <c r="E5235" i="27"/>
  <c r="N5235" i="27" s="1"/>
  <c r="E5236" i="27"/>
  <c r="N5236" i="27" s="1"/>
  <c r="E5237" i="27"/>
  <c r="N5237" i="27" s="1"/>
  <c r="E5238" i="27"/>
  <c r="N5238" i="27" s="1"/>
  <c r="E5239" i="27"/>
  <c r="N5239" i="27" s="1"/>
  <c r="E5240" i="27"/>
  <c r="N5240" i="27" s="1"/>
  <c r="E5241" i="27"/>
  <c r="N5241" i="27" s="1"/>
  <c r="E5242" i="27"/>
  <c r="N5242" i="27" s="1"/>
  <c r="E5243" i="27"/>
  <c r="N5243" i="27" s="1"/>
  <c r="E5244" i="27"/>
  <c r="N5244" i="27" s="1"/>
  <c r="E5245" i="27"/>
  <c r="N5245" i="27" s="1"/>
  <c r="E5246" i="27"/>
  <c r="N5246" i="27" s="1"/>
  <c r="E5247" i="27"/>
  <c r="N5247" i="27" s="1"/>
  <c r="E5248" i="27"/>
  <c r="N5248" i="27" s="1"/>
  <c r="E5249" i="27"/>
  <c r="N5249" i="27" s="1"/>
  <c r="E5250" i="27"/>
  <c r="N5250" i="27" s="1"/>
  <c r="E5251" i="27"/>
  <c r="N5251" i="27" s="1"/>
  <c r="E5252" i="27"/>
  <c r="N5252" i="27" s="1"/>
  <c r="E5253" i="27"/>
  <c r="N5253" i="27" s="1"/>
  <c r="E5254" i="27"/>
  <c r="N5254" i="27" s="1"/>
  <c r="E5255" i="27"/>
  <c r="N5255" i="27" s="1"/>
  <c r="E5256" i="27"/>
  <c r="N5256" i="27" s="1"/>
  <c r="E5257" i="27"/>
  <c r="N5257" i="27" s="1"/>
  <c r="E5258" i="27"/>
  <c r="N5258" i="27" s="1"/>
  <c r="E5259" i="27"/>
  <c r="N5259" i="27" s="1"/>
  <c r="E5260" i="27"/>
  <c r="N5260" i="27" s="1"/>
  <c r="E5261" i="27"/>
  <c r="N5261" i="27" s="1"/>
  <c r="E5262" i="27"/>
  <c r="N5262" i="27" s="1"/>
  <c r="E5263" i="27"/>
  <c r="N5263" i="27" s="1"/>
  <c r="E5264" i="27"/>
  <c r="N5264" i="27" s="1"/>
  <c r="E5265" i="27"/>
  <c r="N5265" i="27" s="1"/>
  <c r="E5266" i="27"/>
  <c r="N5266" i="27" s="1"/>
  <c r="E5267" i="27"/>
  <c r="N5267" i="27" s="1"/>
  <c r="E5268" i="27"/>
  <c r="N5268" i="27" s="1"/>
  <c r="E5269" i="27"/>
  <c r="N5269" i="27" s="1"/>
  <c r="E5270" i="27"/>
  <c r="N5270" i="27" s="1"/>
  <c r="E5271" i="27"/>
  <c r="N5271" i="27" s="1"/>
  <c r="E5272" i="27"/>
  <c r="N5272" i="27" s="1"/>
  <c r="E5273" i="27"/>
  <c r="N5273" i="27" s="1"/>
  <c r="E5274" i="27"/>
  <c r="N5274" i="27" s="1"/>
  <c r="E5275" i="27"/>
  <c r="N5275" i="27" s="1"/>
  <c r="E5276" i="27"/>
  <c r="N5276" i="27" s="1"/>
  <c r="E5277" i="27"/>
  <c r="N5277" i="27" s="1"/>
  <c r="E5278" i="27"/>
  <c r="N5278" i="27" s="1"/>
  <c r="E5279" i="27"/>
  <c r="N5279" i="27" s="1"/>
  <c r="E5280" i="27"/>
  <c r="N5280" i="27" s="1"/>
  <c r="E5281" i="27"/>
  <c r="N5281" i="27" s="1"/>
  <c r="E5282" i="27"/>
  <c r="N5282" i="27" s="1"/>
  <c r="E5283" i="27"/>
  <c r="N5283" i="27" s="1"/>
  <c r="E5284" i="27"/>
  <c r="N5284" i="27" s="1"/>
  <c r="E5285" i="27"/>
  <c r="N5285" i="27" s="1"/>
  <c r="E5286" i="27"/>
  <c r="N5286" i="27" s="1"/>
  <c r="E5287" i="27"/>
  <c r="N5287" i="27" s="1"/>
  <c r="E5288" i="27"/>
  <c r="N5288" i="27" s="1"/>
  <c r="E5289" i="27"/>
  <c r="N5289" i="27" s="1"/>
  <c r="E5290" i="27"/>
  <c r="N5290" i="27" s="1"/>
  <c r="E5291" i="27"/>
  <c r="N5291" i="27" s="1"/>
  <c r="E5292" i="27"/>
  <c r="N5292" i="27" s="1"/>
  <c r="E5293" i="27"/>
  <c r="N5293" i="27" s="1"/>
  <c r="E5294" i="27"/>
  <c r="N5294" i="27" s="1"/>
  <c r="E5295" i="27"/>
  <c r="N5295" i="27" s="1"/>
  <c r="E5296" i="27"/>
  <c r="N5296" i="27" s="1"/>
  <c r="E5297" i="27"/>
  <c r="N5297" i="27" s="1"/>
  <c r="E5298" i="27"/>
  <c r="N5298" i="27" s="1"/>
  <c r="E5299" i="27"/>
  <c r="N5299" i="27" s="1"/>
  <c r="E5300" i="27"/>
  <c r="N5300" i="27" s="1"/>
  <c r="E5301" i="27"/>
  <c r="N5301" i="27" s="1"/>
  <c r="E5302" i="27"/>
  <c r="N5302" i="27" s="1"/>
  <c r="E5303" i="27"/>
  <c r="N5303" i="27" s="1"/>
  <c r="E5304" i="27"/>
  <c r="N5304" i="27" s="1"/>
  <c r="E5305" i="27"/>
  <c r="N5305" i="27" s="1"/>
  <c r="E5306" i="27"/>
  <c r="N5306" i="27" s="1"/>
  <c r="E5307" i="27"/>
  <c r="N5307" i="27" s="1"/>
  <c r="E5308" i="27"/>
  <c r="N5308" i="27" s="1"/>
  <c r="E5309" i="27"/>
  <c r="N5309" i="27" s="1"/>
  <c r="E5310" i="27"/>
  <c r="N5310" i="27" s="1"/>
  <c r="E5311" i="27"/>
  <c r="N5311" i="27" s="1"/>
  <c r="E5312" i="27"/>
  <c r="N5312" i="27" s="1"/>
  <c r="E5313" i="27"/>
  <c r="N5313" i="27" s="1"/>
  <c r="E5314" i="27"/>
  <c r="N5314" i="27" s="1"/>
  <c r="E5315" i="27"/>
  <c r="N5315" i="27" s="1"/>
  <c r="E5316" i="27"/>
  <c r="N5316" i="27" s="1"/>
  <c r="E5317" i="27"/>
  <c r="N5317" i="27" s="1"/>
  <c r="E5318" i="27"/>
  <c r="N5318" i="27" s="1"/>
  <c r="E5319" i="27"/>
  <c r="N5319" i="27" s="1"/>
  <c r="E5320" i="27"/>
  <c r="N5320" i="27" s="1"/>
  <c r="E5321" i="27"/>
  <c r="N5321" i="27" s="1"/>
  <c r="E5322" i="27"/>
  <c r="N5322" i="27" s="1"/>
  <c r="E5323" i="27"/>
  <c r="N5323" i="27" s="1"/>
  <c r="E5324" i="27"/>
  <c r="N5324" i="27" s="1"/>
  <c r="E5325" i="27"/>
  <c r="N5325" i="27" s="1"/>
  <c r="E5326" i="27"/>
  <c r="N5326" i="27" s="1"/>
  <c r="E5327" i="27"/>
  <c r="N5327" i="27" s="1"/>
  <c r="E5328" i="27"/>
  <c r="N5328" i="27" s="1"/>
  <c r="E5329" i="27"/>
  <c r="N5329" i="27" s="1"/>
  <c r="E5330" i="27"/>
  <c r="N5330" i="27" s="1"/>
  <c r="E5331" i="27"/>
  <c r="N5331" i="27" s="1"/>
  <c r="E5332" i="27"/>
  <c r="N5332" i="27" s="1"/>
  <c r="E5333" i="27"/>
  <c r="N5333" i="27" s="1"/>
  <c r="E5334" i="27"/>
  <c r="N5334" i="27" s="1"/>
  <c r="E5335" i="27"/>
  <c r="N5335" i="27" s="1"/>
  <c r="E5336" i="27"/>
  <c r="N5336" i="27" s="1"/>
  <c r="E5337" i="27"/>
  <c r="N5337" i="27" s="1"/>
  <c r="E5338" i="27"/>
  <c r="N5338" i="27" s="1"/>
  <c r="E5339" i="27"/>
  <c r="N5339" i="27" s="1"/>
  <c r="E5340" i="27"/>
  <c r="N5340" i="27" s="1"/>
  <c r="E5341" i="27"/>
  <c r="N5341" i="27" s="1"/>
  <c r="E5342" i="27"/>
  <c r="N5342" i="27" s="1"/>
  <c r="E5343" i="27"/>
  <c r="N5343" i="27" s="1"/>
  <c r="E5344" i="27"/>
  <c r="N5344" i="27" s="1"/>
  <c r="E5345" i="27"/>
  <c r="N5345" i="27" s="1"/>
  <c r="E5346" i="27"/>
  <c r="N5346" i="27" s="1"/>
  <c r="E5347" i="27"/>
  <c r="N5347" i="27" s="1"/>
  <c r="E5348" i="27"/>
  <c r="N5348" i="27" s="1"/>
  <c r="E5349" i="27"/>
  <c r="N5349" i="27" s="1"/>
  <c r="E5350" i="27"/>
  <c r="N5350" i="27" s="1"/>
  <c r="E5351" i="27"/>
  <c r="N5351" i="27" s="1"/>
  <c r="E5352" i="27"/>
  <c r="N5352" i="27" s="1"/>
  <c r="E5353" i="27"/>
  <c r="N5353" i="27" s="1"/>
  <c r="E5354" i="27"/>
  <c r="N5354" i="27" s="1"/>
  <c r="E5355" i="27"/>
  <c r="N5355" i="27" s="1"/>
  <c r="E5356" i="27"/>
  <c r="N5356" i="27" s="1"/>
  <c r="E5357" i="27"/>
  <c r="N5357" i="27" s="1"/>
  <c r="E5358" i="27"/>
  <c r="N5358" i="27" s="1"/>
  <c r="E5359" i="27"/>
  <c r="N5359" i="27" s="1"/>
  <c r="E5360" i="27"/>
  <c r="N5360" i="27" s="1"/>
  <c r="E5361" i="27"/>
  <c r="N5361" i="27" s="1"/>
  <c r="E5362" i="27"/>
  <c r="N5362" i="27" s="1"/>
  <c r="E5363" i="27"/>
  <c r="N5363" i="27" s="1"/>
  <c r="E5364" i="27"/>
  <c r="N5364" i="27" s="1"/>
  <c r="E5365" i="27"/>
  <c r="N5365" i="27" s="1"/>
  <c r="E5366" i="27"/>
  <c r="N5366" i="27" s="1"/>
  <c r="E5367" i="27"/>
  <c r="N5367" i="27" s="1"/>
  <c r="E5368" i="27"/>
  <c r="N5368" i="27" s="1"/>
  <c r="E5369" i="27"/>
  <c r="N5369" i="27" s="1"/>
  <c r="E5370" i="27"/>
  <c r="N5370" i="27" s="1"/>
  <c r="E5371" i="27"/>
  <c r="N5371" i="27" s="1"/>
  <c r="E5372" i="27"/>
  <c r="N5372" i="27" s="1"/>
  <c r="E5373" i="27"/>
  <c r="N5373" i="27" s="1"/>
  <c r="E5374" i="27"/>
  <c r="N5374" i="27" s="1"/>
  <c r="E5375" i="27"/>
  <c r="N5375" i="27" s="1"/>
  <c r="E5376" i="27"/>
  <c r="N5376" i="27" s="1"/>
  <c r="E5377" i="27"/>
  <c r="N5377" i="27" s="1"/>
  <c r="E5378" i="27"/>
  <c r="N5378" i="27" s="1"/>
  <c r="E5379" i="27"/>
  <c r="N5379" i="27" s="1"/>
  <c r="E5380" i="27"/>
  <c r="N5380" i="27" s="1"/>
  <c r="E5381" i="27"/>
  <c r="N5381" i="27" s="1"/>
  <c r="E5382" i="27"/>
  <c r="N5382" i="27" s="1"/>
  <c r="E5383" i="27"/>
  <c r="N5383" i="27" s="1"/>
  <c r="E5384" i="27"/>
  <c r="N5384" i="27" s="1"/>
  <c r="E5385" i="27"/>
  <c r="N5385" i="27" s="1"/>
  <c r="E5386" i="27"/>
  <c r="N5386" i="27" s="1"/>
  <c r="E5387" i="27"/>
  <c r="N5387" i="27" s="1"/>
  <c r="E5388" i="27"/>
  <c r="N5388" i="27" s="1"/>
  <c r="E5389" i="27"/>
  <c r="N5389" i="27" s="1"/>
  <c r="E5390" i="27"/>
  <c r="N5390" i="27" s="1"/>
  <c r="E5391" i="27"/>
  <c r="N5391" i="27" s="1"/>
  <c r="E5392" i="27"/>
  <c r="N5392" i="27" s="1"/>
  <c r="E5393" i="27"/>
  <c r="N5393" i="27" s="1"/>
  <c r="E5394" i="27"/>
  <c r="N5394" i="27" s="1"/>
  <c r="E5395" i="27"/>
  <c r="N5395" i="27" s="1"/>
  <c r="E5396" i="27"/>
  <c r="N5396" i="27" s="1"/>
  <c r="E5397" i="27"/>
  <c r="N5397" i="27" s="1"/>
  <c r="E5398" i="27"/>
  <c r="N5398" i="27" s="1"/>
  <c r="E5399" i="27"/>
  <c r="N5399" i="27" s="1"/>
  <c r="E5400" i="27"/>
  <c r="N5400" i="27" s="1"/>
  <c r="E5401" i="27"/>
  <c r="N5401" i="27" s="1"/>
  <c r="E5402" i="27"/>
  <c r="N5402" i="27" s="1"/>
  <c r="E5403" i="27"/>
  <c r="N5403" i="27" s="1"/>
  <c r="E5404" i="27"/>
  <c r="N5404" i="27" s="1"/>
  <c r="E5405" i="27"/>
  <c r="N5405" i="27" s="1"/>
  <c r="E5406" i="27"/>
  <c r="N5406" i="27" s="1"/>
  <c r="E5407" i="27"/>
  <c r="N5407" i="27" s="1"/>
  <c r="E5408" i="27"/>
  <c r="N5408" i="27" s="1"/>
  <c r="E5409" i="27"/>
  <c r="N5409" i="27" s="1"/>
  <c r="E5410" i="27"/>
  <c r="N5410" i="27" s="1"/>
  <c r="E5411" i="27"/>
  <c r="N5411" i="27" s="1"/>
  <c r="E5412" i="27"/>
  <c r="N5412" i="27" s="1"/>
  <c r="E5413" i="27"/>
  <c r="N5413" i="27" s="1"/>
  <c r="E5414" i="27"/>
  <c r="N5414" i="27" s="1"/>
  <c r="E5415" i="27"/>
  <c r="N5415" i="27" s="1"/>
  <c r="E5416" i="27"/>
  <c r="N5416" i="27" s="1"/>
  <c r="E5417" i="27"/>
  <c r="N5417" i="27" s="1"/>
  <c r="E5418" i="27"/>
  <c r="N5418" i="27" s="1"/>
  <c r="E5419" i="27"/>
  <c r="N5419" i="27" s="1"/>
  <c r="E5420" i="27"/>
  <c r="N5420" i="27" s="1"/>
  <c r="E5421" i="27"/>
  <c r="N5421" i="27" s="1"/>
  <c r="E5422" i="27"/>
  <c r="N5422" i="27" s="1"/>
  <c r="E5423" i="27"/>
  <c r="N5423" i="27" s="1"/>
  <c r="E5424" i="27"/>
  <c r="N5424" i="27" s="1"/>
  <c r="E5425" i="27"/>
  <c r="N5425" i="27" s="1"/>
  <c r="E5426" i="27"/>
  <c r="N5426" i="27" s="1"/>
  <c r="E5427" i="27"/>
  <c r="N5427" i="27" s="1"/>
  <c r="E5428" i="27"/>
  <c r="N5428" i="27" s="1"/>
  <c r="E5429" i="27"/>
  <c r="N5429" i="27" s="1"/>
  <c r="E5430" i="27"/>
  <c r="N5430" i="27" s="1"/>
  <c r="E5431" i="27"/>
  <c r="N5431" i="27" s="1"/>
  <c r="E5432" i="27"/>
  <c r="N5432" i="27" s="1"/>
  <c r="E5433" i="27"/>
  <c r="N5433" i="27" s="1"/>
  <c r="E5434" i="27"/>
  <c r="N5434" i="27" s="1"/>
  <c r="E5435" i="27"/>
  <c r="N5435" i="27" s="1"/>
  <c r="E5436" i="27"/>
  <c r="N5436" i="27" s="1"/>
  <c r="E5437" i="27"/>
  <c r="N5437" i="27" s="1"/>
  <c r="E5438" i="27"/>
  <c r="N5438" i="27" s="1"/>
  <c r="E5439" i="27"/>
  <c r="N5439" i="27" s="1"/>
  <c r="E5440" i="27"/>
  <c r="N5440" i="27" s="1"/>
  <c r="E5441" i="27"/>
  <c r="N5441" i="27" s="1"/>
  <c r="E5442" i="27"/>
  <c r="N5442" i="27" s="1"/>
  <c r="E5443" i="27"/>
  <c r="N5443" i="27" s="1"/>
  <c r="E5444" i="27"/>
  <c r="N5444" i="27" s="1"/>
  <c r="E5445" i="27"/>
  <c r="N5445" i="27" s="1"/>
  <c r="E5446" i="27"/>
  <c r="N5446" i="27" s="1"/>
  <c r="E5447" i="27"/>
  <c r="N5447" i="27" s="1"/>
  <c r="E5448" i="27"/>
  <c r="N5448" i="27" s="1"/>
  <c r="E5449" i="27"/>
  <c r="N5449" i="27" s="1"/>
  <c r="E5450" i="27"/>
  <c r="N5450" i="27" s="1"/>
  <c r="E5451" i="27"/>
  <c r="N5451" i="27" s="1"/>
  <c r="E5452" i="27"/>
  <c r="N5452" i="27" s="1"/>
  <c r="E5453" i="27"/>
  <c r="N5453" i="27" s="1"/>
  <c r="E5454" i="27"/>
  <c r="N5454" i="27" s="1"/>
  <c r="E5455" i="27"/>
  <c r="N5455" i="27" s="1"/>
  <c r="E5456" i="27"/>
  <c r="N5456" i="27" s="1"/>
  <c r="E5457" i="27"/>
  <c r="N5457" i="27" s="1"/>
  <c r="E5458" i="27"/>
  <c r="N5458" i="27" s="1"/>
  <c r="E5459" i="27"/>
  <c r="N5459" i="27" s="1"/>
  <c r="E5460" i="27"/>
  <c r="N5460" i="27" s="1"/>
  <c r="E5461" i="27"/>
  <c r="N5461" i="27" s="1"/>
  <c r="E5462" i="27"/>
  <c r="N5462" i="27" s="1"/>
  <c r="E5463" i="27"/>
  <c r="N5463" i="27" s="1"/>
  <c r="E5464" i="27"/>
  <c r="N5464" i="27" s="1"/>
  <c r="E5465" i="27"/>
  <c r="N5465" i="27" s="1"/>
  <c r="E5466" i="27"/>
  <c r="N5466" i="27" s="1"/>
  <c r="E5467" i="27"/>
  <c r="N5467" i="27" s="1"/>
  <c r="E5468" i="27"/>
  <c r="N5468" i="27" s="1"/>
  <c r="E5469" i="27"/>
  <c r="N5469" i="27" s="1"/>
  <c r="E5470" i="27"/>
  <c r="N5470" i="27" s="1"/>
  <c r="E5471" i="27"/>
  <c r="N5471" i="27" s="1"/>
  <c r="E5472" i="27"/>
  <c r="N5472" i="27" s="1"/>
  <c r="E5473" i="27"/>
  <c r="N5473" i="27" s="1"/>
  <c r="E5474" i="27"/>
  <c r="N5474" i="27" s="1"/>
  <c r="E5475" i="27"/>
  <c r="N5475" i="27" s="1"/>
  <c r="E5476" i="27"/>
  <c r="N5476" i="27" s="1"/>
  <c r="E5477" i="27"/>
  <c r="N5477" i="27" s="1"/>
  <c r="E5478" i="27"/>
  <c r="N5478" i="27" s="1"/>
  <c r="E5479" i="27"/>
  <c r="N5479" i="27" s="1"/>
  <c r="E5480" i="27"/>
  <c r="N5480" i="27" s="1"/>
  <c r="E5481" i="27"/>
  <c r="N5481" i="27" s="1"/>
  <c r="E5482" i="27"/>
  <c r="N5482" i="27" s="1"/>
  <c r="E5483" i="27"/>
  <c r="N5483" i="27" s="1"/>
  <c r="E5484" i="27"/>
  <c r="N5484" i="27" s="1"/>
  <c r="E5485" i="27"/>
  <c r="N5485" i="27" s="1"/>
  <c r="E5486" i="27"/>
  <c r="N5486" i="27" s="1"/>
  <c r="E5487" i="27"/>
  <c r="N5487" i="27" s="1"/>
  <c r="E5488" i="27"/>
  <c r="N5488" i="27" s="1"/>
  <c r="E5489" i="27"/>
  <c r="N5489" i="27" s="1"/>
  <c r="E5490" i="27"/>
  <c r="N5490" i="27" s="1"/>
  <c r="E5491" i="27"/>
  <c r="N5491" i="27" s="1"/>
  <c r="E5492" i="27"/>
  <c r="N5492" i="27" s="1"/>
  <c r="E5493" i="27"/>
  <c r="N5493" i="27" s="1"/>
  <c r="E5494" i="27"/>
  <c r="N5494" i="27" s="1"/>
  <c r="E5495" i="27"/>
  <c r="N5495" i="27" s="1"/>
  <c r="E5496" i="27"/>
  <c r="N5496" i="27" s="1"/>
  <c r="E5497" i="27"/>
  <c r="N5497" i="27" s="1"/>
  <c r="E5498" i="27"/>
  <c r="N5498" i="27" s="1"/>
  <c r="E5499" i="27"/>
  <c r="N5499" i="27" s="1"/>
  <c r="E5500" i="27"/>
  <c r="N5500" i="27" s="1"/>
  <c r="E5501" i="27"/>
  <c r="N5501" i="27" s="1"/>
  <c r="E5502" i="27"/>
  <c r="N5502" i="27" s="1"/>
  <c r="E5503" i="27"/>
  <c r="N5503" i="27" s="1"/>
  <c r="E5504" i="27"/>
  <c r="N5504" i="27" s="1"/>
  <c r="E5505" i="27"/>
  <c r="N5505" i="27" s="1"/>
  <c r="E5506" i="27"/>
  <c r="N5506" i="27" s="1"/>
  <c r="E5507" i="27"/>
  <c r="N5507" i="27" s="1"/>
  <c r="E5508" i="27"/>
  <c r="N5508" i="27" s="1"/>
  <c r="E5509" i="27"/>
  <c r="N5509" i="27" s="1"/>
  <c r="E5510" i="27"/>
  <c r="N5510" i="27" s="1"/>
  <c r="E5511" i="27"/>
  <c r="N5511" i="27" s="1"/>
  <c r="E5512" i="27"/>
  <c r="N5512" i="27" s="1"/>
  <c r="E5513" i="27"/>
  <c r="N5513" i="27" s="1"/>
  <c r="E5514" i="27"/>
  <c r="N5514" i="27" s="1"/>
  <c r="E5515" i="27"/>
  <c r="N5515" i="27" s="1"/>
  <c r="E5516" i="27"/>
  <c r="N5516" i="27" s="1"/>
  <c r="E5517" i="27"/>
  <c r="N5517" i="27" s="1"/>
  <c r="E5518" i="27"/>
  <c r="N5518" i="27" s="1"/>
  <c r="E5519" i="27"/>
  <c r="N5519" i="27" s="1"/>
  <c r="E5520" i="27"/>
  <c r="N5520" i="27" s="1"/>
  <c r="E5521" i="27"/>
  <c r="N5521" i="27" s="1"/>
  <c r="E5522" i="27"/>
  <c r="N5522" i="27" s="1"/>
  <c r="E5523" i="27"/>
  <c r="N5523" i="27" s="1"/>
  <c r="E5524" i="27"/>
  <c r="N5524" i="27" s="1"/>
  <c r="E5525" i="27"/>
  <c r="N5525" i="27" s="1"/>
  <c r="E5526" i="27"/>
  <c r="N5526" i="27" s="1"/>
  <c r="E5527" i="27"/>
  <c r="N5527" i="27" s="1"/>
  <c r="E5528" i="27"/>
  <c r="N5528" i="27" s="1"/>
  <c r="E5529" i="27"/>
  <c r="N5529" i="27" s="1"/>
  <c r="E5530" i="27"/>
  <c r="N5530" i="27" s="1"/>
  <c r="E5531" i="27"/>
  <c r="N5531" i="27" s="1"/>
  <c r="E5532" i="27"/>
  <c r="N5532" i="27" s="1"/>
  <c r="E5533" i="27"/>
  <c r="N5533" i="27" s="1"/>
  <c r="E5534" i="27"/>
  <c r="N5534" i="27" s="1"/>
  <c r="E5535" i="27"/>
  <c r="N5535" i="27" s="1"/>
  <c r="E5536" i="27"/>
  <c r="N5536" i="27" s="1"/>
  <c r="E5537" i="27"/>
  <c r="N5537" i="27" s="1"/>
  <c r="E5538" i="27"/>
  <c r="N5538" i="27" s="1"/>
  <c r="E5539" i="27"/>
  <c r="N5539" i="27" s="1"/>
  <c r="E5540" i="27"/>
  <c r="N5540" i="27" s="1"/>
  <c r="E5541" i="27"/>
  <c r="N5541" i="27" s="1"/>
  <c r="E5542" i="27"/>
  <c r="N5542" i="27" s="1"/>
  <c r="E5543" i="27"/>
  <c r="N5543" i="27" s="1"/>
  <c r="E5544" i="27"/>
  <c r="N5544" i="27" s="1"/>
  <c r="E5545" i="27"/>
  <c r="N5545" i="27" s="1"/>
  <c r="E5546" i="27"/>
  <c r="N5546" i="27" s="1"/>
  <c r="E5547" i="27"/>
  <c r="N5547" i="27" s="1"/>
  <c r="E5548" i="27"/>
  <c r="N5548" i="27" s="1"/>
  <c r="E5549" i="27"/>
  <c r="N5549" i="27" s="1"/>
  <c r="E5550" i="27"/>
  <c r="N5550" i="27" s="1"/>
  <c r="E5551" i="27"/>
  <c r="N5551" i="27" s="1"/>
  <c r="E5552" i="27"/>
  <c r="N5552" i="27" s="1"/>
  <c r="E5553" i="27"/>
  <c r="N5553" i="27" s="1"/>
  <c r="E5554" i="27"/>
  <c r="N5554" i="27" s="1"/>
  <c r="E5555" i="27"/>
  <c r="N5555" i="27" s="1"/>
  <c r="E5556" i="27"/>
  <c r="N5556" i="27" s="1"/>
  <c r="E5557" i="27"/>
  <c r="N5557" i="27" s="1"/>
  <c r="E5558" i="27"/>
  <c r="N5558" i="27" s="1"/>
  <c r="E5559" i="27"/>
  <c r="N5559" i="27" s="1"/>
  <c r="E5560" i="27"/>
  <c r="N5560" i="27" s="1"/>
  <c r="E5561" i="27"/>
  <c r="N5561" i="27" s="1"/>
  <c r="E5562" i="27"/>
  <c r="N5562" i="27" s="1"/>
  <c r="E5563" i="27"/>
  <c r="N5563" i="27" s="1"/>
  <c r="E5564" i="27"/>
  <c r="N5564" i="27" s="1"/>
  <c r="E5565" i="27"/>
  <c r="N5565" i="27" s="1"/>
  <c r="E5566" i="27"/>
  <c r="N5566" i="27" s="1"/>
  <c r="E5567" i="27"/>
  <c r="N5567" i="27" s="1"/>
  <c r="E5568" i="27"/>
  <c r="N5568" i="27" s="1"/>
  <c r="E5569" i="27"/>
  <c r="N5569" i="27" s="1"/>
  <c r="E5570" i="27"/>
  <c r="N5570" i="27" s="1"/>
  <c r="E5571" i="27"/>
  <c r="N5571" i="27" s="1"/>
  <c r="E5572" i="27"/>
  <c r="N5572" i="27" s="1"/>
  <c r="E5573" i="27"/>
  <c r="N5573" i="27" s="1"/>
  <c r="E5574" i="27"/>
  <c r="N5574" i="27" s="1"/>
  <c r="E5575" i="27"/>
  <c r="N5575" i="27" s="1"/>
  <c r="E5576" i="27"/>
  <c r="N5576" i="27" s="1"/>
  <c r="E5577" i="27"/>
  <c r="N5577" i="27" s="1"/>
  <c r="E5578" i="27"/>
  <c r="N5578" i="27" s="1"/>
  <c r="E5579" i="27"/>
  <c r="N5579" i="27" s="1"/>
  <c r="E5580" i="27"/>
  <c r="N5580" i="27" s="1"/>
  <c r="E5581" i="27"/>
  <c r="N5581" i="27" s="1"/>
  <c r="E5582" i="27"/>
  <c r="N5582" i="27" s="1"/>
  <c r="E5583" i="27"/>
  <c r="N5583" i="27" s="1"/>
  <c r="E5584" i="27"/>
  <c r="N5584" i="27" s="1"/>
  <c r="E5585" i="27"/>
  <c r="N5585" i="27" s="1"/>
  <c r="E5586" i="27"/>
  <c r="N5586" i="27" s="1"/>
  <c r="E5587" i="27"/>
  <c r="N5587" i="27" s="1"/>
  <c r="E5588" i="27"/>
  <c r="N5588" i="27" s="1"/>
  <c r="E5589" i="27"/>
  <c r="N5589" i="27" s="1"/>
  <c r="E5590" i="27"/>
  <c r="N5590" i="27" s="1"/>
  <c r="E5591" i="27"/>
  <c r="N5591" i="27" s="1"/>
  <c r="E5592" i="27"/>
  <c r="N5592" i="27" s="1"/>
  <c r="E5593" i="27"/>
  <c r="N5593" i="27" s="1"/>
  <c r="E5594" i="27"/>
  <c r="N5594" i="27" s="1"/>
  <c r="E5595" i="27"/>
  <c r="N5595" i="27" s="1"/>
  <c r="E5596" i="27"/>
  <c r="N5596" i="27" s="1"/>
  <c r="E5597" i="27"/>
  <c r="N5597" i="27" s="1"/>
  <c r="E5598" i="27"/>
  <c r="N5598" i="27" s="1"/>
  <c r="E5599" i="27"/>
  <c r="N5599" i="27" s="1"/>
  <c r="E5600" i="27"/>
  <c r="N5600" i="27" s="1"/>
  <c r="E5601" i="27"/>
  <c r="N5601" i="27" s="1"/>
  <c r="E4102" i="27"/>
  <c r="N4102" i="27" s="1"/>
  <c r="E4103" i="27"/>
  <c r="N4103" i="27" s="1"/>
  <c r="E4104" i="27"/>
  <c r="N4104" i="27" s="1"/>
  <c r="E4105" i="27"/>
  <c r="N4105" i="27" s="1"/>
  <c r="E4106" i="27"/>
  <c r="N4106" i="27" s="1"/>
  <c r="E4107" i="27"/>
  <c r="N4107" i="27" s="1"/>
  <c r="E4108" i="27"/>
  <c r="N4108" i="27" s="1"/>
  <c r="E4109" i="27"/>
  <c r="N4109" i="27" s="1"/>
  <c r="E4110" i="27"/>
  <c r="N4110" i="27" s="1"/>
  <c r="E4111" i="27"/>
  <c r="N4111" i="27" s="1"/>
  <c r="E4112" i="27"/>
  <c r="N4112" i="27" s="1"/>
  <c r="E4113" i="27"/>
  <c r="N4113" i="27" s="1"/>
  <c r="E4114" i="27"/>
  <c r="N4114" i="27" s="1"/>
  <c r="E4115" i="27"/>
  <c r="N4115" i="27" s="1"/>
  <c r="E4116" i="27"/>
  <c r="N4116" i="27" s="1"/>
  <c r="E4117" i="27"/>
  <c r="N4117" i="27" s="1"/>
  <c r="E4118" i="27"/>
  <c r="N4118" i="27" s="1"/>
  <c r="E4119" i="27"/>
  <c r="N4119" i="27" s="1"/>
  <c r="E4120" i="27"/>
  <c r="N4120" i="27" s="1"/>
  <c r="E4121" i="27"/>
  <c r="N4121" i="27" s="1"/>
  <c r="E4122" i="27"/>
  <c r="N4122" i="27" s="1"/>
  <c r="E4123" i="27"/>
  <c r="N4123" i="27" s="1"/>
  <c r="E4124" i="27"/>
  <c r="N4124" i="27" s="1"/>
  <c r="E4125" i="27"/>
  <c r="N4125" i="27" s="1"/>
  <c r="E4126" i="27"/>
  <c r="N4126" i="27" s="1"/>
  <c r="E4127" i="27"/>
  <c r="N4127" i="27" s="1"/>
  <c r="E4128" i="27"/>
  <c r="N4128" i="27" s="1"/>
  <c r="E4129" i="27"/>
  <c r="N4129" i="27" s="1"/>
  <c r="E4130" i="27"/>
  <c r="N4130" i="27" s="1"/>
  <c r="E4131" i="27"/>
  <c r="N4131" i="27" s="1"/>
  <c r="E4132" i="27"/>
  <c r="N4132" i="27" s="1"/>
  <c r="E4133" i="27"/>
  <c r="N4133" i="27" s="1"/>
  <c r="E4134" i="27"/>
  <c r="N4134" i="27" s="1"/>
  <c r="E4135" i="27"/>
  <c r="N4135" i="27" s="1"/>
  <c r="E4136" i="27"/>
  <c r="N4136" i="27" s="1"/>
  <c r="E4137" i="27"/>
  <c r="N4137" i="27" s="1"/>
  <c r="E4138" i="27"/>
  <c r="N4138" i="27" s="1"/>
  <c r="E4139" i="27"/>
  <c r="N4139" i="27" s="1"/>
  <c r="E4140" i="27"/>
  <c r="N4140" i="27" s="1"/>
  <c r="E4141" i="27"/>
  <c r="N4141" i="27" s="1"/>
  <c r="E4142" i="27"/>
  <c r="N4142" i="27" s="1"/>
  <c r="E4143" i="27"/>
  <c r="N4143" i="27" s="1"/>
  <c r="E4144" i="27"/>
  <c r="N4144" i="27" s="1"/>
  <c r="E4145" i="27"/>
  <c r="N4145" i="27" s="1"/>
  <c r="E4146" i="27"/>
  <c r="N4146" i="27" s="1"/>
  <c r="E4147" i="27"/>
  <c r="N4147" i="27" s="1"/>
  <c r="E4148" i="27"/>
  <c r="N4148" i="27" s="1"/>
  <c r="E4149" i="27"/>
  <c r="N4149" i="27" s="1"/>
  <c r="E4150" i="27"/>
  <c r="N4150" i="27" s="1"/>
  <c r="E4151" i="27"/>
  <c r="N4151" i="27" s="1"/>
  <c r="E4152" i="27"/>
  <c r="N4152" i="27" s="1"/>
  <c r="E4153" i="27"/>
  <c r="N4153" i="27" s="1"/>
  <c r="E4154" i="27"/>
  <c r="N4154" i="27" s="1"/>
  <c r="E4155" i="27"/>
  <c r="N4155" i="27" s="1"/>
  <c r="E4156" i="27"/>
  <c r="N4156" i="27" s="1"/>
  <c r="E4157" i="27"/>
  <c r="N4157" i="27" s="1"/>
  <c r="E4158" i="27"/>
  <c r="N4158" i="27" s="1"/>
  <c r="E4159" i="27"/>
  <c r="N4159" i="27" s="1"/>
  <c r="E4160" i="27"/>
  <c r="N4160" i="27" s="1"/>
  <c r="E4161" i="27"/>
  <c r="N4161" i="27" s="1"/>
  <c r="E4162" i="27"/>
  <c r="N4162" i="27" s="1"/>
  <c r="E4163" i="27"/>
  <c r="N4163" i="27" s="1"/>
  <c r="E4164" i="27"/>
  <c r="N4164" i="27" s="1"/>
  <c r="E4165" i="27"/>
  <c r="N4165" i="27" s="1"/>
  <c r="E4166" i="27"/>
  <c r="N4166" i="27" s="1"/>
  <c r="E4167" i="27"/>
  <c r="N4167" i="27" s="1"/>
  <c r="E4168" i="27"/>
  <c r="N4168" i="27" s="1"/>
  <c r="E4169" i="27"/>
  <c r="N4169" i="27" s="1"/>
  <c r="E4170" i="27"/>
  <c r="N4170" i="27" s="1"/>
  <c r="E4171" i="27"/>
  <c r="N4171" i="27" s="1"/>
  <c r="E4172" i="27"/>
  <c r="N4172" i="27" s="1"/>
  <c r="E4173" i="27"/>
  <c r="N4173" i="27" s="1"/>
  <c r="E4174" i="27"/>
  <c r="N4174" i="27" s="1"/>
  <c r="E4175" i="27"/>
  <c r="N4175" i="27" s="1"/>
  <c r="E4176" i="27"/>
  <c r="N4176" i="27" s="1"/>
  <c r="E4177" i="27"/>
  <c r="N4177" i="27" s="1"/>
  <c r="E4178" i="27"/>
  <c r="N4178" i="27" s="1"/>
  <c r="E4179" i="27"/>
  <c r="N4179" i="27" s="1"/>
  <c r="E4180" i="27"/>
  <c r="N4180" i="27" s="1"/>
  <c r="E4181" i="27"/>
  <c r="N4181" i="27" s="1"/>
  <c r="E4182" i="27"/>
  <c r="N4182" i="27" s="1"/>
  <c r="E4183" i="27"/>
  <c r="N4183" i="27" s="1"/>
  <c r="E4184" i="27"/>
  <c r="N4184" i="27" s="1"/>
  <c r="E4185" i="27"/>
  <c r="N4185" i="27" s="1"/>
  <c r="E4186" i="27"/>
  <c r="N4186" i="27" s="1"/>
  <c r="E4187" i="27"/>
  <c r="N4187" i="27" s="1"/>
  <c r="E4188" i="27"/>
  <c r="N4188" i="27" s="1"/>
  <c r="E4189" i="27"/>
  <c r="N4189" i="27" s="1"/>
  <c r="E4190" i="27"/>
  <c r="N4190" i="27" s="1"/>
  <c r="E4191" i="27"/>
  <c r="N4191" i="27" s="1"/>
  <c r="E4192" i="27"/>
  <c r="N4192" i="27" s="1"/>
  <c r="E4193" i="27"/>
  <c r="N4193" i="27" s="1"/>
  <c r="E4194" i="27"/>
  <c r="N4194" i="27" s="1"/>
  <c r="E4195" i="27"/>
  <c r="N4195" i="27" s="1"/>
  <c r="E4196" i="27"/>
  <c r="N4196" i="27" s="1"/>
  <c r="E4197" i="27"/>
  <c r="N4197" i="27" s="1"/>
  <c r="E4198" i="27"/>
  <c r="N4198" i="27" s="1"/>
  <c r="E4199" i="27"/>
  <c r="N4199" i="27" s="1"/>
  <c r="E4200" i="27"/>
  <c r="N4200" i="27" s="1"/>
  <c r="E4201" i="27"/>
  <c r="N4201" i="27" s="1"/>
  <c r="E4202" i="27"/>
  <c r="N4202" i="27" s="1"/>
  <c r="E4203" i="27"/>
  <c r="N4203" i="27" s="1"/>
  <c r="E4204" i="27"/>
  <c r="N4204" i="27" s="1"/>
  <c r="E4205" i="27"/>
  <c r="N4205" i="27" s="1"/>
  <c r="E4206" i="27"/>
  <c r="N4206" i="27" s="1"/>
  <c r="E4207" i="27"/>
  <c r="N4207" i="27" s="1"/>
  <c r="E4208" i="27"/>
  <c r="N4208" i="27" s="1"/>
  <c r="E4209" i="27"/>
  <c r="N4209" i="27" s="1"/>
  <c r="E4210" i="27"/>
  <c r="N4210" i="27" s="1"/>
  <c r="E4211" i="27"/>
  <c r="N4211" i="27" s="1"/>
  <c r="E4212" i="27"/>
  <c r="N4212" i="27" s="1"/>
  <c r="E4213" i="27"/>
  <c r="N4213" i="27" s="1"/>
  <c r="E4214" i="27"/>
  <c r="N4214" i="27" s="1"/>
  <c r="E4215" i="27"/>
  <c r="N4215" i="27" s="1"/>
  <c r="E4216" i="27"/>
  <c r="N4216" i="27" s="1"/>
  <c r="E4217" i="27"/>
  <c r="N4217" i="27" s="1"/>
  <c r="E4218" i="27"/>
  <c r="N4218" i="27" s="1"/>
  <c r="E4219" i="27"/>
  <c r="N4219" i="27" s="1"/>
  <c r="E4220" i="27"/>
  <c r="N4220" i="27" s="1"/>
  <c r="E4221" i="27"/>
  <c r="N4221" i="27" s="1"/>
  <c r="E4222" i="27"/>
  <c r="N4222" i="27" s="1"/>
  <c r="E4223" i="27"/>
  <c r="N4223" i="27" s="1"/>
  <c r="E4224" i="27"/>
  <c r="N4224" i="27" s="1"/>
  <c r="E4225" i="27"/>
  <c r="N4225" i="27" s="1"/>
  <c r="E4226" i="27"/>
  <c r="N4226" i="27" s="1"/>
  <c r="E4227" i="27"/>
  <c r="N4227" i="27" s="1"/>
  <c r="E4228" i="27"/>
  <c r="N4228" i="27" s="1"/>
  <c r="E4229" i="27"/>
  <c r="N4229" i="27" s="1"/>
  <c r="E4230" i="27"/>
  <c r="N4230" i="27" s="1"/>
  <c r="E4231" i="27"/>
  <c r="N4231" i="27" s="1"/>
  <c r="E4232" i="27"/>
  <c r="N4232" i="27" s="1"/>
  <c r="E4233" i="27"/>
  <c r="N4233" i="27" s="1"/>
  <c r="E4234" i="27"/>
  <c r="N4234" i="27" s="1"/>
  <c r="E4235" i="27"/>
  <c r="N4235" i="27" s="1"/>
  <c r="E4236" i="27"/>
  <c r="N4236" i="27" s="1"/>
  <c r="E4237" i="27"/>
  <c r="N4237" i="27" s="1"/>
  <c r="E4238" i="27"/>
  <c r="N4238" i="27" s="1"/>
  <c r="E4239" i="27"/>
  <c r="N4239" i="27" s="1"/>
  <c r="E4240" i="27"/>
  <c r="N4240" i="27" s="1"/>
  <c r="E4241" i="27"/>
  <c r="N4241" i="27" s="1"/>
  <c r="E4242" i="27"/>
  <c r="N4242" i="27" s="1"/>
  <c r="E4243" i="27"/>
  <c r="N4243" i="27" s="1"/>
  <c r="E4244" i="27"/>
  <c r="N4244" i="27" s="1"/>
  <c r="E4245" i="27"/>
  <c r="N4245" i="27" s="1"/>
  <c r="E4246" i="27"/>
  <c r="N4246" i="27" s="1"/>
  <c r="E4247" i="27"/>
  <c r="N4247" i="27" s="1"/>
  <c r="E4248" i="27"/>
  <c r="N4248" i="27" s="1"/>
  <c r="E4249" i="27"/>
  <c r="N4249" i="27" s="1"/>
  <c r="E4250" i="27"/>
  <c r="N4250" i="27" s="1"/>
  <c r="E4251" i="27"/>
  <c r="N4251" i="27" s="1"/>
  <c r="E4252" i="27"/>
  <c r="N4252" i="27" s="1"/>
  <c r="E4253" i="27"/>
  <c r="N4253" i="27" s="1"/>
  <c r="E4254" i="27"/>
  <c r="N4254" i="27" s="1"/>
  <c r="E4255" i="27"/>
  <c r="N4255" i="27" s="1"/>
  <c r="E4256" i="27"/>
  <c r="N4256" i="27" s="1"/>
  <c r="E4257" i="27"/>
  <c r="N4257" i="27" s="1"/>
  <c r="E4258" i="27"/>
  <c r="N4258" i="27" s="1"/>
  <c r="E4259" i="27"/>
  <c r="N4259" i="27" s="1"/>
  <c r="E4260" i="27"/>
  <c r="N4260" i="27" s="1"/>
  <c r="E4261" i="27"/>
  <c r="N4261" i="27" s="1"/>
  <c r="E4262" i="27"/>
  <c r="N4262" i="27" s="1"/>
  <c r="E4263" i="27"/>
  <c r="N4263" i="27" s="1"/>
  <c r="E4264" i="27"/>
  <c r="N4264" i="27" s="1"/>
  <c r="E4265" i="27"/>
  <c r="N4265" i="27" s="1"/>
  <c r="E4266" i="27"/>
  <c r="N4266" i="27" s="1"/>
  <c r="E4267" i="27"/>
  <c r="N4267" i="27" s="1"/>
  <c r="E4268" i="27"/>
  <c r="N4268" i="27" s="1"/>
  <c r="E4269" i="27"/>
  <c r="N4269" i="27" s="1"/>
  <c r="E4270" i="27"/>
  <c r="N4270" i="27" s="1"/>
  <c r="E4271" i="27"/>
  <c r="N4271" i="27" s="1"/>
  <c r="E4272" i="27"/>
  <c r="N4272" i="27" s="1"/>
  <c r="E4273" i="27"/>
  <c r="N4273" i="27" s="1"/>
  <c r="E4274" i="27"/>
  <c r="N4274" i="27" s="1"/>
  <c r="E4275" i="27"/>
  <c r="N4275" i="27" s="1"/>
  <c r="E4276" i="27"/>
  <c r="N4276" i="27" s="1"/>
  <c r="E4277" i="27"/>
  <c r="N4277" i="27" s="1"/>
  <c r="E4278" i="27"/>
  <c r="N4278" i="27" s="1"/>
  <c r="E4279" i="27"/>
  <c r="N4279" i="27" s="1"/>
  <c r="E4280" i="27"/>
  <c r="N4280" i="27" s="1"/>
  <c r="E4281" i="27"/>
  <c r="N4281" i="27" s="1"/>
  <c r="E4282" i="27"/>
  <c r="N4282" i="27" s="1"/>
  <c r="E4283" i="27"/>
  <c r="N4283" i="27" s="1"/>
  <c r="E4284" i="27"/>
  <c r="N4284" i="27" s="1"/>
  <c r="E4285" i="27"/>
  <c r="N4285" i="27" s="1"/>
  <c r="E4286" i="27"/>
  <c r="N4286" i="27" s="1"/>
  <c r="E4287" i="27"/>
  <c r="N4287" i="27" s="1"/>
  <c r="E4288" i="27"/>
  <c r="N4288" i="27" s="1"/>
  <c r="E4289" i="27"/>
  <c r="N4289" i="27" s="1"/>
  <c r="E4290" i="27"/>
  <c r="N4290" i="27" s="1"/>
  <c r="E4291" i="27"/>
  <c r="N4291" i="27" s="1"/>
  <c r="E4292" i="27"/>
  <c r="N4292" i="27" s="1"/>
  <c r="E4293" i="27"/>
  <c r="N4293" i="27" s="1"/>
  <c r="E4294" i="27"/>
  <c r="N4294" i="27" s="1"/>
  <c r="E4295" i="27"/>
  <c r="N4295" i="27" s="1"/>
  <c r="E4296" i="27"/>
  <c r="N4296" i="27" s="1"/>
  <c r="E4297" i="27"/>
  <c r="N4297" i="27" s="1"/>
  <c r="E4298" i="27"/>
  <c r="N4298" i="27" s="1"/>
  <c r="E4299" i="27"/>
  <c r="N4299" i="27" s="1"/>
  <c r="E4300" i="27"/>
  <c r="N4300" i="27" s="1"/>
  <c r="E4301" i="27"/>
  <c r="N4301" i="27" s="1"/>
  <c r="E4302" i="27"/>
  <c r="N4302" i="27" s="1"/>
  <c r="E4303" i="27"/>
  <c r="N4303" i="27" s="1"/>
  <c r="E4304" i="27"/>
  <c r="N4304" i="27" s="1"/>
  <c r="E4305" i="27"/>
  <c r="N4305" i="27" s="1"/>
  <c r="E4306" i="27"/>
  <c r="N4306" i="27" s="1"/>
  <c r="E4307" i="27"/>
  <c r="N4307" i="27" s="1"/>
  <c r="E4308" i="27"/>
  <c r="N4308" i="27" s="1"/>
  <c r="E4309" i="27"/>
  <c r="N4309" i="27" s="1"/>
  <c r="E4310" i="27"/>
  <c r="N4310" i="27" s="1"/>
  <c r="E4311" i="27"/>
  <c r="N4311" i="27" s="1"/>
  <c r="E4312" i="27"/>
  <c r="N4312" i="27" s="1"/>
  <c r="E4313" i="27"/>
  <c r="N4313" i="27" s="1"/>
  <c r="E4314" i="27"/>
  <c r="N4314" i="27" s="1"/>
  <c r="E4315" i="27"/>
  <c r="N4315" i="27" s="1"/>
  <c r="E4316" i="27"/>
  <c r="N4316" i="27" s="1"/>
  <c r="E4317" i="27"/>
  <c r="N4317" i="27" s="1"/>
  <c r="E4318" i="27"/>
  <c r="N4318" i="27" s="1"/>
  <c r="E4319" i="27"/>
  <c r="N4319" i="27" s="1"/>
  <c r="E4320" i="27"/>
  <c r="N4320" i="27" s="1"/>
  <c r="E4321" i="27"/>
  <c r="N4321" i="27" s="1"/>
  <c r="E4322" i="27"/>
  <c r="N4322" i="27" s="1"/>
  <c r="E4323" i="27"/>
  <c r="N4323" i="27" s="1"/>
  <c r="E4324" i="27"/>
  <c r="N4324" i="27" s="1"/>
  <c r="E4325" i="27"/>
  <c r="N4325" i="27" s="1"/>
  <c r="E4326" i="27"/>
  <c r="N4326" i="27" s="1"/>
  <c r="E4327" i="27"/>
  <c r="N4327" i="27" s="1"/>
  <c r="E4328" i="27"/>
  <c r="N4328" i="27" s="1"/>
  <c r="E4329" i="27"/>
  <c r="N4329" i="27" s="1"/>
  <c r="E4330" i="27"/>
  <c r="N4330" i="27" s="1"/>
  <c r="E4331" i="27"/>
  <c r="N4331" i="27" s="1"/>
  <c r="E4332" i="27"/>
  <c r="N4332" i="27" s="1"/>
  <c r="E4333" i="27"/>
  <c r="N4333" i="27" s="1"/>
  <c r="E4334" i="27"/>
  <c r="N4334" i="27" s="1"/>
  <c r="E4335" i="27"/>
  <c r="N4335" i="27" s="1"/>
  <c r="E4336" i="27"/>
  <c r="N4336" i="27" s="1"/>
  <c r="E4337" i="27"/>
  <c r="N4337" i="27" s="1"/>
  <c r="E4338" i="27"/>
  <c r="N4338" i="27" s="1"/>
  <c r="E4339" i="27"/>
  <c r="N4339" i="27" s="1"/>
  <c r="E4340" i="27"/>
  <c r="N4340" i="27" s="1"/>
  <c r="E4341" i="27"/>
  <c r="N4341" i="27" s="1"/>
  <c r="E4342" i="27"/>
  <c r="N4342" i="27" s="1"/>
  <c r="E4343" i="27"/>
  <c r="N4343" i="27" s="1"/>
  <c r="E4344" i="27"/>
  <c r="N4344" i="27" s="1"/>
  <c r="E4345" i="27"/>
  <c r="N4345" i="27" s="1"/>
  <c r="E4346" i="27"/>
  <c r="N4346" i="27" s="1"/>
  <c r="E4347" i="27"/>
  <c r="N4347" i="27" s="1"/>
  <c r="E4348" i="27"/>
  <c r="N4348" i="27" s="1"/>
  <c r="E4349" i="27"/>
  <c r="N4349" i="27" s="1"/>
  <c r="E4350" i="27"/>
  <c r="N4350" i="27" s="1"/>
  <c r="E4351" i="27"/>
  <c r="N4351" i="27" s="1"/>
  <c r="E4352" i="27"/>
  <c r="N4352" i="27" s="1"/>
  <c r="E4353" i="27"/>
  <c r="N4353" i="27" s="1"/>
  <c r="E4354" i="27"/>
  <c r="N4354" i="27" s="1"/>
  <c r="E4355" i="27"/>
  <c r="N4355" i="27" s="1"/>
  <c r="E4356" i="27"/>
  <c r="N4356" i="27" s="1"/>
  <c r="E4357" i="27"/>
  <c r="N4357" i="27" s="1"/>
  <c r="E4358" i="27"/>
  <c r="N4358" i="27" s="1"/>
  <c r="E4359" i="27"/>
  <c r="N4359" i="27" s="1"/>
  <c r="E4360" i="27"/>
  <c r="N4360" i="27" s="1"/>
  <c r="E4361" i="27"/>
  <c r="N4361" i="27" s="1"/>
  <c r="E4362" i="27"/>
  <c r="N4362" i="27" s="1"/>
  <c r="E4363" i="27"/>
  <c r="N4363" i="27" s="1"/>
  <c r="E4364" i="27"/>
  <c r="N4364" i="27" s="1"/>
  <c r="E4365" i="27"/>
  <c r="N4365" i="27" s="1"/>
  <c r="E4366" i="27"/>
  <c r="N4366" i="27" s="1"/>
  <c r="E4367" i="27"/>
  <c r="N4367" i="27" s="1"/>
  <c r="E4368" i="27"/>
  <c r="N4368" i="27" s="1"/>
  <c r="E4369" i="27"/>
  <c r="N4369" i="27" s="1"/>
  <c r="E4370" i="27"/>
  <c r="N4370" i="27" s="1"/>
  <c r="E4371" i="27"/>
  <c r="N4371" i="27" s="1"/>
  <c r="E4372" i="27"/>
  <c r="N4372" i="27" s="1"/>
  <c r="E4373" i="27"/>
  <c r="N4373" i="27" s="1"/>
  <c r="E4374" i="27"/>
  <c r="N4374" i="27" s="1"/>
  <c r="E4375" i="27"/>
  <c r="N4375" i="27" s="1"/>
  <c r="E4376" i="27"/>
  <c r="N4376" i="27" s="1"/>
  <c r="E4377" i="27"/>
  <c r="N4377" i="27" s="1"/>
  <c r="E4378" i="27"/>
  <c r="N4378" i="27" s="1"/>
  <c r="E4379" i="27"/>
  <c r="N4379" i="27" s="1"/>
  <c r="E4380" i="27"/>
  <c r="N4380" i="27" s="1"/>
  <c r="E4381" i="27"/>
  <c r="N4381" i="27" s="1"/>
  <c r="E4382" i="27"/>
  <c r="N4382" i="27" s="1"/>
  <c r="E4383" i="27"/>
  <c r="N4383" i="27" s="1"/>
  <c r="E4384" i="27"/>
  <c r="N4384" i="27" s="1"/>
  <c r="E4385" i="27"/>
  <c r="N4385" i="27" s="1"/>
  <c r="E4386" i="27"/>
  <c r="N4386" i="27" s="1"/>
  <c r="E4387" i="27"/>
  <c r="N4387" i="27" s="1"/>
  <c r="E4388" i="27"/>
  <c r="N4388" i="27" s="1"/>
  <c r="E4389" i="27"/>
  <c r="N4389" i="27" s="1"/>
  <c r="E4390" i="27"/>
  <c r="N4390" i="27" s="1"/>
  <c r="E4391" i="27"/>
  <c r="N4391" i="27" s="1"/>
  <c r="E4392" i="27"/>
  <c r="N4392" i="27" s="1"/>
  <c r="E4393" i="27"/>
  <c r="N4393" i="27" s="1"/>
  <c r="E4394" i="27"/>
  <c r="N4394" i="27" s="1"/>
  <c r="E4395" i="27"/>
  <c r="N4395" i="27" s="1"/>
  <c r="E4396" i="27"/>
  <c r="N4396" i="27" s="1"/>
  <c r="E4397" i="27"/>
  <c r="N4397" i="27" s="1"/>
  <c r="E4398" i="27"/>
  <c r="N4398" i="27" s="1"/>
  <c r="E4399" i="27"/>
  <c r="N4399" i="27" s="1"/>
  <c r="E4400" i="27"/>
  <c r="N4400" i="27" s="1"/>
  <c r="E4401" i="27"/>
  <c r="N4401" i="27" s="1"/>
  <c r="E3802" i="27"/>
  <c r="N3802" i="27" s="1"/>
  <c r="E3803" i="27"/>
  <c r="N3803" i="27" s="1"/>
  <c r="E3804" i="27"/>
  <c r="N3804" i="27" s="1"/>
  <c r="E3805" i="27"/>
  <c r="N3805" i="27" s="1"/>
  <c r="E3806" i="27"/>
  <c r="N3806" i="27" s="1"/>
  <c r="E3807" i="27"/>
  <c r="N3807" i="27" s="1"/>
  <c r="E3808" i="27"/>
  <c r="N3808" i="27" s="1"/>
  <c r="E3809" i="27"/>
  <c r="N3809" i="27" s="1"/>
  <c r="E3810" i="27"/>
  <c r="N3810" i="27" s="1"/>
  <c r="E3811" i="27"/>
  <c r="N3811" i="27" s="1"/>
  <c r="E3812" i="27"/>
  <c r="N3812" i="27" s="1"/>
  <c r="E3813" i="27"/>
  <c r="N3813" i="27" s="1"/>
  <c r="E3814" i="27"/>
  <c r="N3814" i="27" s="1"/>
  <c r="E3815" i="27"/>
  <c r="N3815" i="27" s="1"/>
  <c r="E3816" i="27"/>
  <c r="N3816" i="27" s="1"/>
  <c r="E3817" i="27"/>
  <c r="N3817" i="27" s="1"/>
  <c r="E3818" i="27"/>
  <c r="N3818" i="27" s="1"/>
  <c r="E3819" i="27"/>
  <c r="N3819" i="27" s="1"/>
  <c r="E3820" i="27"/>
  <c r="N3820" i="27" s="1"/>
  <c r="E3821" i="27"/>
  <c r="N3821" i="27" s="1"/>
  <c r="E3822" i="27"/>
  <c r="N3822" i="27" s="1"/>
  <c r="E3823" i="27"/>
  <c r="N3823" i="27" s="1"/>
  <c r="E3824" i="27"/>
  <c r="N3824" i="27" s="1"/>
  <c r="E3825" i="27"/>
  <c r="N3825" i="27" s="1"/>
  <c r="E3826" i="27"/>
  <c r="N3826" i="27" s="1"/>
  <c r="E3827" i="27"/>
  <c r="N3827" i="27" s="1"/>
  <c r="E3828" i="27"/>
  <c r="N3828" i="27" s="1"/>
  <c r="E3829" i="27"/>
  <c r="N3829" i="27" s="1"/>
  <c r="E3830" i="27"/>
  <c r="N3830" i="27" s="1"/>
  <c r="E3831" i="27"/>
  <c r="N3831" i="27" s="1"/>
  <c r="E3832" i="27"/>
  <c r="N3832" i="27" s="1"/>
  <c r="E3833" i="27"/>
  <c r="N3833" i="27" s="1"/>
  <c r="E3834" i="27"/>
  <c r="N3834" i="27" s="1"/>
  <c r="E3835" i="27"/>
  <c r="N3835" i="27" s="1"/>
  <c r="E3836" i="27"/>
  <c r="N3836" i="27" s="1"/>
  <c r="E3837" i="27"/>
  <c r="N3837" i="27" s="1"/>
  <c r="E3838" i="27"/>
  <c r="N3838" i="27" s="1"/>
  <c r="E3839" i="27"/>
  <c r="N3839" i="27" s="1"/>
  <c r="E3840" i="27"/>
  <c r="N3840" i="27" s="1"/>
  <c r="E3841" i="27"/>
  <c r="N3841" i="27" s="1"/>
  <c r="E3842" i="27"/>
  <c r="N3842" i="27" s="1"/>
  <c r="E3843" i="27"/>
  <c r="N3843" i="27" s="1"/>
  <c r="E3844" i="27"/>
  <c r="N3844" i="27" s="1"/>
  <c r="E3845" i="27"/>
  <c r="N3845" i="27" s="1"/>
  <c r="E3846" i="27"/>
  <c r="N3846" i="27" s="1"/>
  <c r="E3847" i="27"/>
  <c r="N3847" i="27" s="1"/>
  <c r="E3848" i="27"/>
  <c r="N3848" i="27" s="1"/>
  <c r="E3849" i="27"/>
  <c r="N3849" i="27" s="1"/>
  <c r="E3850" i="27"/>
  <c r="N3850" i="27" s="1"/>
  <c r="E3851" i="27"/>
  <c r="N3851" i="27" s="1"/>
  <c r="E3852" i="27"/>
  <c r="N3852" i="27" s="1"/>
  <c r="E3853" i="27"/>
  <c r="N3853" i="27" s="1"/>
  <c r="E3854" i="27"/>
  <c r="N3854" i="27" s="1"/>
  <c r="E3855" i="27"/>
  <c r="N3855" i="27" s="1"/>
  <c r="E3856" i="27"/>
  <c r="N3856" i="27" s="1"/>
  <c r="E3857" i="27"/>
  <c r="N3857" i="27" s="1"/>
  <c r="E3858" i="27"/>
  <c r="N3858" i="27" s="1"/>
  <c r="E3859" i="27"/>
  <c r="N3859" i="27" s="1"/>
  <c r="E3860" i="27"/>
  <c r="N3860" i="27" s="1"/>
  <c r="E3861" i="27"/>
  <c r="N3861" i="27" s="1"/>
  <c r="E3862" i="27"/>
  <c r="N3862" i="27" s="1"/>
  <c r="E3863" i="27"/>
  <c r="N3863" i="27" s="1"/>
  <c r="E3864" i="27"/>
  <c r="N3864" i="27" s="1"/>
  <c r="E3865" i="27"/>
  <c r="N3865" i="27" s="1"/>
  <c r="E3866" i="27"/>
  <c r="N3866" i="27" s="1"/>
  <c r="E3867" i="27"/>
  <c r="N3867" i="27" s="1"/>
  <c r="E3868" i="27"/>
  <c r="N3868" i="27" s="1"/>
  <c r="E3869" i="27"/>
  <c r="N3869" i="27" s="1"/>
  <c r="E3870" i="27"/>
  <c r="N3870" i="27" s="1"/>
  <c r="E3871" i="27"/>
  <c r="N3871" i="27" s="1"/>
  <c r="E3872" i="27"/>
  <c r="N3872" i="27" s="1"/>
  <c r="E3873" i="27"/>
  <c r="N3873" i="27" s="1"/>
  <c r="E3874" i="27"/>
  <c r="N3874" i="27" s="1"/>
  <c r="E3875" i="27"/>
  <c r="N3875" i="27" s="1"/>
  <c r="E3876" i="27"/>
  <c r="N3876" i="27" s="1"/>
  <c r="E3877" i="27"/>
  <c r="N3877" i="27" s="1"/>
  <c r="E3878" i="27"/>
  <c r="N3878" i="27" s="1"/>
  <c r="E3879" i="27"/>
  <c r="N3879" i="27" s="1"/>
  <c r="E3880" i="27"/>
  <c r="N3880" i="27" s="1"/>
  <c r="E3881" i="27"/>
  <c r="N3881" i="27" s="1"/>
  <c r="E3882" i="27"/>
  <c r="N3882" i="27" s="1"/>
  <c r="E3883" i="27"/>
  <c r="N3883" i="27" s="1"/>
  <c r="E3884" i="27"/>
  <c r="N3884" i="27" s="1"/>
  <c r="E3885" i="27"/>
  <c r="N3885" i="27" s="1"/>
  <c r="E3886" i="27"/>
  <c r="N3886" i="27" s="1"/>
  <c r="E3887" i="27"/>
  <c r="N3887" i="27" s="1"/>
  <c r="E3888" i="27"/>
  <c r="N3888" i="27" s="1"/>
  <c r="E3889" i="27"/>
  <c r="N3889" i="27" s="1"/>
  <c r="E3890" i="27"/>
  <c r="N3890" i="27" s="1"/>
  <c r="E3891" i="27"/>
  <c r="N3891" i="27" s="1"/>
  <c r="E3892" i="27"/>
  <c r="N3892" i="27" s="1"/>
  <c r="E3893" i="27"/>
  <c r="N3893" i="27" s="1"/>
  <c r="E3894" i="27"/>
  <c r="N3894" i="27" s="1"/>
  <c r="E3895" i="27"/>
  <c r="N3895" i="27" s="1"/>
  <c r="E3896" i="27"/>
  <c r="N3896" i="27" s="1"/>
  <c r="E3897" i="27"/>
  <c r="N3897" i="27" s="1"/>
  <c r="E3898" i="27"/>
  <c r="N3898" i="27" s="1"/>
  <c r="E3899" i="27"/>
  <c r="N3899" i="27" s="1"/>
  <c r="E3900" i="27"/>
  <c r="N3900" i="27" s="1"/>
  <c r="E3901" i="27"/>
  <c r="N3901" i="27" s="1"/>
  <c r="E3902" i="27"/>
  <c r="N3902" i="27" s="1"/>
  <c r="E3903" i="27"/>
  <c r="N3903" i="27" s="1"/>
  <c r="E3904" i="27"/>
  <c r="N3904" i="27" s="1"/>
  <c r="E3905" i="27"/>
  <c r="N3905" i="27" s="1"/>
  <c r="E3906" i="27"/>
  <c r="N3906" i="27" s="1"/>
  <c r="E3907" i="27"/>
  <c r="N3907" i="27" s="1"/>
  <c r="E3908" i="27"/>
  <c r="N3908" i="27" s="1"/>
  <c r="E3909" i="27"/>
  <c r="N3909" i="27" s="1"/>
  <c r="E3910" i="27"/>
  <c r="N3910" i="27" s="1"/>
  <c r="E3911" i="27"/>
  <c r="N3911" i="27" s="1"/>
  <c r="E3912" i="27"/>
  <c r="N3912" i="27" s="1"/>
  <c r="E3913" i="27"/>
  <c r="N3913" i="27" s="1"/>
  <c r="E3914" i="27"/>
  <c r="N3914" i="27" s="1"/>
  <c r="E3915" i="27"/>
  <c r="N3915" i="27" s="1"/>
  <c r="E3916" i="27"/>
  <c r="N3916" i="27" s="1"/>
  <c r="E3917" i="27"/>
  <c r="N3917" i="27" s="1"/>
  <c r="E3918" i="27"/>
  <c r="N3918" i="27" s="1"/>
  <c r="E3919" i="27"/>
  <c r="N3919" i="27" s="1"/>
  <c r="E3920" i="27"/>
  <c r="N3920" i="27" s="1"/>
  <c r="E3921" i="27"/>
  <c r="N3921" i="27" s="1"/>
  <c r="E3922" i="27"/>
  <c r="N3922" i="27" s="1"/>
  <c r="E3923" i="27"/>
  <c r="N3923" i="27" s="1"/>
  <c r="E3924" i="27"/>
  <c r="N3924" i="27" s="1"/>
  <c r="E3925" i="27"/>
  <c r="N3925" i="27" s="1"/>
  <c r="E3926" i="27"/>
  <c r="N3926" i="27" s="1"/>
  <c r="E3927" i="27"/>
  <c r="N3927" i="27" s="1"/>
  <c r="E3928" i="27"/>
  <c r="N3928" i="27" s="1"/>
  <c r="E3929" i="27"/>
  <c r="N3929" i="27" s="1"/>
  <c r="E3930" i="27"/>
  <c r="N3930" i="27" s="1"/>
  <c r="E3931" i="27"/>
  <c r="N3931" i="27" s="1"/>
  <c r="E3932" i="27"/>
  <c r="N3932" i="27" s="1"/>
  <c r="E3933" i="27"/>
  <c r="N3933" i="27" s="1"/>
  <c r="E3934" i="27"/>
  <c r="N3934" i="27" s="1"/>
  <c r="E3935" i="27"/>
  <c r="N3935" i="27" s="1"/>
  <c r="E3936" i="27"/>
  <c r="N3936" i="27" s="1"/>
  <c r="E3937" i="27"/>
  <c r="N3937" i="27" s="1"/>
  <c r="E3938" i="27"/>
  <c r="N3938" i="27" s="1"/>
  <c r="E3939" i="27"/>
  <c r="N3939" i="27" s="1"/>
  <c r="E3940" i="27"/>
  <c r="N3940" i="27" s="1"/>
  <c r="E3941" i="27"/>
  <c r="N3941" i="27" s="1"/>
  <c r="E3942" i="27"/>
  <c r="N3942" i="27" s="1"/>
  <c r="E3943" i="27"/>
  <c r="N3943" i="27" s="1"/>
  <c r="E3944" i="27"/>
  <c r="N3944" i="27" s="1"/>
  <c r="E3945" i="27"/>
  <c r="N3945" i="27" s="1"/>
  <c r="E3946" i="27"/>
  <c r="N3946" i="27" s="1"/>
  <c r="E3947" i="27"/>
  <c r="N3947" i="27" s="1"/>
  <c r="E3948" i="27"/>
  <c r="N3948" i="27" s="1"/>
  <c r="E3949" i="27"/>
  <c r="N3949" i="27" s="1"/>
  <c r="E3950" i="27"/>
  <c r="N3950" i="27" s="1"/>
  <c r="E3951" i="27"/>
  <c r="N3951" i="27" s="1"/>
  <c r="E3952" i="27"/>
  <c r="N3952" i="27" s="1"/>
  <c r="E3953" i="27"/>
  <c r="N3953" i="27" s="1"/>
  <c r="E3954" i="27"/>
  <c r="N3954" i="27" s="1"/>
  <c r="E3955" i="27"/>
  <c r="N3955" i="27" s="1"/>
  <c r="E3956" i="27"/>
  <c r="N3956" i="27" s="1"/>
  <c r="E3957" i="27"/>
  <c r="N3957" i="27" s="1"/>
  <c r="E3958" i="27"/>
  <c r="N3958" i="27" s="1"/>
  <c r="E3959" i="27"/>
  <c r="N3959" i="27" s="1"/>
  <c r="E3960" i="27"/>
  <c r="N3960" i="27" s="1"/>
  <c r="E3961" i="27"/>
  <c r="N3961" i="27" s="1"/>
  <c r="E3962" i="27"/>
  <c r="N3962" i="27" s="1"/>
  <c r="E3963" i="27"/>
  <c r="N3963" i="27" s="1"/>
  <c r="E3964" i="27"/>
  <c r="N3964" i="27" s="1"/>
  <c r="E3965" i="27"/>
  <c r="N3965" i="27" s="1"/>
  <c r="E3966" i="27"/>
  <c r="N3966" i="27" s="1"/>
  <c r="E3967" i="27"/>
  <c r="N3967" i="27" s="1"/>
  <c r="E3968" i="27"/>
  <c r="N3968" i="27" s="1"/>
  <c r="E3969" i="27"/>
  <c r="N3969" i="27" s="1"/>
  <c r="E3970" i="27"/>
  <c r="N3970" i="27" s="1"/>
  <c r="E3971" i="27"/>
  <c r="N3971" i="27" s="1"/>
  <c r="E3972" i="27"/>
  <c r="N3972" i="27" s="1"/>
  <c r="E3973" i="27"/>
  <c r="N3973" i="27" s="1"/>
  <c r="E3974" i="27"/>
  <c r="N3974" i="27" s="1"/>
  <c r="E3975" i="27"/>
  <c r="N3975" i="27" s="1"/>
  <c r="E3976" i="27"/>
  <c r="N3976" i="27" s="1"/>
  <c r="E3977" i="27"/>
  <c r="N3977" i="27" s="1"/>
  <c r="E3978" i="27"/>
  <c r="N3978" i="27" s="1"/>
  <c r="E3979" i="27"/>
  <c r="N3979" i="27" s="1"/>
  <c r="E3980" i="27"/>
  <c r="N3980" i="27" s="1"/>
  <c r="E3981" i="27"/>
  <c r="N3981" i="27" s="1"/>
  <c r="E3982" i="27"/>
  <c r="N3982" i="27" s="1"/>
  <c r="E3983" i="27"/>
  <c r="N3983" i="27" s="1"/>
  <c r="E3984" i="27"/>
  <c r="N3984" i="27" s="1"/>
  <c r="E3985" i="27"/>
  <c r="N3985" i="27" s="1"/>
  <c r="E3986" i="27"/>
  <c r="N3986" i="27" s="1"/>
  <c r="E3987" i="27"/>
  <c r="N3987" i="27" s="1"/>
  <c r="E3988" i="27"/>
  <c r="N3988" i="27" s="1"/>
  <c r="E3989" i="27"/>
  <c r="N3989" i="27" s="1"/>
  <c r="E3990" i="27"/>
  <c r="N3990" i="27" s="1"/>
  <c r="E3991" i="27"/>
  <c r="N3991" i="27" s="1"/>
  <c r="E3992" i="27"/>
  <c r="N3992" i="27" s="1"/>
  <c r="E3993" i="27"/>
  <c r="N3993" i="27" s="1"/>
  <c r="E3994" i="27"/>
  <c r="N3994" i="27" s="1"/>
  <c r="E3995" i="27"/>
  <c r="N3995" i="27" s="1"/>
  <c r="E3996" i="27"/>
  <c r="N3996" i="27" s="1"/>
  <c r="E3997" i="27"/>
  <c r="N3997" i="27" s="1"/>
  <c r="E3998" i="27"/>
  <c r="N3998" i="27" s="1"/>
  <c r="E3999" i="27"/>
  <c r="N3999" i="27" s="1"/>
  <c r="E4000" i="27"/>
  <c r="N4000" i="27" s="1"/>
  <c r="E4001" i="27"/>
  <c r="N4001" i="27" s="1"/>
  <c r="E4002" i="27"/>
  <c r="N4002" i="27" s="1"/>
  <c r="E4003" i="27"/>
  <c r="N4003" i="27" s="1"/>
  <c r="E4004" i="27"/>
  <c r="N4004" i="27" s="1"/>
  <c r="E4005" i="27"/>
  <c r="N4005" i="27" s="1"/>
  <c r="E4006" i="27"/>
  <c r="N4006" i="27" s="1"/>
  <c r="E4007" i="27"/>
  <c r="N4007" i="27" s="1"/>
  <c r="E4008" i="27"/>
  <c r="N4008" i="27" s="1"/>
  <c r="E4009" i="27"/>
  <c r="N4009" i="27" s="1"/>
  <c r="E4010" i="27"/>
  <c r="N4010" i="27" s="1"/>
  <c r="E4011" i="27"/>
  <c r="N4011" i="27" s="1"/>
  <c r="E4012" i="27"/>
  <c r="N4012" i="27" s="1"/>
  <c r="E4013" i="27"/>
  <c r="N4013" i="27" s="1"/>
  <c r="E4014" i="27"/>
  <c r="N4014" i="27" s="1"/>
  <c r="E4015" i="27"/>
  <c r="N4015" i="27" s="1"/>
  <c r="E4016" i="27"/>
  <c r="N4016" i="27" s="1"/>
  <c r="E4017" i="27"/>
  <c r="N4017" i="27" s="1"/>
  <c r="E4018" i="27"/>
  <c r="N4018" i="27" s="1"/>
  <c r="E4019" i="27"/>
  <c r="N4019" i="27" s="1"/>
  <c r="E4020" i="27"/>
  <c r="N4020" i="27" s="1"/>
  <c r="E4021" i="27"/>
  <c r="N4021" i="27" s="1"/>
  <c r="E4022" i="27"/>
  <c r="N4022" i="27" s="1"/>
  <c r="E4023" i="27"/>
  <c r="N4023" i="27" s="1"/>
  <c r="E4024" i="27"/>
  <c r="N4024" i="27" s="1"/>
  <c r="E4025" i="27"/>
  <c r="N4025" i="27" s="1"/>
  <c r="E4026" i="27"/>
  <c r="N4026" i="27" s="1"/>
  <c r="E4027" i="27"/>
  <c r="N4027" i="27" s="1"/>
  <c r="E4028" i="27"/>
  <c r="N4028" i="27" s="1"/>
  <c r="E4029" i="27"/>
  <c r="N4029" i="27" s="1"/>
  <c r="E4030" i="27"/>
  <c r="N4030" i="27" s="1"/>
  <c r="E4031" i="27"/>
  <c r="N4031" i="27" s="1"/>
  <c r="E4032" i="27"/>
  <c r="N4032" i="27" s="1"/>
  <c r="E4033" i="27"/>
  <c r="N4033" i="27" s="1"/>
  <c r="E4034" i="27"/>
  <c r="N4034" i="27" s="1"/>
  <c r="E4035" i="27"/>
  <c r="N4035" i="27" s="1"/>
  <c r="E4036" i="27"/>
  <c r="N4036" i="27" s="1"/>
  <c r="E4037" i="27"/>
  <c r="N4037" i="27" s="1"/>
  <c r="E4038" i="27"/>
  <c r="N4038" i="27" s="1"/>
  <c r="E4039" i="27"/>
  <c r="N4039" i="27" s="1"/>
  <c r="E4040" i="27"/>
  <c r="N4040" i="27" s="1"/>
  <c r="E4041" i="27"/>
  <c r="N4041" i="27" s="1"/>
  <c r="E4042" i="27"/>
  <c r="N4042" i="27" s="1"/>
  <c r="E4043" i="27"/>
  <c r="N4043" i="27" s="1"/>
  <c r="E4044" i="27"/>
  <c r="N4044" i="27" s="1"/>
  <c r="E4045" i="27"/>
  <c r="N4045" i="27" s="1"/>
  <c r="E4046" i="27"/>
  <c r="N4046" i="27" s="1"/>
  <c r="E4047" i="27"/>
  <c r="N4047" i="27" s="1"/>
  <c r="E4048" i="27"/>
  <c r="N4048" i="27" s="1"/>
  <c r="E4049" i="27"/>
  <c r="N4049" i="27" s="1"/>
  <c r="E4050" i="27"/>
  <c r="N4050" i="27" s="1"/>
  <c r="E4051" i="27"/>
  <c r="N4051" i="27" s="1"/>
  <c r="E4052" i="27"/>
  <c r="N4052" i="27" s="1"/>
  <c r="E4053" i="27"/>
  <c r="N4053" i="27" s="1"/>
  <c r="E4054" i="27"/>
  <c r="N4054" i="27" s="1"/>
  <c r="E4055" i="27"/>
  <c r="N4055" i="27" s="1"/>
  <c r="E4056" i="27"/>
  <c r="N4056" i="27" s="1"/>
  <c r="E4057" i="27"/>
  <c r="N4057" i="27" s="1"/>
  <c r="E4058" i="27"/>
  <c r="N4058" i="27" s="1"/>
  <c r="E4059" i="27"/>
  <c r="N4059" i="27" s="1"/>
  <c r="E4060" i="27"/>
  <c r="N4060" i="27" s="1"/>
  <c r="E4061" i="27"/>
  <c r="N4061" i="27" s="1"/>
  <c r="E4062" i="27"/>
  <c r="N4062" i="27" s="1"/>
  <c r="E4063" i="27"/>
  <c r="N4063" i="27" s="1"/>
  <c r="E4064" i="27"/>
  <c r="N4064" i="27" s="1"/>
  <c r="E4065" i="27"/>
  <c r="N4065" i="27" s="1"/>
  <c r="E4066" i="27"/>
  <c r="N4066" i="27" s="1"/>
  <c r="E4067" i="27"/>
  <c r="N4067" i="27" s="1"/>
  <c r="E4068" i="27"/>
  <c r="N4068" i="27" s="1"/>
  <c r="E4069" i="27"/>
  <c r="N4069" i="27" s="1"/>
  <c r="E4070" i="27"/>
  <c r="N4070" i="27" s="1"/>
  <c r="E4071" i="27"/>
  <c r="N4071" i="27" s="1"/>
  <c r="E4072" i="27"/>
  <c r="N4072" i="27" s="1"/>
  <c r="E4073" i="27"/>
  <c r="N4073" i="27" s="1"/>
  <c r="E4074" i="27"/>
  <c r="N4074" i="27" s="1"/>
  <c r="E4075" i="27"/>
  <c r="N4075" i="27" s="1"/>
  <c r="E4076" i="27"/>
  <c r="N4076" i="27" s="1"/>
  <c r="E4077" i="27"/>
  <c r="N4077" i="27" s="1"/>
  <c r="E4078" i="27"/>
  <c r="N4078" i="27" s="1"/>
  <c r="E4079" i="27"/>
  <c r="N4079" i="27" s="1"/>
  <c r="E4080" i="27"/>
  <c r="N4080" i="27" s="1"/>
  <c r="E4081" i="27"/>
  <c r="N4081" i="27" s="1"/>
  <c r="E4082" i="27"/>
  <c r="N4082" i="27" s="1"/>
  <c r="E4083" i="27"/>
  <c r="N4083" i="27" s="1"/>
  <c r="E4084" i="27"/>
  <c r="N4084" i="27" s="1"/>
  <c r="E4085" i="27"/>
  <c r="N4085" i="27" s="1"/>
  <c r="E4086" i="27"/>
  <c r="N4086" i="27" s="1"/>
  <c r="E4087" i="27"/>
  <c r="N4087" i="27" s="1"/>
  <c r="E4088" i="27"/>
  <c r="N4088" i="27" s="1"/>
  <c r="E4089" i="27"/>
  <c r="N4089" i="27" s="1"/>
  <c r="E4090" i="27"/>
  <c r="N4090" i="27" s="1"/>
  <c r="E4091" i="27"/>
  <c r="N4091" i="27" s="1"/>
  <c r="E4092" i="27"/>
  <c r="N4092" i="27" s="1"/>
  <c r="E4093" i="27"/>
  <c r="N4093" i="27" s="1"/>
  <c r="E4094" i="27"/>
  <c r="N4094" i="27" s="1"/>
  <c r="E4095" i="27"/>
  <c r="N4095" i="27" s="1"/>
  <c r="E4096" i="27"/>
  <c r="N4096" i="27" s="1"/>
  <c r="E4097" i="27"/>
  <c r="N4097" i="27" s="1"/>
  <c r="E4098" i="27"/>
  <c r="N4098" i="27" s="1"/>
  <c r="E4099" i="27"/>
  <c r="N4099" i="27" s="1"/>
  <c r="E4100" i="27"/>
  <c r="N4100" i="27" s="1"/>
  <c r="E4101" i="27"/>
  <c r="N4101" i="27" s="1"/>
  <c r="E3502" i="27"/>
  <c r="N3502" i="27" s="1"/>
  <c r="E3503" i="27"/>
  <c r="N3503" i="27" s="1"/>
  <c r="E3504" i="27"/>
  <c r="N3504" i="27" s="1"/>
  <c r="E3505" i="27"/>
  <c r="N3505" i="27" s="1"/>
  <c r="E3506" i="27"/>
  <c r="N3506" i="27" s="1"/>
  <c r="E3507" i="27"/>
  <c r="N3507" i="27" s="1"/>
  <c r="E3508" i="27"/>
  <c r="N3508" i="27" s="1"/>
  <c r="E3509" i="27"/>
  <c r="N3509" i="27" s="1"/>
  <c r="E3510" i="27"/>
  <c r="N3510" i="27" s="1"/>
  <c r="E3511" i="27"/>
  <c r="N3511" i="27" s="1"/>
  <c r="E3512" i="27"/>
  <c r="N3512" i="27" s="1"/>
  <c r="E3513" i="27"/>
  <c r="N3513" i="27" s="1"/>
  <c r="E3514" i="27"/>
  <c r="N3514" i="27" s="1"/>
  <c r="E3515" i="27"/>
  <c r="N3515" i="27" s="1"/>
  <c r="E3516" i="27"/>
  <c r="N3516" i="27" s="1"/>
  <c r="E3517" i="27"/>
  <c r="N3517" i="27" s="1"/>
  <c r="E3518" i="27"/>
  <c r="N3518" i="27" s="1"/>
  <c r="E3519" i="27"/>
  <c r="N3519" i="27" s="1"/>
  <c r="E3520" i="27"/>
  <c r="N3520" i="27" s="1"/>
  <c r="E3521" i="27"/>
  <c r="N3521" i="27" s="1"/>
  <c r="E3522" i="27"/>
  <c r="N3522" i="27" s="1"/>
  <c r="E3523" i="27"/>
  <c r="N3523" i="27" s="1"/>
  <c r="E3524" i="27"/>
  <c r="N3524" i="27" s="1"/>
  <c r="E3525" i="27"/>
  <c r="N3525" i="27" s="1"/>
  <c r="E3526" i="27"/>
  <c r="N3526" i="27" s="1"/>
  <c r="E3527" i="27"/>
  <c r="N3527" i="27" s="1"/>
  <c r="E3528" i="27"/>
  <c r="N3528" i="27" s="1"/>
  <c r="E3529" i="27"/>
  <c r="N3529" i="27" s="1"/>
  <c r="E3530" i="27"/>
  <c r="N3530" i="27" s="1"/>
  <c r="E3531" i="27"/>
  <c r="N3531" i="27" s="1"/>
  <c r="E3532" i="27"/>
  <c r="N3532" i="27" s="1"/>
  <c r="E3533" i="27"/>
  <c r="N3533" i="27" s="1"/>
  <c r="E3534" i="27"/>
  <c r="N3534" i="27" s="1"/>
  <c r="E3535" i="27"/>
  <c r="N3535" i="27" s="1"/>
  <c r="E3536" i="27"/>
  <c r="N3536" i="27" s="1"/>
  <c r="E3537" i="27"/>
  <c r="N3537" i="27" s="1"/>
  <c r="E3538" i="27"/>
  <c r="N3538" i="27" s="1"/>
  <c r="E3539" i="27"/>
  <c r="N3539" i="27" s="1"/>
  <c r="E3540" i="27"/>
  <c r="N3540" i="27" s="1"/>
  <c r="E3541" i="27"/>
  <c r="N3541" i="27" s="1"/>
  <c r="E3542" i="27"/>
  <c r="N3542" i="27" s="1"/>
  <c r="E3543" i="27"/>
  <c r="N3543" i="27" s="1"/>
  <c r="E3544" i="27"/>
  <c r="N3544" i="27" s="1"/>
  <c r="E3545" i="27"/>
  <c r="N3545" i="27" s="1"/>
  <c r="E3546" i="27"/>
  <c r="N3546" i="27" s="1"/>
  <c r="E3547" i="27"/>
  <c r="N3547" i="27" s="1"/>
  <c r="E3548" i="27"/>
  <c r="N3548" i="27" s="1"/>
  <c r="E3549" i="27"/>
  <c r="N3549" i="27" s="1"/>
  <c r="E3550" i="27"/>
  <c r="N3550" i="27" s="1"/>
  <c r="E3551" i="27"/>
  <c r="N3551" i="27" s="1"/>
  <c r="E3552" i="27"/>
  <c r="N3552" i="27" s="1"/>
  <c r="E3553" i="27"/>
  <c r="N3553" i="27" s="1"/>
  <c r="E3554" i="27"/>
  <c r="N3554" i="27" s="1"/>
  <c r="E3555" i="27"/>
  <c r="N3555" i="27" s="1"/>
  <c r="E3556" i="27"/>
  <c r="N3556" i="27" s="1"/>
  <c r="E3557" i="27"/>
  <c r="N3557" i="27" s="1"/>
  <c r="E3558" i="27"/>
  <c r="N3558" i="27" s="1"/>
  <c r="E3559" i="27"/>
  <c r="N3559" i="27" s="1"/>
  <c r="E3560" i="27"/>
  <c r="N3560" i="27" s="1"/>
  <c r="E3561" i="27"/>
  <c r="N3561" i="27" s="1"/>
  <c r="E3562" i="27"/>
  <c r="N3562" i="27" s="1"/>
  <c r="E3563" i="27"/>
  <c r="N3563" i="27" s="1"/>
  <c r="E3564" i="27"/>
  <c r="N3564" i="27" s="1"/>
  <c r="E3565" i="27"/>
  <c r="N3565" i="27" s="1"/>
  <c r="E3566" i="27"/>
  <c r="N3566" i="27" s="1"/>
  <c r="E3567" i="27"/>
  <c r="N3567" i="27" s="1"/>
  <c r="E3568" i="27"/>
  <c r="N3568" i="27" s="1"/>
  <c r="E3569" i="27"/>
  <c r="N3569" i="27" s="1"/>
  <c r="E3570" i="27"/>
  <c r="N3570" i="27" s="1"/>
  <c r="E3571" i="27"/>
  <c r="N3571" i="27" s="1"/>
  <c r="E3572" i="27"/>
  <c r="N3572" i="27" s="1"/>
  <c r="E3573" i="27"/>
  <c r="N3573" i="27" s="1"/>
  <c r="E3574" i="27"/>
  <c r="N3574" i="27" s="1"/>
  <c r="E3575" i="27"/>
  <c r="N3575" i="27" s="1"/>
  <c r="E3576" i="27"/>
  <c r="N3576" i="27" s="1"/>
  <c r="E3577" i="27"/>
  <c r="N3577" i="27" s="1"/>
  <c r="E3578" i="27"/>
  <c r="N3578" i="27" s="1"/>
  <c r="E3579" i="27"/>
  <c r="N3579" i="27" s="1"/>
  <c r="E3580" i="27"/>
  <c r="N3580" i="27" s="1"/>
  <c r="E3581" i="27"/>
  <c r="N3581" i="27" s="1"/>
  <c r="E3582" i="27"/>
  <c r="N3582" i="27" s="1"/>
  <c r="E3583" i="27"/>
  <c r="N3583" i="27" s="1"/>
  <c r="E3584" i="27"/>
  <c r="N3584" i="27" s="1"/>
  <c r="E3585" i="27"/>
  <c r="N3585" i="27" s="1"/>
  <c r="E3586" i="27"/>
  <c r="N3586" i="27" s="1"/>
  <c r="E3587" i="27"/>
  <c r="N3587" i="27" s="1"/>
  <c r="E3588" i="27"/>
  <c r="N3588" i="27" s="1"/>
  <c r="E3589" i="27"/>
  <c r="N3589" i="27" s="1"/>
  <c r="E3590" i="27"/>
  <c r="N3590" i="27" s="1"/>
  <c r="E3591" i="27"/>
  <c r="N3591" i="27" s="1"/>
  <c r="E3592" i="27"/>
  <c r="N3592" i="27" s="1"/>
  <c r="E3593" i="27"/>
  <c r="N3593" i="27" s="1"/>
  <c r="E3594" i="27"/>
  <c r="N3594" i="27" s="1"/>
  <c r="E3595" i="27"/>
  <c r="N3595" i="27" s="1"/>
  <c r="E3596" i="27"/>
  <c r="N3596" i="27" s="1"/>
  <c r="E3597" i="27"/>
  <c r="N3597" i="27" s="1"/>
  <c r="E3598" i="27"/>
  <c r="N3598" i="27" s="1"/>
  <c r="E3599" i="27"/>
  <c r="N3599" i="27" s="1"/>
  <c r="E3600" i="27"/>
  <c r="N3600" i="27" s="1"/>
  <c r="E3601" i="27"/>
  <c r="N3601" i="27" s="1"/>
  <c r="E3602" i="27"/>
  <c r="N3602" i="27" s="1"/>
  <c r="E3603" i="27"/>
  <c r="N3603" i="27" s="1"/>
  <c r="E3604" i="27"/>
  <c r="N3604" i="27" s="1"/>
  <c r="E3605" i="27"/>
  <c r="N3605" i="27" s="1"/>
  <c r="E3606" i="27"/>
  <c r="N3606" i="27" s="1"/>
  <c r="E3607" i="27"/>
  <c r="N3607" i="27" s="1"/>
  <c r="E3608" i="27"/>
  <c r="N3608" i="27" s="1"/>
  <c r="E3609" i="27"/>
  <c r="N3609" i="27" s="1"/>
  <c r="E3610" i="27"/>
  <c r="N3610" i="27" s="1"/>
  <c r="E3611" i="27"/>
  <c r="N3611" i="27" s="1"/>
  <c r="E3612" i="27"/>
  <c r="N3612" i="27" s="1"/>
  <c r="E3613" i="27"/>
  <c r="N3613" i="27" s="1"/>
  <c r="E3614" i="27"/>
  <c r="N3614" i="27" s="1"/>
  <c r="E3615" i="27"/>
  <c r="N3615" i="27" s="1"/>
  <c r="E3616" i="27"/>
  <c r="N3616" i="27" s="1"/>
  <c r="E3617" i="27"/>
  <c r="N3617" i="27" s="1"/>
  <c r="E3618" i="27"/>
  <c r="N3618" i="27" s="1"/>
  <c r="E3619" i="27"/>
  <c r="N3619" i="27" s="1"/>
  <c r="E3620" i="27"/>
  <c r="N3620" i="27" s="1"/>
  <c r="E3621" i="27"/>
  <c r="N3621" i="27" s="1"/>
  <c r="E3622" i="27"/>
  <c r="N3622" i="27" s="1"/>
  <c r="E3623" i="27"/>
  <c r="N3623" i="27" s="1"/>
  <c r="E3624" i="27"/>
  <c r="N3624" i="27" s="1"/>
  <c r="E3625" i="27"/>
  <c r="N3625" i="27" s="1"/>
  <c r="E3626" i="27"/>
  <c r="N3626" i="27" s="1"/>
  <c r="E3627" i="27"/>
  <c r="N3627" i="27" s="1"/>
  <c r="E3628" i="27"/>
  <c r="N3628" i="27" s="1"/>
  <c r="E3629" i="27"/>
  <c r="N3629" i="27" s="1"/>
  <c r="E3630" i="27"/>
  <c r="N3630" i="27" s="1"/>
  <c r="E3631" i="27"/>
  <c r="N3631" i="27" s="1"/>
  <c r="E3632" i="27"/>
  <c r="N3632" i="27" s="1"/>
  <c r="E3633" i="27"/>
  <c r="N3633" i="27" s="1"/>
  <c r="E3634" i="27"/>
  <c r="N3634" i="27" s="1"/>
  <c r="E3635" i="27"/>
  <c r="N3635" i="27" s="1"/>
  <c r="E3636" i="27"/>
  <c r="N3636" i="27" s="1"/>
  <c r="E3637" i="27"/>
  <c r="N3637" i="27" s="1"/>
  <c r="E3638" i="27"/>
  <c r="N3638" i="27" s="1"/>
  <c r="E3639" i="27"/>
  <c r="N3639" i="27" s="1"/>
  <c r="E3640" i="27"/>
  <c r="N3640" i="27" s="1"/>
  <c r="E3641" i="27"/>
  <c r="N3641" i="27" s="1"/>
  <c r="E3642" i="27"/>
  <c r="N3642" i="27" s="1"/>
  <c r="E3643" i="27"/>
  <c r="N3643" i="27" s="1"/>
  <c r="E3644" i="27"/>
  <c r="N3644" i="27" s="1"/>
  <c r="E3645" i="27"/>
  <c r="N3645" i="27" s="1"/>
  <c r="E3646" i="27"/>
  <c r="N3646" i="27" s="1"/>
  <c r="E3647" i="27"/>
  <c r="N3647" i="27" s="1"/>
  <c r="E3648" i="27"/>
  <c r="N3648" i="27" s="1"/>
  <c r="E3649" i="27"/>
  <c r="N3649" i="27" s="1"/>
  <c r="E3650" i="27"/>
  <c r="N3650" i="27" s="1"/>
  <c r="E3651" i="27"/>
  <c r="N3651" i="27" s="1"/>
  <c r="E3652" i="27"/>
  <c r="N3652" i="27" s="1"/>
  <c r="E3653" i="27"/>
  <c r="N3653" i="27" s="1"/>
  <c r="E3654" i="27"/>
  <c r="N3654" i="27" s="1"/>
  <c r="E3655" i="27"/>
  <c r="N3655" i="27" s="1"/>
  <c r="E3656" i="27"/>
  <c r="N3656" i="27" s="1"/>
  <c r="E3657" i="27"/>
  <c r="N3657" i="27" s="1"/>
  <c r="E3658" i="27"/>
  <c r="N3658" i="27" s="1"/>
  <c r="E3659" i="27"/>
  <c r="N3659" i="27" s="1"/>
  <c r="E3660" i="27"/>
  <c r="N3660" i="27" s="1"/>
  <c r="E3661" i="27"/>
  <c r="N3661" i="27" s="1"/>
  <c r="E3662" i="27"/>
  <c r="N3662" i="27" s="1"/>
  <c r="E3663" i="27"/>
  <c r="N3663" i="27" s="1"/>
  <c r="E3664" i="27"/>
  <c r="N3664" i="27" s="1"/>
  <c r="E3665" i="27"/>
  <c r="N3665" i="27" s="1"/>
  <c r="E3666" i="27"/>
  <c r="N3666" i="27" s="1"/>
  <c r="E3667" i="27"/>
  <c r="N3667" i="27" s="1"/>
  <c r="E3668" i="27"/>
  <c r="N3668" i="27" s="1"/>
  <c r="E3669" i="27"/>
  <c r="N3669" i="27" s="1"/>
  <c r="E3670" i="27"/>
  <c r="N3670" i="27" s="1"/>
  <c r="E3671" i="27"/>
  <c r="N3671" i="27" s="1"/>
  <c r="E3672" i="27"/>
  <c r="N3672" i="27" s="1"/>
  <c r="E3673" i="27"/>
  <c r="N3673" i="27" s="1"/>
  <c r="E3674" i="27"/>
  <c r="N3674" i="27" s="1"/>
  <c r="E3675" i="27"/>
  <c r="N3675" i="27" s="1"/>
  <c r="E3676" i="27"/>
  <c r="N3676" i="27" s="1"/>
  <c r="E3677" i="27"/>
  <c r="N3677" i="27" s="1"/>
  <c r="E3678" i="27"/>
  <c r="N3678" i="27" s="1"/>
  <c r="E3679" i="27"/>
  <c r="N3679" i="27" s="1"/>
  <c r="E3680" i="27"/>
  <c r="N3680" i="27" s="1"/>
  <c r="E3681" i="27"/>
  <c r="N3681" i="27" s="1"/>
  <c r="E3682" i="27"/>
  <c r="N3682" i="27" s="1"/>
  <c r="E3683" i="27"/>
  <c r="N3683" i="27" s="1"/>
  <c r="E3684" i="27"/>
  <c r="N3684" i="27" s="1"/>
  <c r="E3685" i="27"/>
  <c r="N3685" i="27" s="1"/>
  <c r="E3686" i="27"/>
  <c r="N3686" i="27" s="1"/>
  <c r="E3687" i="27"/>
  <c r="N3687" i="27" s="1"/>
  <c r="E3688" i="27"/>
  <c r="N3688" i="27" s="1"/>
  <c r="E3689" i="27"/>
  <c r="N3689" i="27" s="1"/>
  <c r="E3690" i="27"/>
  <c r="N3690" i="27" s="1"/>
  <c r="E3691" i="27"/>
  <c r="N3691" i="27" s="1"/>
  <c r="E3692" i="27"/>
  <c r="N3692" i="27" s="1"/>
  <c r="E3693" i="27"/>
  <c r="N3693" i="27" s="1"/>
  <c r="E3694" i="27"/>
  <c r="N3694" i="27" s="1"/>
  <c r="E3695" i="27"/>
  <c r="N3695" i="27" s="1"/>
  <c r="E3696" i="27"/>
  <c r="N3696" i="27" s="1"/>
  <c r="E3697" i="27"/>
  <c r="N3697" i="27" s="1"/>
  <c r="E3698" i="27"/>
  <c r="N3698" i="27" s="1"/>
  <c r="E3699" i="27"/>
  <c r="N3699" i="27" s="1"/>
  <c r="E3700" i="27"/>
  <c r="N3700" i="27" s="1"/>
  <c r="E3701" i="27"/>
  <c r="N3701" i="27" s="1"/>
  <c r="E3702" i="27"/>
  <c r="N3702" i="27" s="1"/>
  <c r="E3703" i="27"/>
  <c r="N3703" i="27" s="1"/>
  <c r="E3704" i="27"/>
  <c r="N3704" i="27" s="1"/>
  <c r="E3705" i="27"/>
  <c r="N3705" i="27" s="1"/>
  <c r="E3706" i="27"/>
  <c r="N3706" i="27" s="1"/>
  <c r="E3707" i="27"/>
  <c r="N3707" i="27" s="1"/>
  <c r="E3708" i="27"/>
  <c r="N3708" i="27" s="1"/>
  <c r="E3709" i="27"/>
  <c r="N3709" i="27" s="1"/>
  <c r="E3710" i="27"/>
  <c r="N3710" i="27" s="1"/>
  <c r="E3711" i="27"/>
  <c r="N3711" i="27" s="1"/>
  <c r="E3712" i="27"/>
  <c r="N3712" i="27" s="1"/>
  <c r="E3713" i="27"/>
  <c r="N3713" i="27" s="1"/>
  <c r="E3714" i="27"/>
  <c r="N3714" i="27" s="1"/>
  <c r="E3715" i="27"/>
  <c r="N3715" i="27" s="1"/>
  <c r="E3716" i="27"/>
  <c r="N3716" i="27" s="1"/>
  <c r="E3717" i="27"/>
  <c r="N3717" i="27" s="1"/>
  <c r="E3718" i="27"/>
  <c r="N3718" i="27" s="1"/>
  <c r="E3719" i="27"/>
  <c r="N3719" i="27" s="1"/>
  <c r="E3720" i="27"/>
  <c r="N3720" i="27" s="1"/>
  <c r="E3721" i="27"/>
  <c r="N3721" i="27" s="1"/>
  <c r="E3722" i="27"/>
  <c r="N3722" i="27" s="1"/>
  <c r="E3723" i="27"/>
  <c r="N3723" i="27" s="1"/>
  <c r="E3724" i="27"/>
  <c r="N3724" i="27" s="1"/>
  <c r="E3725" i="27"/>
  <c r="N3725" i="27" s="1"/>
  <c r="E3726" i="27"/>
  <c r="N3726" i="27" s="1"/>
  <c r="E3727" i="27"/>
  <c r="N3727" i="27" s="1"/>
  <c r="E3728" i="27"/>
  <c r="N3728" i="27" s="1"/>
  <c r="E3729" i="27"/>
  <c r="N3729" i="27" s="1"/>
  <c r="E3730" i="27"/>
  <c r="N3730" i="27" s="1"/>
  <c r="E3731" i="27"/>
  <c r="N3731" i="27" s="1"/>
  <c r="E3732" i="27"/>
  <c r="N3732" i="27" s="1"/>
  <c r="E3733" i="27"/>
  <c r="N3733" i="27" s="1"/>
  <c r="E3734" i="27"/>
  <c r="N3734" i="27" s="1"/>
  <c r="E3735" i="27"/>
  <c r="N3735" i="27" s="1"/>
  <c r="E3736" i="27"/>
  <c r="N3736" i="27" s="1"/>
  <c r="E3737" i="27"/>
  <c r="N3737" i="27" s="1"/>
  <c r="E3738" i="27"/>
  <c r="N3738" i="27" s="1"/>
  <c r="E3739" i="27"/>
  <c r="N3739" i="27" s="1"/>
  <c r="E3740" i="27"/>
  <c r="N3740" i="27" s="1"/>
  <c r="E3741" i="27"/>
  <c r="N3741" i="27" s="1"/>
  <c r="E3742" i="27"/>
  <c r="N3742" i="27" s="1"/>
  <c r="E3743" i="27"/>
  <c r="N3743" i="27" s="1"/>
  <c r="E3744" i="27"/>
  <c r="N3744" i="27" s="1"/>
  <c r="E3745" i="27"/>
  <c r="N3745" i="27" s="1"/>
  <c r="E3746" i="27"/>
  <c r="N3746" i="27" s="1"/>
  <c r="E3747" i="27"/>
  <c r="N3747" i="27" s="1"/>
  <c r="E3748" i="27"/>
  <c r="N3748" i="27" s="1"/>
  <c r="E3749" i="27"/>
  <c r="N3749" i="27" s="1"/>
  <c r="E3750" i="27"/>
  <c r="N3750" i="27" s="1"/>
  <c r="E3751" i="27"/>
  <c r="N3751" i="27" s="1"/>
  <c r="E3752" i="27"/>
  <c r="N3752" i="27" s="1"/>
  <c r="E3753" i="27"/>
  <c r="N3753" i="27" s="1"/>
  <c r="E3754" i="27"/>
  <c r="N3754" i="27" s="1"/>
  <c r="E3755" i="27"/>
  <c r="N3755" i="27" s="1"/>
  <c r="E3756" i="27"/>
  <c r="N3756" i="27" s="1"/>
  <c r="E3757" i="27"/>
  <c r="N3757" i="27" s="1"/>
  <c r="E3758" i="27"/>
  <c r="N3758" i="27" s="1"/>
  <c r="E3759" i="27"/>
  <c r="N3759" i="27" s="1"/>
  <c r="E3760" i="27"/>
  <c r="N3760" i="27" s="1"/>
  <c r="E3761" i="27"/>
  <c r="N3761" i="27" s="1"/>
  <c r="E3762" i="27"/>
  <c r="N3762" i="27" s="1"/>
  <c r="E3763" i="27"/>
  <c r="N3763" i="27" s="1"/>
  <c r="E3764" i="27"/>
  <c r="N3764" i="27" s="1"/>
  <c r="E3765" i="27"/>
  <c r="N3765" i="27" s="1"/>
  <c r="E3766" i="27"/>
  <c r="N3766" i="27" s="1"/>
  <c r="E3767" i="27"/>
  <c r="N3767" i="27" s="1"/>
  <c r="E3768" i="27"/>
  <c r="N3768" i="27" s="1"/>
  <c r="E3769" i="27"/>
  <c r="N3769" i="27" s="1"/>
  <c r="E3770" i="27"/>
  <c r="N3770" i="27" s="1"/>
  <c r="E3771" i="27"/>
  <c r="N3771" i="27" s="1"/>
  <c r="E3772" i="27"/>
  <c r="N3772" i="27" s="1"/>
  <c r="E3773" i="27"/>
  <c r="N3773" i="27" s="1"/>
  <c r="E3774" i="27"/>
  <c r="N3774" i="27" s="1"/>
  <c r="E3775" i="27"/>
  <c r="N3775" i="27" s="1"/>
  <c r="E3776" i="27"/>
  <c r="N3776" i="27" s="1"/>
  <c r="E3777" i="27"/>
  <c r="N3777" i="27" s="1"/>
  <c r="E3778" i="27"/>
  <c r="N3778" i="27" s="1"/>
  <c r="E3779" i="27"/>
  <c r="N3779" i="27" s="1"/>
  <c r="E3780" i="27"/>
  <c r="N3780" i="27" s="1"/>
  <c r="E3781" i="27"/>
  <c r="N3781" i="27" s="1"/>
  <c r="E3782" i="27"/>
  <c r="N3782" i="27" s="1"/>
  <c r="E3783" i="27"/>
  <c r="N3783" i="27" s="1"/>
  <c r="E3784" i="27"/>
  <c r="N3784" i="27" s="1"/>
  <c r="E3785" i="27"/>
  <c r="N3785" i="27" s="1"/>
  <c r="E3786" i="27"/>
  <c r="N3786" i="27" s="1"/>
  <c r="E3787" i="27"/>
  <c r="N3787" i="27" s="1"/>
  <c r="E3788" i="27"/>
  <c r="N3788" i="27" s="1"/>
  <c r="E3789" i="27"/>
  <c r="N3789" i="27" s="1"/>
  <c r="E3790" i="27"/>
  <c r="N3790" i="27" s="1"/>
  <c r="E3791" i="27"/>
  <c r="N3791" i="27" s="1"/>
  <c r="E3792" i="27"/>
  <c r="N3792" i="27" s="1"/>
  <c r="E3793" i="27"/>
  <c r="N3793" i="27" s="1"/>
  <c r="E3794" i="27"/>
  <c r="N3794" i="27" s="1"/>
  <c r="E3795" i="27"/>
  <c r="N3795" i="27" s="1"/>
  <c r="E3796" i="27"/>
  <c r="N3796" i="27" s="1"/>
  <c r="E3797" i="27"/>
  <c r="N3797" i="27" s="1"/>
  <c r="E3798" i="27"/>
  <c r="N3798" i="27" s="1"/>
  <c r="E3799" i="27"/>
  <c r="N3799" i="27" s="1"/>
  <c r="E3800" i="27"/>
  <c r="N3800" i="27" s="1"/>
  <c r="E3801" i="27"/>
  <c r="N3801" i="27" s="1"/>
  <c r="E3202" i="27"/>
  <c r="N3202" i="27" s="1"/>
  <c r="E3203" i="27"/>
  <c r="N3203" i="27" s="1"/>
  <c r="E3204" i="27"/>
  <c r="N3204" i="27" s="1"/>
  <c r="E3205" i="27"/>
  <c r="N3205" i="27" s="1"/>
  <c r="E3206" i="27"/>
  <c r="N3206" i="27" s="1"/>
  <c r="E3207" i="27"/>
  <c r="N3207" i="27" s="1"/>
  <c r="E3208" i="27"/>
  <c r="N3208" i="27" s="1"/>
  <c r="E3209" i="27"/>
  <c r="N3209" i="27" s="1"/>
  <c r="E3210" i="27"/>
  <c r="N3210" i="27" s="1"/>
  <c r="E3211" i="27"/>
  <c r="N3211" i="27" s="1"/>
  <c r="E3212" i="27"/>
  <c r="N3212" i="27" s="1"/>
  <c r="E3213" i="27"/>
  <c r="N3213" i="27" s="1"/>
  <c r="E3214" i="27"/>
  <c r="N3214" i="27" s="1"/>
  <c r="E3215" i="27"/>
  <c r="N3215" i="27" s="1"/>
  <c r="E3216" i="27"/>
  <c r="N3216" i="27" s="1"/>
  <c r="E3217" i="27"/>
  <c r="N3217" i="27" s="1"/>
  <c r="E3218" i="27"/>
  <c r="N3218" i="27" s="1"/>
  <c r="E3219" i="27"/>
  <c r="N3219" i="27" s="1"/>
  <c r="E3220" i="27"/>
  <c r="N3220" i="27" s="1"/>
  <c r="E3221" i="27"/>
  <c r="N3221" i="27" s="1"/>
  <c r="E3222" i="27"/>
  <c r="N3222" i="27" s="1"/>
  <c r="E3223" i="27"/>
  <c r="N3223" i="27" s="1"/>
  <c r="E3224" i="27"/>
  <c r="N3224" i="27" s="1"/>
  <c r="E3225" i="27"/>
  <c r="N3225" i="27" s="1"/>
  <c r="E3226" i="27"/>
  <c r="N3226" i="27" s="1"/>
  <c r="E3227" i="27"/>
  <c r="N3227" i="27" s="1"/>
  <c r="E3228" i="27"/>
  <c r="N3228" i="27" s="1"/>
  <c r="E3229" i="27"/>
  <c r="N3229" i="27" s="1"/>
  <c r="E3230" i="27"/>
  <c r="N3230" i="27" s="1"/>
  <c r="E3231" i="27"/>
  <c r="N3231" i="27" s="1"/>
  <c r="E3232" i="27"/>
  <c r="N3232" i="27" s="1"/>
  <c r="E3233" i="27"/>
  <c r="N3233" i="27" s="1"/>
  <c r="E3234" i="27"/>
  <c r="N3234" i="27" s="1"/>
  <c r="E3235" i="27"/>
  <c r="N3235" i="27" s="1"/>
  <c r="E3236" i="27"/>
  <c r="N3236" i="27" s="1"/>
  <c r="E3237" i="27"/>
  <c r="N3237" i="27" s="1"/>
  <c r="E3238" i="27"/>
  <c r="N3238" i="27" s="1"/>
  <c r="E3239" i="27"/>
  <c r="N3239" i="27" s="1"/>
  <c r="E3240" i="27"/>
  <c r="N3240" i="27" s="1"/>
  <c r="E3241" i="27"/>
  <c r="N3241" i="27" s="1"/>
  <c r="E3242" i="27"/>
  <c r="N3242" i="27" s="1"/>
  <c r="E3243" i="27"/>
  <c r="N3243" i="27" s="1"/>
  <c r="E3244" i="27"/>
  <c r="N3244" i="27" s="1"/>
  <c r="E3245" i="27"/>
  <c r="N3245" i="27" s="1"/>
  <c r="E3246" i="27"/>
  <c r="N3246" i="27" s="1"/>
  <c r="E3247" i="27"/>
  <c r="N3247" i="27" s="1"/>
  <c r="E3248" i="27"/>
  <c r="N3248" i="27" s="1"/>
  <c r="E3249" i="27"/>
  <c r="N3249" i="27" s="1"/>
  <c r="E3250" i="27"/>
  <c r="N3250" i="27" s="1"/>
  <c r="E3251" i="27"/>
  <c r="N3251" i="27" s="1"/>
  <c r="E3252" i="27"/>
  <c r="N3252" i="27" s="1"/>
  <c r="E3253" i="27"/>
  <c r="N3253" i="27" s="1"/>
  <c r="E3254" i="27"/>
  <c r="N3254" i="27" s="1"/>
  <c r="E3255" i="27"/>
  <c r="N3255" i="27" s="1"/>
  <c r="E3256" i="27"/>
  <c r="N3256" i="27" s="1"/>
  <c r="E3257" i="27"/>
  <c r="N3257" i="27" s="1"/>
  <c r="E3258" i="27"/>
  <c r="N3258" i="27" s="1"/>
  <c r="E3259" i="27"/>
  <c r="N3259" i="27" s="1"/>
  <c r="E3260" i="27"/>
  <c r="N3260" i="27" s="1"/>
  <c r="E3261" i="27"/>
  <c r="N3261" i="27" s="1"/>
  <c r="E3262" i="27"/>
  <c r="N3262" i="27" s="1"/>
  <c r="E3263" i="27"/>
  <c r="N3263" i="27" s="1"/>
  <c r="E3264" i="27"/>
  <c r="N3264" i="27" s="1"/>
  <c r="E3265" i="27"/>
  <c r="N3265" i="27" s="1"/>
  <c r="E3266" i="27"/>
  <c r="N3266" i="27" s="1"/>
  <c r="E3267" i="27"/>
  <c r="N3267" i="27" s="1"/>
  <c r="E3268" i="27"/>
  <c r="N3268" i="27" s="1"/>
  <c r="E3269" i="27"/>
  <c r="N3269" i="27" s="1"/>
  <c r="E3270" i="27"/>
  <c r="N3270" i="27" s="1"/>
  <c r="E3271" i="27"/>
  <c r="N3271" i="27" s="1"/>
  <c r="E3272" i="27"/>
  <c r="N3272" i="27" s="1"/>
  <c r="E3273" i="27"/>
  <c r="N3273" i="27" s="1"/>
  <c r="E3274" i="27"/>
  <c r="N3274" i="27" s="1"/>
  <c r="E3275" i="27"/>
  <c r="N3275" i="27" s="1"/>
  <c r="E3276" i="27"/>
  <c r="N3276" i="27" s="1"/>
  <c r="E3277" i="27"/>
  <c r="N3277" i="27" s="1"/>
  <c r="E3278" i="27"/>
  <c r="N3278" i="27" s="1"/>
  <c r="E3279" i="27"/>
  <c r="N3279" i="27" s="1"/>
  <c r="E3280" i="27"/>
  <c r="N3280" i="27" s="1"/>
  <c r="E3281" i="27"/>
  <c r="N3281" i="27" s="1"/>
  <c r="E3282" i="27"/>
  <c r="N3282" i="27" s="1"/>
  <c r="E3283" i="27"/>
  <c r="N3283" i="27" s="1"/>
  <c r="E3284" i="27"/>
  <c r="N3284" i="27" s="1"/>
  <c r="E3285" i="27"/>
  <c r="N3285" i="27" s="1"/>
  <c r="E3286" i="27"/>
  <c r="N3286" i="27" s="1"/>
  <c r="E3287" i="27"/>
  <c r="N3287" i="27" s="1"/>
  <c r="E3288" i="27"/>
  <c r="N3288" i="27" s="1"/>
  <c r="E3289" i="27"/>
  <c r="N3289" i="27" s="1"/>
  <c r="E3290" i="27"/>
  <c r="N3290" i="27" s="1"/>
  <c r="E3291" i="27"/>
  <c r="N3291" i="27" s="1"/>
  <c r="E3292" i="27"/>
  <c r="N3292" i="27" s="1"/>
  <c r="E3293" i="27"/>
  <c r="N3293" i="27" s="1"/>
  <c r="E3294" i="27"/>
  <c r="N3294" i="27" s="1"/>
  <c r="E3295" i="27"/>
  <c r="N3295" i="27" s="1"/>
  <c r="E3296" i="27"/>
  <c r="N3296" i="27" s="1"/>
  <c r="E3297" i="27"/>
  <c r="N3297" i="27" s="1"/>
  <c r="E3298" i="27"/>
  <c r="N3298" i="27" s="1"/>
  <c r="E3299" i="27"/>
  <c r="N3299" i="27" s="1"/>
  <c r="E3300" i="27"/>
  <c r="N3300" i="27" s="1"/>
  <c r="E3301" i="27"/>
  <c r="N3301" i="27" s="1"/>
  <c r="E3302" i="27"/>
  <c r="N3302" i="27" s="1"/>
  <c r="E3303" i="27"/>
  <c r="N3303" i="27" s="1"/>
  <c r="E3304" i="27"/>
  <c r="N3304" i="27" s="1"/>
  <c r="E3305" i="27"/>
  <c r="N3305" i="27" s="1"/>
  <c r="E3306" i="27"/>
  <c r="N3306" i="27" s="1"/>
  <c r="E3307" i="27"/>
  <c r="N3307" i="27" s="1"/>
  <c r="E3308" i="27"/>
  <c r="N3308" i="27" s="1"/>
  <c r="E3309" i="27"/>
  <c r="N3309" i="27" s="1"/>
  <c r="E3310" i="27"/>
  <c r="N3310" i="27" s="1"/>
  <c r="E3311" i="27"/>
  <c r="N3311" i="27" s="1"/>
  <c r="E3312" i="27"/>
  <c r="N3312" i="27" s="1"/>
  <c r="E3313" i="27"/>
  <c r="N3313" i="27" s="1"/>
  <c r="E3314" i="27"/>
  <c r="N3314" i="27" s="1"/>
  <c r="E3315" i="27"/>
  <c r="N3315" i="27" s="1"/>
  <c r="E3316" i="27"/>
  <c r="N3316" i="27" s="1"/>
  <c r="E3317" i="27"/>
  <c r="N3317" i="27" s="1"/>
  <c r="E3318" i="27"/>
  <c r="N3318" i="27" s="1"/>
  <c r="E3319" i="27"/>
  <c r="N3319" i="27" s="1"/>
  <c r="E3320" i="27"/>
  <c r="N3320" i="27" s="1"/>
  <c r="E3321" i="27"/>
  <c r="N3321" i="27" s="1"/>
  <c r="E3322" i="27"/>
  <c r="N3322" i="27" s="1"/>
  <c r="E3323" i="27"/>
  <c r="N3323" i="27" s="1"/>
  <c r="E3324" i="27"/>
  <c r="N3324" i="27" s="1"/>
  <c r="E3325" i="27"/>
  <c r="N3325" i="27" s="1"/>
  <c r="E3326" i="27"/>
  <c r="N3326" i="27" s="1"/>
  <c r="E3327" i="27"/>
  <c r="N3327" i="27" s="1"/>
  <c r="E3328" i="27"/>
  <c r="N3328" i="27" s="1"/>
  <c r="E3329" i="27"/>
  <c r="N3329" i="27" s="1"/>
  <c r="E3330" i="27"/>
  <c r="N3330" i="27" s="1"/>
  <c r="E3331" i="27"/>
  <c r="N3331" i="27" s="1"/>
  <c r="E3332" i="27"/>
  <c r="N3332" i="27" s="1"/>
  <c r="E3333" i="27"/>
  <c r="N3333" i="27" s="1"/>
  <c r="E3334" i="27"/>
  <c r="N3334" i="27" s="1"/>
  <c r="E3335" i="27"/>
  <c r="N3335" i="27" s="1"/>
  <c r="E3336" i="27"/>
  <c r="N3336" i="27" s="1"/>
  <c r="E3337" i="27"/>
  <c r="N3337" i="27" s="1"/>
  <c r="E3338" i="27"/>
  <c r="N3338" i="27" s="1"/>
  <c r="E3339" i="27"/>
  <c r="N3339" i="27" s="1"/>
  <c r="E3340" i="27"/>
  <c r="N3340" i="27" s="1"/>
  <c r="E3341" i="27"/>
  <c r="N3341" i="27" s="1"/>
  <c r="E3342" i="27"/>
  <c r="N3342" i="27" s="1"/>
  <c r="E3343" i="27"/>
  <c r="N3343" i="27" s="1"/>
  <c r="E3344" i="27"/>
  <c r="N3344" i="27" s="1"/>
  <c r="E3345" i="27"/>
  <c r="N3345" i="27" s="1"/>
  <c r="E3346" i="27"/>
  <c r="N3346" i="27" s="1"/>
  <c r="E3347" i="27"/>
  <c r="N3347" i="27" s="1"/>
  <c r="E3348" i="27"/>
  <c r="N3348" i="27" s="1"/>
  <c r="E3349" i="27"/>
  <c r="N3349" i="27" s="1"/>
  <c r="E3350" i="27"/>
  <c r="N3350" i="27" s="1"/>
  <c r="E3351" i="27"/>
  <c r="N3351" i="27" s="1"/>
  <c r="E3352" i="27"/>
  <c r="N3352" i="27" s="1"/>
  <c r="E3353" i="27"/>
  <c r="N3353" i="27" s="1"/>
  <c r="E3354" i="27"/>
  <c r="N3354" i="27" s="1"/>
  <c r="E3355" i="27"/>
  <c r="N3355" i="27" s="1"/>
  <c r="E3356" i="27"/>
  <c r="N3356" i="27" s="1"/>
  <c r="E3357" i="27"/>
  <c r="N3357" i="27" s="1"/>
  <c r="E3358" i="27"/>
  <c r="N3358" i="27" s="1"/>
  <c r="E3359" i="27"/>
  <c r="N3359" i="27" s="1"/>
  <c r="E3360" i="27"/>
  <c r="N3360" i="27" s="1"/>
  <c r="E3361" i="27"/>
  <c r="N3361" i="27" s="1"/>
  <c r="E3362" i="27"/>
  <c r="N3362" i="27" s="1"/>
  <c r="E3363" i="27"/>
  <c r="N3363" i="27" s="1"/>
  <c r="E3364" i="27"/>
  <c r="N3364" i="27" s="1"/>
  <c r="E3365" i="27"/>
  <c r="N3365" i="27" s="1"/>
  <c r="E3366" i="27"/>
  <c r="N3366" i="27" s="1"/>
  <c r="E3367" i="27"/>
  <c r="N3367" i="27" s="1"/>
  <c r="E3368" i="27"/>
  <c r="N3368" i="27" s="1"/>
  <c r="E3369" i="27"/>
  <c r="N3369" i="27" s="1"/>
  <c r="E3370" i="27"/>
  <c r="N3370" i="27" s="1"/>
  <c r="E3371" i="27"/>
  <c r="N3371" i="27" s="1"/>
  <c r="E3372" i="27"/>
  <c r="N3372" i="27" s="1"/>
  <c r="E3373" i="27"/>
  <c r="N3373" i="27" s="1"/>
  <c r="E3374" i="27"/>
  <c r="N3374" i="27" s="1"/>
  <c r="E3375" i="27"/>
  <c r="N3375" i="27" s="1"/>
  <c r="E3376" i="27"/>
  <c r="N3376" i="27" s="1"/>
  <c r="E3377" i="27"/>
  <c r="N3377" i="27" s="1"/>
  <c r="E3378" i="27"/>
  <c r="N3378" i="27" s="1"/>
  <c r="E3379" i="27"/>
  <c r="N3379" i="27" s="1"/>
  <c r="E3380" i="27"/>
  <c r="N3380" i="27" s="1"/>
  <c r="E3381" i="27"/>
  <c r="N3381" i="27" s="1"/>
  <c r="E3382" i="27"/>
  <c r="N3382" i="27" s="1"/>
  <c r="E3383" i="27"/>
  <c r="N3383" i="27" s="1"/>
  <c r="E3384" i="27"/>
  <c r="N3384" i="27" s="1"/>
  <c r="E3385" i="27"/>
  <c r="N3385" i="27" s="1"/>
  <c r="E3386" i="27"/>
  <c r="N3386" i="27" s="1"/>
  <c r="E3387" i="27"/>
  <c r="N3387" i="27" s="1"/>
  <c r="E3388" i="27"/>
  <c r="N3388" i="27" s="1"/>
  <c r="E3389" i="27"/>
  <c r="N3389" i="27" s="1"/>
  <c r="E3390" i="27"/>
  <c r="N3390" i="27" s="1"/>
  <c r="E3391" i="27"/>
  <c r="N3391" i="27" s="1"/>
  <c r="E3392" i="27"/>
  <c r="N3392" i="27" s="1"/>
  <c r="E3393" i="27"/>
  <c r="N3393" i="27" s="1"/>
  <c r="E3394" i="27"/>
  <c r="N3394" i="27" s="1"/>
  <c r="E3395" i="27"/>
  <c r="N3395" i="27" s="1"/>
  <c r="E3396" i="27"/>
  <c r="N3396" i="27" s="1"/>
  <c r="E3397" i="27"/>
  <c r="N3397" i="27" s="1"/>
  <c r="E3398" i="27"/>
  <c r="N3398" i="27" s="1"/>
  <c r="E3399" i="27"/>
  <c r="N3399" i="27" s="1"/>
  <c r="E3400" i="27"/>
  <c r="N3400" i="27" s="1"/>
  <c r="E3401" i="27"/>
  <c r="N3401" i="27" s="1"/>
  <c r="E3402" i="27"/>
  <c r="N3402" i="27" s="1"/>
  <c r="E3403" i="27"/>
  <c r="N3403" i="27" s="1"/>
  <c r="E3404" i="27"/>
  <c r="N3404" i="27" s="1"/>
  <c r="E3405" i="27"/>
  <c r="N3405" i="27" s="1"/>
  <c r="E3406" i="27"/>
  <c r="N3406" i="27" s="1"/>
  <c r="E3407" i="27"/>
  <c r="N3407" i="27" s="1"/>
  <c r="E3408" i="27"/>
  <c r="N3408" i="27" s="1"/>
  <c r="E3409" i="27"/>
  <c r="N3409" i="27" s="1"/>
  <c r="E3410" i="27"/>
  <c r="N3410" i="27" s="1"/>
  <c r="E3411" i="27"/>
  <c r="N3411" i="27" s="1"/>
  <c r="E3412" i="27"/>
  <c r="N3412" i="27" s="1"/>
  <c r="E3413" i="27"/>
  <c r="N3413" i="27" s="1"/>
  <c r="E3414" i="27"/>
  <c r="N3414" i="27" s="1"/>
  <c r="E3415" i="27"/>
  <c r="N3415" i="27" s="1"/>
  <c r="E3416" i="27"/>
  <c r="N3416" i="27" s="1"/>
  <c r="E3417" i="27"/>
  <c r="N3417" i="27" s="1"/>
  <c r="E3418" i="27"/>
  <c r="N3418" i="27" s="1"/>
  <c r="E3419" i="27"/>
  <c r="N3419" i="27" s="1"/>
  <c r="E3420" i="27"/>
  <c r="N3420" i="27" s="1"/>
  <c r="E3421" i="27"/>
  <c r="N3421" i="27" s="1"/>
  <c r="E3422" i="27"/>
  <c r="N3422" i="27" s="1"/>
  <c r="E3423" i="27"/>
  <c r="N3423" i="27" s="1"/>
  <c r="E3424" i="27"/>
  <c r="N3424" i="27" s="1"/>
  <c r="E3425" i="27"/>
  <c r="N3425" i="27" s="1"/>
  <c r="E3426" i="27"/>
  <c r="N3426" i="27" s="1"/>
  <c r="E3427" i="27"/>
  <c r="N3427" i="27" s="1"/>
  <c r="E3428" i="27"/>
  <c r="N3428" i="27" s="1"/>
  <c r="E3429" i="27"/>
  <c r="N3429" i="27" s="1"/>
  <c r="E3430" i="27"/>
  <c r="N3430" i="27" s="1"/>
  <c r="E3431" i="27"/>
  <c r="N3431" i="27" s="1"/>
  <c r="E3432" i="27"/>
  <c r="N3432" i="27" s="1"/>
  <c r="E3433" i="27"/>
  <c r="N3433" i="27" s="1"/>
  <c r="E3434" i="27"/>
  <c r="N3434" i="27" s="1"/>
  <c r="E3435" i="27"/>
  <c r="N3435" i="27" s="1"/>
  <c r="E3436" i="27"/>
  <c r="N3436" i="27" s="1"/>
  <c r="E3437" i="27"/>
  <c r="N3437" i="27" s="1"/>
  <c r="E3438" i="27"/>
  <c r="N3438" i="27" s="1"/>
  <c r="E3439" i="27"/>
  <c r="N3439" i="27" s="1"/>
  <c r="E3440" i="27"/>
  <c r="N3440" i="27" s="1"/>
  <c r="E3441" i="27"/>
  <c r="N3441" i="27" s="1"/>
  <c r="E3442" i="27"/>
  <c r="N3442" i="27" s="1"/>
  <c r="E3443" i="27"/>
  <c r="N3443" i="27" s="1"/>
  <c r="E3444" i="27"/>
  <c r="N3444" i="27" s="1"/>
  <c r="E3445" i="27"/>
  <c r="N3445" i="27" s="1"/>
  <c r="E3446" i="27"/>
  <c r="N3446" i="27" s="1"/>
  <c r="E3447" i="27"/>
  <c r="N3447" i="27" s="1"/>
  <c r="E3448" i="27"/>
  <c r="N3448" i="27" s="1"/>
  <c r="E3449" i="27"/>
  <c r="N3449" i="27" s="1"/>
  <c r="E3450" i="27"/>
  <c r="N3450" i="27" s="1"/>
  <c r="E3451" i="27"/>
  <c r="N3451" i="27" s="1"/>
  <c r="E3452" i="27"/>
  <c r="N3452" i="27" s="1"/>
  <c r="E3453" i="27"/>
  <c r="N3453" i="27" s="1"/>
  <c r="E3454" i="27"/>
  <c r="N3454" i="27" s="1"/>
  <c r="E3455" i="27"/>
  <c r="N3455" i="27" s="1"/>
  <c r="E3456" i="27"/>
  <c r="N3456" i="27" s="1"/>
  <c r="E3457" i="27"/>
  <c r="N3457" i="27" s="1"/>
  <c r="E3458" i="27"/>
  <c r="N3458" i="27" s="1"/>
  <c r="E3459" i="27"/>
  <c r="N3459" i="27" s="1"/>
  <c r="E3460" i="27"/>
  <c r="N3460" i="27" s="1"/>
  <c r="E3461" i="27"/>
  <c r="N3461" i="27" s="1"/>
  <c r="E3462" i="27"/>
  <c r="N3462" i="27" s="1"/>
  <c r="E3463" i="27"/>
  <c r="N3463" i="27" s="1"/>
  <c r="E3464" i="27"/>
  <c r="N3464" i="27" s="1"/>
  <c r="E3465" i="27"/>
  <c r="N3465" i="27" s="1"/>
  <c r="E3466" i="27"/>
  <c r="N3466" i="27" s="1"/>
  <c r="E3467" i="27"/>
  <c r="N3467" i="27" s="1"/>
  <c r="E3468" i="27"/>
  <c r="N3468" i="27" s="1"/>
  <c r="E3469" i="27"/>
  <c r="N3469" i="27" s="1"/>
  <c r="E3470" i="27"/>
  <c r="N3470" i="27" s="1"/>
  <c r="E3471" i="27"/>
  <c r="N3471" i="27" s="1"/>
  <c r="E3472" i="27"/>
  <c r="N3472" i="27" s="1"/>
  <c r="E3473" i="27"/>
  <c r="N3473" i="27" s="1"/>
  <c r="E3474" i="27"/>
  <c r="N3474" i="27" s="1"/>
  <c r="E3475" i="27"/>
  <c r="N3475" i="27" s="1"/>
  <c r="E3476" i="27"/>
  <c r="N3476" i="27" s="1"/>
  <c r="E3477" i="27"/>
  <c r="N3477" i="27" s="1"/>
  <c r="E3478" i="27"/>
  <c r="N3478" i="27" s="1"/>
  <c r="E3479" i="27"/>
  <c r="N3479" i="27" s="1"/>
  <c r="E3480" i="27"/>
  <c r="N3480" i="27" s="1"/>
  <c r="E3481" i="27"/>
  <c r="N3481" i="27" s="1"/>
  <c r="E3482" i="27"/>
  <c r="N3482" i="27" s="1"/>
  <c r="E3483" i="27"/>
  <c r="N3483" i="27" s="1"/>
  <c r="E3484" i="27"/>
  <c r="N3484" i="27" s="1"/>
  <c r="E3485" i="27"/>
  <c r="N3485" i="27" s="1"/>
  <c r="E3486" i="27"/>
  <c r="N3486" i="27" s="1"/>
  <c r="E3487" i="27"/>
  <c r="N3487" i="27" s="1"/>
  <c r="E3488" i="27"/>
  <c r="N3488" i="27" s="1"/>
  <c r="E3489" i="27"/>
  <c r="N3489" i="27" s="1"/>
  <c r="E3490" i="27"/>
  <c r="N3490" i="27" s="1"/>
  <c r="E3491" i="27"/>
  <c r="N3491" i="27" s="1"/>
  <c r="E3492" i="27"/>
  <c r="N3492" i="27" s="1"/>
  <c r="E3493" i="27"/>
  <c r="N3493" i="27" s="1"/>
  <c r="E3494" i="27"/>
  <c r="N3494" i="27" s="1"/>
  <c r="E3495" i="27"/>
  <c r="N3495" i="27" s="1"/>
  <c r="E3496" i="27"/>
  <c r="N3496" i="27" s="1"/>
  <c r="E3497" i="27"/>
  <c r="N3497" i="27" s="1"/>
  <c r="E3498" i="27"/>
  <c r="N3498" i="27" s="1"/>
  <c r="E3499" i="27"/>
  <c r="N3499" i="27" s="1"/>
  <c r="E3500" i="27"/>
  <c r="N3500" i="27" s="1"/>
  <c r="E3501" i="27"/>
  <c r="N3501" i="27" s="1"/>
  <c r="E2902" i="27"/>
  <c r="N2902" i="27" s="1"/>
  <c r="E2903" i="27"/>
  <c r="N2903" i="27" s="1"/>
  <c r="E2904" i="27"/>
  <c r="N2904" i="27" s="1"/>
  <c r="E2905" i="27"/>
  <c r="N2905" i="27" s="1"/>
  <c r="E2906" i="27"/>
  <c r="N2906" i="27" s="1"/>
  <c r="E2907" i="27"/>
  <c r="N2907" i="27" s="1"/>
  <c r="E2908" i="27"/>
  <c r="N2908" i="27" s="1"/>
  <c r="E2909" i="27"/>
  <c r="N2909" i="27" s="1"/>
  <c r="E2910" i="27"/>
  <c r="N2910" i="27" s="1"/>
  <c r="E2911" i="27"/>
  <c r="N2911" i="27" s="1"/>
  <c r="E2912" i="27"/>
  <c r="N2912" i="27" s="1"/>
  <c r="E2913" i="27"/>
  <c r="N2913" i="27" s="1"/>
  <c r="E2914" i="27"/>
  <c r="N2914" i="27" s="1"/>
  <c r="E2915" i="27"/>
  <c r="N2915" i="27" s="1"/>
  <c r="E2916" i="27"/>
  <c r="N2916" i="27" s="1"/>
  <c r="E2917" i="27"/>
  <c r="N2917" i="27" s="1"/>
  <c r="E2918" i="27"/>
  <c r="N2918" i="27" s="1"/>
  <c r="E2919" i="27"/>
  <c r="N2919" i="27" s="1"/>
  <c r="E2920" i="27"/>
  <c r="N2920" i="27" s="1"/>
  <c r="E2921" i="27"/>
  <c r="N2921" i="27" s="1"/>
  <c r="E2922" i="27"/>
  <c r="N2922" i="27" s="1"/>
  <c r="E2923" i="27"/>
  <c r="N2923" i="27" s="1"/>
  <c r="E2924" i="27"/>
  <c r="N2924" i="27" s="1"/>
  <c r="E2925" i="27"/>
  <c r="N2925" i="27" s="1"/>
  <c r="E2926" i="27"/>
  <c r="N2926" i="27" s="1"/>
  <c r="E2927" i="27"/>
  <c r="N2927" i="27" s="1"/>
  <c r="E2928" i="27"/>
  <c r="N2928" i="27" s="1"/>
  <c r="E2929" i="27"/>
  <c r="N2929" i="27" s="1"/>
  <c r="E2930" i="27"/>
  <c r="N2930" i="27" s="1"/>
  <c r="E2931" i="27"/>
  <c r="N2931" i="27" s="1"/>
  <c r="E2932" i="27"/>
  <c r="N2932" i="27" s="1"/>
  <c r="E2933" i="27"/>
  <c r="N2933" i="27" s="1"/>
  <c r="E2934" i="27"/>
  <c r="N2934" i="27" s="1"/>
  <c r="E2935" i="27"/>
  <c r="N2935" i="27" s="1"/>
  <c r="E2936" i="27"/>
  <c r="N2936" i="27" s="1"/>
  <c r="E2937" i="27"/>
  <c r="N2937" i="27" s="1"/>
  <c r="E2938" i="27"/>
  <c r="N2938" i="27" s="1"/>
  <c r="E2939" i="27"/>
  <c r="N2939" i="27" s="1"/>
  <c r="E2940" i="27"/>
  <c r="N2940" i="27" s="1"/>
  <c r="E2941" i="27"/>
  <c r="N2941" i="27" s="1"/>
  <c r="E2942" i="27"/>
  <c r="N2942" i="27" s="1"/>
  <c r="E2943" i="27"/>
  <c r="N2943" i="27" s="1"/>
  <c r="E2944" i="27"/>
  <c r="N2944" i="27" s="1"/>
  <c r="E2945" i="27"/>
  <c r="N2945" i="27" s="1"/>
  <c r="E2946" i="27"/>
  <c r="N2946" i="27" s="1"/>
  <c r="E2947" i="27"/>
  <c r="N2947" i="27" s="1"/>
  <c r="E2948" i="27"/>
  <c r="N2948" i="27" s="1"/>
  <c r="E2949" i="27"/>
  <c r="N2949" i="27" s="1"/>
  <c r="E2950" i="27"/>
  <c r="N2950" i="27" s="1"/>
  <c r="E2951" i="27"/>
  <c r="N2951" i="27" s="1"/>
  <c r="E2952" i="27"/>
  <c r="N2952" i="27" s="1"/>
  <c r="E2953" i="27"/>
  <c r="N2953" i="27" s="1"/>
  <c r="E2954" i="27"/>
  <c r="N2954" i="27" s="1"/>
  <c r="E2955" i="27"/>
  <c r="N2955" i="27" s="1"/>
  <c r="E2956" i="27"/>
  <c r="N2956" i="27" s="1"/>
  <c r="E2957" i="27"/>
  <c r="N2957" i="27" s="1"/>
  <c r="E2958" i="27"/>
  <c r="N2958" i="27" s="1"/>
  <c r="E2959" i="27"/>
  <c r="N2959" i="27" s="1"/>
  <c r="E2960" i="27"/>
  <c r="N2960" i="27" s="1"/>
  <c r="E2961" i="27"/>
  <c r="N2961" i="27" s="1"/>
  <c r="E2962" i="27"/>
  <c r="N2962" i="27" s="1"/>
  <c r="E2963" i="27"/>
  <c r="N2963" i="27" s="1"/>
  <c r="E2964" i="27"/>
  <c r="N2964" i="27" s="1"/>
  <c r="E2965" i="27"/>
  <c r="N2965" i="27" s="1"/>
  <c r="E2966" i="27"/>
  <c r="N2966" i="27" s="1"/>
  <c r="E2967" i="27"/>
  <c r="N2967" i="27" s="1"/>
  <c r="E2968" i="27"/>
  <c r="N2968" i="27" s="1"/>
  <c r="E2969" i="27"/>
  <c r="N2969" i="27" s="1"/>
  <c r="E2970" i="27"/>
  <c r="N2970" i="27" s="1"/>
  <c r="E2971" i="27"/>
  <c r="N2971" i="27" s="1"/>
  <c r="E2972" i="27"/>
  <c r="N2972" i="27" s="1"/>
  <c r="E2973" i="27"/>
  <c r="N2973" i="27" s="1"/>
  <c r="E2974" i="27"/>
  <c r="N2974" i="27" s="1"/>
  <c r="E2975" i="27"/>
  <c r="N2975" i="27" s="1"/>
  <c r="E2976" i="27"/>
  <c r="N2976" i="27" s="1"/>
  <c r="E2977" i="27"/>
  <c r="N2977" i="27" s="1"/>
  <c r="E2978" i="27"/>
  <c r="N2978" i="27" s="1"/>
  <c r="E2979" i="27"/>
  <c r="N2979" i="27" s="1"/>
  <c r="E2980" i="27"/>
  <c r="N2980" i="27" s="1"/>
  <c r="E2981" i="27"/>
  <c r="N2981" i="27" s="1"/>
  <c r="E2982" i="27"/>
  <c r="N2982" i="27" s="1"/>
  <c r="E2983" i="27"/>
  <c r="N2983" i="27" s="1"/>
  <c r="E2984" i="27"/>
  <c r="N2984" i="27" s="1"/>
  <c r="E2985" i="27"/>
  <c r="N2985" i="27" s="1"/>
  <c r="E2986" i="27"/>
  <c r="N2986" i="27" s="1"/>
  <c r="E2987" i="27"/>
  <c r="N2987" i="27" s="1"/>
  <c r="E2988" i="27"/>
  <c r="N2988" i="27" s="1"/>
  <c r="E2989" i="27"/>
  <c r="N2989" i="27" s="1"/>
  <c r="E2990" i="27"/>
  <c r="N2990" i="27" s="1"/>
  <c r="E2991" i="27"/>
  <c r="N2991" i="27" s="1"/>
  <c r="E2992" i="27"/>
  <c r="N2992" i="27" s="1"/>
  <c r="E2993" i="27"/>
  <c r="N2993" i="27" s="1"/>
  <c r="E2994" i="27"/>
  <c r="N2994" i="27" s="1"/>
  <c r="E2995" i="27"/>
  <c r="N2995" i="27" s="1"/>
  <c r="E2996" i="27"/>
  <c r="N2996" i="27" s="1"/>
  <c r="E2997" i="27"/>
  <c r="N2997" i="27" s="1"/>
  <c r="E2998" i="27"/>
  <c r="N2998" i="27" s="1"/>
  <c r="E2999" i="27"/>
  <c r="N2999" i="27" s="1"/>
  <c r="E3000" i="27"/>
  <c r="N3000" i="27" s="1"/>
  <c r="E3001" i="27"/>
  <c r="N3001" i="27" s="1"/>
  <c r="E3002" i="27"/>
  <c r="N3002" i="27" s="1"/>
  <c r="E3003" i="27"/>
  <c r="N3003" i="27" s="1"/>
  <c r="E3004" i="27"/>
  <c r="N3004" i="27" s="1"/>
  <c r="E3005" i="27"/>
  <c r="N3005" i="27" s="1"/>
  <c r="E3006" i="27"/>
  <c r="N3006" i="27" s="1"/>
  <c r="E3007" i="27"/>
  <c r="N3007" i="27" s="1"/>
  <c r="E3008" i="27"/>
  <c r="N3008" i="27" s="1"/>
  <c r="E3009" i="27"/>
  <c r="N3009" i="27" s="1"/>
  <c r="E3010" i="27"/>
  <c r="N3010" i="27" s="1"/>
  <c r="E3011" i="27"/>
  <c r="N3011" i="27" s="1"/>
  <c r="E3012" i="27"/>
  <c r="N3012" i="27" s="1"/>
  <c r="E3013" i="27"/>
  <c r="N3013" i="27" s="1"/>
  <c r="E3014" i="27"/>
  <c r="N3014" i="27" s="1"/>
  <c r="E3015" i="27"/>
  <c r="N3015" i="27" s="1"/>
  <c r="E3016" i="27"/>
  <c r="N3016" i="27" s="1"/>
  <c r="E3017" i="27"/>
  <c r="N3017" i="27" s="1"/>
  <c r="E3018" i="27"/>
  <c r="N3018" i="27" s="1"/>
  <c r="E3019" i="27"/>
  <c r="N3019" i="27" s="1"/>
  <c r="E3020" i="27"/>
  <c r="N3020" i="27" s="1"/>
  <c r="E3021" i="27"/>
  <c r="N3021" i="27" s="1"/>
  <c r="E3022" i="27"/>
  <c r="N3022" i="27" s="1"/>
  <c r="E3023" i="27"/>
  <c r="N3023" i="27" s="1"/>
  <c r="E3024" i="27"/>
  <c r="N3024" i="27" s="1"/>
  <c r="E3025" i="27"/>
  <c r="N3025" i="27" s="1"/>
  <c r="E3026" i="27"/>
  <c r="N3026" i="27" s="1"/>
  <c r="E3027" i="27"/>
  <c r="N3027" i="27" s="1"/>
  <c r="E3028" i="27"/>
  <c r="N3028" i="27" s="1"/>
  <c r="E3029" i="27"/>
  <c r="N3029" i="27" s="1"/>
  <c r="E3030" i="27"/>
  <c r="N3030" i="27" s="1"/>
  <c r="E3031" i="27"/>
  <c r="N3031" i="27" s="1"/>
  <c r="E3032" i="27"/>
  <c r="N3032" i="27" s="1"/>
  <c r="E3033" i="27"/>
  <c r="N3033" i="27" s="1"/>
  <c r="E3034" i="27"/>
  <c r="N3034" i="27" s="1"/>
  <c r="E3035" i="27"/>
  <c r="N3035" i="27" s="1"/>
  <c r="E3036" i="27"/>
  <c r="N3036" i="27" s="1"/>
  <c r="E3037" i="27"/>
  <c r="N3037" i="27" s="1"/>
  <c r="E3038" i="27"/>
  <c r="N3038" i="27" s="1"/>
  <c r="E3039" i="27"/>
  <c r="N3039" i="27" s="1"/>
  <c r="E3040" i="27"/>
  <c r="N3040" i="27" s="1"/>
  <c r="E3041" i="27"/>
  <c r="N3041" i="27" s="1"/>
  <c r="E3042" i="27"/>
  <c r="N3042" i="27" s="1"/>
  <c r="E3043" i="27"/>
  <c r="N3043" i="27" s="1"/>
  <c r="E3044" i="27"/>
  <c r="N3044" i="27" s="1"/>
  <c r="E3045" i="27"/>
  <c r="N3045" i="27" s="1"/>
  <c r="E3046" i="27"/>
  <c r="N3046" i="27" s="1"/>
  <c r="E3047" i="27"/>
  <c r="N3047" i="27" s="1"/>
  <c r="E3048" i="27"/>
  <c r="N3048" i="27" s="1"/>
  <c r="E3049" i="27"/>
  <c r="N3049" i="27" s="1"/>
  <c r="E3050" i="27"/>
  <c r="N3050" i="27" s="1"/>
  <c r="E3051" i="27"/>
  <c r="N3051" i="27" s="1"/>
  <c r="E3052" i="27"/>
  <c r="N3052" i="27" s="1"/>
  <c r="E3053" i="27"/>
  <c r="N3053" i="27" s="1"/>
  <c r="E3054" i="27"/>
  <c r="N3054" i="27" s="1"/>
  <c r="E3055" i="27"/>
  <c r="N3055" i="27" s="1"/>
  <c r="E3056" i="27"/>
  <c r="N3056" i="27" s="1"/>
  <c r="E3057" i="27"/>
  <c r="N3057" i="27" s="1"/>
  <c r="E3058" i="27"/>
  <c r="N3058" i="27" s="1"/>
  <c r="E3059" i="27"/>
  <c r="N3059" i="27" s="1"/>
  <c r="E3060" i="27"/>
  <c r="N3060" i="27" s="1"/>
  <c r="E3061" i="27"/>
  <c r="N3061" i="27" s="1"/>
  <c r="E3062" i="27"/>
  <c r="N3062" i="27" s="1"/>
  <c r="E3063" i="27"/>
  <c r="N3063" i="27" s="1"/>
  <c r="E3064" i="27"/>
  <c r="N3064" i="27" s="1"/>
  <c r="E3065" i="27"/>
  <c r="N3065" i="27" s="1"/>
  <c r="E3066" i="27"/>
  <c r="N3066" i="27" s="1"/>
  <c r="E3067" i="27"/>
  <c r="N3067" i="27" s="1"/>
  <c r="E3068" i="27"/>
  <c r="N3068" i="27" s="1"/>
  <c r="E3069" i="27"/>
  <c r="N3069" i="27" s="1"/>
  <c r="E3070" i="27"/>
  <c r="N3070" i="27" s="1"/>
  <c r="E3071" i="27"/>
  <c r="N3071" i="27" s="1"/>
  <c r="E3072" i="27"/>
  <c r="N3072" i="27" s="1"/>
  <c r="E3073" i="27"/>
  <c r="N3073" i="27" s="1"/>
  <c r="E3074" i="27"/>
  <c r="N3074" i="27" s="1"/>
  <c r="E3075" i="27"/>
  <c r="N3075" i="27" s="1"/>
  <c r="E3076" i="27"/>
  <c r="N3076" i="27" s="1"/>
  <c r="E3077" i="27"/>
  <c r="N3077" i="27" s="1"/>
  <c r="E3078" i="27"/>
  <c r="N3078" i="27" s="1"/>
  <c r="E3079" i="27"/>
  <c r="N3079" i="27" s="1"/>
  <c r="E3080" i="27"/>
  <c r="N3080" i="27" s="1"/>
  <c r="E3081" i="27"/>
  <c r="N3081" i="27" s="1"/>
  <c r="E3082" i="27"/>
  <c r="N3082" i="27" s="1"/>
  <c r="E3083" i="27"/>
  <c r="N3083" i="27" s="1"/>
  <c r="E3084" i="27"/>
  <c r="N3084" i="27" s="1"/>
  <c r="E3085" i="27"/>
  <c r="N3085" i="27" s="1"/>
  <c r="E3086" i="27"/>
  <c r="N3086" i="27" s="1"/>
  <c r="E3087" i="27"/>
  <c r="N3087" i="27" s="1"/>
  <c r="E3088" i="27"/>
  <c r="N3088" i="27" s="1"/>
  <c r="E3089" i="27"/>
  <c r="N3089" i="27" s="1"/>
  <c r="E3090" i="27"/>
  <c r="N3090" i="27" s="1"/>
  <c r="E3091" i="27"/>
  <c r="N3091" i="27" s="1"/>
  <c r="E3092" i="27"/>
  <c r="N3092" i="27" s="1"/>
  <c r="E3093" i="27"/>
  <c r="N3093" i="27" s="1"/>
  <c r="E3094" i="27"/>
  <c r="N3094" i="27" s="1"/>
  <c r="E3095" i="27"/>
  <c r="N3095" i="27" s="1"/>
  <c r="E3096" i="27"/>
  <c r="N3096" i="27" s="1"/>
  <c r="E3097" i="27"/>
  <c r="N3097" i="27" s="1"/>
  <c r="E3098" i="27"/>
  <c r="N3098" i="27" s="1"/>
  <c r="E3099" i="27"/>
  <c r="N3099" i="27" s="1"/>
  <c r="E3100" i="27"/>
  <c r="N3100" i="27" s="1"/>
  <c r="E3101" i="27"/>
  <c r="N3101" i="27" s="1"/>
  <c r="E3102" i="27"/>
  <c r="N3102" i="27" s="1"/>
  <c r="E3103" i="27"/>
  <c r="N3103" i="27" s="1"/>
  <c r="E3104" i="27"/>
  <c r="N3104" i="27" s="1"/>
  <c r="E3105" i="27"/>
  <c r="N3105" i="27" s="1"/>
  <c r="E3106" i="27"/>
  <c r="N3106" i="27" s="1"/>
  <c r="E3107" i="27"/>
  <c r="N3107" i="27" s="1"/>
  <c r="E3108" i="27"/>
  <c r="N3108" i="27" s="1"/>
  <c r="E3109" i="27"/>
  <c r="N3109" i="27" s="1"/>
  <c r="E3110" i="27"/>
  <c r="N3110" i="27" s="1"/>
  <c r="E3111" i="27"/>
  <c r="N3111" i="27" s="1"/>
  <c r="E3112" i="27"/>
  <c r="N3112" i="27" s="1"/>
  <c r="E3113" i="27"/>
  <c r="N3113" i="27" s="1"/>
  <c r="E3114" i="27"/>
  <c r="N3114" i="27" s="1"/>
  <c r="E3115" i="27"/>
  <c r="N3115" i="27" s="1"/>
  <c r="E3116" i="27"/>
  <c r="N3116" i="27" s="1"/>
  <c r="E3117" i="27"/>
  <c r="N3117" i="27" s="1"/>
  <c r="E3118" i="27"/>
  <c r="N3118" i="27" s="1"/>
  <c r="E3119" i="27"/>
  <c r="N3119" i="27" s="1"/>
  <c r="E3120" i="27"/>
  <c r="N3120" i="27" s="1"/>
  <c r="E3121" i="27"/>
  <c r="N3121" i="27" s="1"/>
  <c r="E3122" i="27"/>
  <c r="N3122" i="27" s="1"/>
  <c r="E3123" i="27"/>
  <c r="N3123" i="27" s="1"/>
  <c r="E3124" i="27"/>
  <c r="N3124" i="27" s="1"/>
  <c r="E3125" i="27"/>
  <c r="N3125" i="27" s="1"/>
  <c r="E3126" i="27"/>
  <c r="N3126" i="27" s="1"/>
  <c r="E3127" i="27"/>
  <c r="N3127" i="27" s="1"/>
  <c r="E3128" i="27"/>
  <c r="N3128" i="27" s="1"/>
  <c r="E3129" i="27"/>
  <c r="N3129" i="27" s="1"/>
  <c r="E3130" i="27"/>
  <c r="N3130" i="27" s="1"/>
  <c r="E3131" i="27"/>
  <c r="N3131" i="27" s="1"/>
  <c r="E3132" i="27"/>
  <c r="N3132" i="27" s="1"/>
  <c r="E3133" i="27"/>
  <c r="N3133" i="27" s="1"/>
  <c r="E3134" i="27"/>
  <c r="N3134" i="27" s="1"/>
  <c r="E3135" i="27"/>
  <c r="N3135" i="27" s="1"/>
  <c r="E3136" i="27"/>
  <c r="N3136" i="27" s="1"/>
  <c r="E3137" i="27"/>
  <c r="N3137" i="27" s="1"/>
  <c r="E3138" i="27"/>
  <c r="N3138" i="27" s="1"/>
  <c r="E3139" i="27"/>
  <c r="N3139" i="27" s="1"/>
  <c r="E3140" i="27"/>
  <c r="N3140" i="27" s="1"/>
  <c r="E3141" i="27"/>
  <c r="N3141" i="27" s="1"/>
  <c r="E3142" i="27"/>
  <c r="N3142" i="27" s="1"/>
  <c r="E3143" i="27"/>
  <c r="N3143" i="27" s="1"/>
  <c r="E3144" i="27"/>
  <c r="N3144" i="27" s="1"/>
  <c r="E3145" i="27"/>
  <c r="N3145" i="27" s="1"/>
  <c r="E3146" i="27"/>
  <c r="N3146" i="27" s="1"/>
  <c r="E3147" i="27"/>
  <c r="N3147" i="27" s="1"/>
  <c r="E3148" i="27"/>
  <c r="N3148" i="27" s="1"/>
  <c r="E3149" i="27"/>
  <c r="N3149" i="27" s="1"/>
  <c r="E3150" i="27"/>
  <c r="N3150" i="27" s="1"/>
  <c r="E3151" i="27"/>
  <c r="N3151" i="27" s="1"/>
  <c r="E3152" i="27"/>
  <c r="N3152" i="27" s="1"/>
  <c r="E3153" i="27"/>
  <c r="N3153" i="27" s="1"/>
  <c r="E3154" i="27"/>
  <c r="N3154" i="27" s="1"/>
  <c r="E3155" i="27"/>
  <c r="N3155" i="27" s="1"/>
  <c r="E3156" i="27"/>
  <c r="N3156" i="27" s="1"/>
  <c r="E3157" i="27"/>
  <c r="N3157" i="27" s="1"/>
  <c r="E3158" i="27"/>
  <c r="N3158" i="27" s="1"/>
  <c r="E3159" i="27"/>
  <c r="N3159" i="27" s="1"/>
  <c r="E3160" i="27"/>
  <c r="N3160" i="27" s="1"/>
  <c r="E3161" i="27"/>
  <c r="N3161" i="27" s="1"/>
  <c r="E3162" i="27"/>
  <c r="N3162" i="27" s="1"/>
  <c r="E3163" i="27"/>
  <c r="N3163" i="27" s="1"/>
  <c r="E3164" i="27"/>
  <c r="N3164" i="27" s="1"/>
  <c r="E3165" i="27"/>
  <c r="N3165" i="27" s="1"/>
  <c r="E3166" i="27"/>
  <c r="N3166" i="27" s="1"/>
  <c r="E3167" i="27"/>
  <c r="N3167" i="27" s="1"/>
  <c r="E3168" i="27"/>
  <c r="N3168" i="27" s="1"/>
  <c r="E3169" i="27"/>
  <c r="N3169" i="27" s="1"/>
  <c r="E3170" i="27"/>
  <c r="N3170" i="27" s="1"/>
  <c r="E3171" i="27"/>
  <c r="N3171" i="27" s="1"/>
  <c r="E3172" i="27"/>
  <c r="N3172" i="27" s="1"/>
  <c r="E3173" i="27"/>
  <c r="N3173" i="27" s="1"/>
  <c r="E3174" i="27"/>
  <c r="N3174" i="27" s="1"/>
  <c r="E3175" i="27"/>
  <c r="N3175" i="27" s="1"/>
  <c r="E3176" i="27"/>
  <c r="N3176" i="27" s="1"/>
  <c r="E3177" i="27"/>
  <c r="N3177" i="27" s="1"/>
  <c r="E3178" i="27"/>
  <c r="N3178" i="27" s="1"/>
  <c r="E3179" i="27"/>
  <c r="N3179" i="27" s="1"/>
  <c r="E3180" i="27"/>
  <c r="N3180" i="27" s="1"/>
  <c r="E3181" i="27"/>
  <c r="N3181" i="27" s="1"/>
  <c r="E3182" i="27"/>
  <c r="N3182" i="27" s="1"/>
  <c r="E3183" i="27"/>
  <c r="N3183" i="27" s="1"/>
  <c r="E3184" i="27"/>
  <c r="N3184" i="27" s="1"/>
  <c r="E3185" i="27"/>
  <c r="N3185" i="27" s="1"/>
  <c r="E3186" i="27"/>
  <c r="N3186" i="27" s="1"/>
  <c r="E3187" i="27"/>
  <c r="N3187" i="27" s="1"/>
  <c r="E3188" i="27"/>
  <c r="N3188" i="27" s="1"/>
  <c r="E3189" i="27"/>
  <c r="N3189" i="27" s="1"/>
  <c r="E3190" i="27"/>
  <c r="N3190" i="27" s="1"/>
  <c r="E3191" i="27"/>
  <c r="N3191" i="27" s="1"/>
  <c r="E3192" i="27"/>
  <c r="N3192" i="27" s="1"/>
  <c r="E3193" i="27"/>
  <c r="N3193" i="27" s="1"/>
  <c r="E3194" i="27"/>
  <c r="N3194" i="27" s="1"/>
  <c r="E3195" i="27"/>
  <c r="N3195" i="27" s="1"/>
  <c r="E3196" i="27"/>
  <c r="N3196" i="27" s="1"/>
  <c r="E3197" i="27"/>
  <c r="N3197" i="27" s="1"/>
  <c r="E3198" i="27"/>
  <c r="N3198" i="27" s="1"/>
  <c r="E3199" i="27"/>
  <c r="N3199" i="27" s="1"/>
  <c r="E3200" i="27"/>
  <c r="N3200" i="27" s="1"/>
  <c r="E3201" i="27"/>
  <c r="N3201" i="27" s="1"/>
  <c r="E2752" i="27"/>
  <c r="N2752" i="27" s="1"/>
  <c r="E2753" i="27"/>
  <c r="N2753" i="27" s="1"/>
  <c r="E2754" i="27"/>
  <c r="N2754" i="27" s="1"/>
  <c r="E2755" i="27"/>
  <c r="N2755" i="27" s="1"/>
  <c r="E2756" i="27"/>
  <c r="N2756" i="27" s="1"/>
  <c r="E2757" i="27"/>
  <c r="N2757" i="27" s="1"/>
  <c r="E2758" i="27"/>
  <c r="N2758" i="27" s="1"/>
  <c r="E2759" i="27"/>
  <c r="N2759" i="27" s="1"/>
  <c r="E2760" i="27"/>
  <c r="N2760" i="27" s="1"/>
  <c r="E2761" i="27"/>
  <c r="N2761" i="27" s="1"/>
  <c r="E2762" i="27"/>
  <c r="N2762" i="27" s="1"/>
  <c r="E2763" i="27"/>
  <c r="N2763" i="27" s="1"/>
  <c r="E2764" i="27"/>
  <c r="N2764" i="27" s="1"/>
  <c r="E2765" i="27"/>
  <c r="N2765" i="27" s="1"/>
  <c r="E2766" i="27"/>
  <c r="N2766" i="27" s="1"/>
  <c r="E2767" i="27"/>
  <c r="N2767" i="27" s="1"/>
  <c r="E2768" i="27"/>
  <c r="N2768" i="27" s="1"/>
  <c r="E2769" i="27"/>
  <c r="N2769" i="27" s="1"/>
  <c r="E2770" i="27"/>
  <c r="N2770" i="27" s="1"/>
  <c r="E2771" i="27"/>
  <c r="N2771" i="27" s="1"/>
  <c r="E2772" i="27"/>
  <c r="N2772" i="27" s="1"/>
  <c r="E2773" i="27"/>
  <c r="N2773" i="27" s="1"/>
  <c r="E2774" i="27"/>
  <c r="N2774" i="27" s="1"/>
  <c r="E2775" i="27"/>
  <c r="N2775" i="27" s="1"/>
  <c r="E2776" i="27"/>
  <c r="N2776" i="27" s="1"/>
  <c r="E2777" i="27"/>
  <c r="N2777" i="27" s="1"/>
  <c r="E2778" i="27"/>
  <c r="N2778" i="27" s="1"/>
  <c r="E2779" i="27"/>
  <c r="N2779" i="27" s="1"/>
  <c r="E2780" i="27"/>
  <c r="N2780" i="27" s="1"/>
  <c r="E2781" i="27"/>
  <c r="N2781" i="27" s="1"/>
  <c r="E2782" i="27"/>
  <c r="N2782" i="27" s="1"/>
  <c r="E2783" i="27"/>
  <c r="N2783" i="27" s="1"/>
  <c r="E2784" i="27"/>
  <c r="N2784" i="27" s="1"/>
  <c r="E2785" i="27"/>
  <c r="N2785" i="27" s="1"/>
  <c r="E2786" i="27"/>
  <c r="N2786" i="27" s="1"/>
  <c r="E2787" i="27"/>
  <c r="N2787" i="27" s="1"/>
  <c r="E2788" i="27"/>
  <c r="N2788" i="27" s="1"/>
  <c r="E2789" i="27"/>
  <c r="N2789" i="27" s="1"/>
  <c r="E2790" i="27"/>
  <c r="N2790" i="27" s="1"/>
  <c r="E2791" i="27"/>
  <c r="N2791" i="27" s="1"/>
  <c r="E2792" i="27"/>
  <c r="N2792" i="27" s="1"/>
  <c r="E2793" i="27"/>
  <c r="N2793" i="27" s="1"/>
  <c r="E2794" i="27"/>
  <c r="N2794" i="27" s="1"/>
  <c r="E2795" i="27"/>
  <c r="N2795" i="27" s="1"/>
  <c r="E2796" i="27"/>
  <c r="N2796" i="27" s="1"/>
  <c r="E2797" i="27"/>
  <c r="N2797" i="27" s="1"/>
  <c r="E2798" i="27"/>
  <c r="N2798" i="27" s="1"/>
  <c r="E2799" i="27"/>
  <c r="N2799" i="27" s="1"/>
  <c r="E2800" i="27"/>
  <c r="N2800" i="27" s="1"/>
  <c r="E2801" i="27"/>
  <c r="N2801" i="27" s="1"/>
  <c r="E2802" i="27"/>
  <c r="N2802" i="27" s="1"/>
  <c r="E2803" i="27"/>
  <c r="N2803" i="27" s="1"/>
  <c r="E2804" i="27"/>
  <c r="N2804" i="27" s="1"/>
  <c r="E2805" i="27"/>
  <c r="N2805" i="27" s="1"/>
  <c r="E2806" i="27"/>
  <c r="N2806" i="27" s="1"/>
  <c r="E2807" i="27"/>
  <c r="N2807" i="27" s="1"/>
  <c r="E2808" i="27"/>
  <c r="N2808" i="27" s="1"/>
  <c r="E2809" i="27"/>
  <c r="N2809" i="27" s="1"/>
  <c r="E2810" i="27"/>
  <c r="N2810" i="27" s="1"/>
  <c r="E2811" i="27"/>
  <c r="N2811" i="27" s="1"/>
  <c r="E2812" i="27"/>
  <c r="N2812" i="27" s="1"/>
  <c r="E2813" i="27"/>
  <c r="N2813" i="27" s="1"/>
  <c r="E2814" i="27"/>
  <c r="N2814" i="27" s="1"/>
  <c r="E2815" i="27"/>
  <c r="N2815" i="27" s="1"/>
  <c r="E2816" i="27"/>
  <c r="N2816" i="27" s="1"/>
  <c r="E2817" i="27"/>
  <c r="N2817" i="27" s="1"/>
  <c r="E2818" i="27"/>
  <c r="N2818" i="27" s="1"/>
  <c r="E2819" i="27"/>
  <c r="N2819" i="27" s="1"/>
  <c r="E2820" i="27"/>
  <c r="N2820" i="27" s="1"/>
  <c r="E2821" i="27"/>
  <c r="N2821" i="27" s="1"/>
  <c r="E2822" i="27"/>
  <c r="N2822" i="27" s="1"/>
  <c r="E2823" i="27"/>
  <c r="N2823" i="27" s="1"/>
  <c r="E2824" i="27"/>
  <c r="N2824" i="27" s="1"/>
  <c r="E2825" i="27"/>
  <c r="N2825" i="27" s="1"/>
  <c r="E2826" i="27"/>
  <c r="N2826" i="27" s="1"/>
  <c r="E2827" i="27"/>
  <c r="N2827" i="27" s="1"/>
  <c r="E2828" i="27"/>
  <c r="N2828" i="27" s="1"/>
  <c r="E2829" i="27"/>
  <c r="N2829" i="27" s="1"/>
  <c r="E2830" i="27"/>
  <c r="N2830" i="27" s="1"/>
  <c r="E2831" i="27"/>
  <c r="N2831" i="27" s="1"/>
  <c r="E2832" i="27"/>
  <c r="N2832" i="27" s="1"/>
  <c r="E2833" i="27"/>
  <c r="N2833" i="27" s="1"/>
  <c r="E2834" i="27"/>
  <c r="N2834" i="27" s="1"/>
  <c r="E2835" i="27"/>
  <c r="N2835" i="27" s="1"/>
  <c r="E2836" i="27"/>
  <c r="N2836" i="27" s="1"/>
  <c r="E2837" i="27"/>
  <c r="N2837" i="27" s="1"/>
  <c r="E2838" i="27"/>
  <c r="N2838" i="27" s="1"/>
  <c r="E2839" i="27"/>
  <c r="N2839" i="27" s="1"/>
  <c r="E2840" i="27"/>
  <c r="N2840" i="27" s="1"/>
  <c r="E2841" i="27"/>
  <c r="N2841" i="27" s="1"/>
  <c r="E2842" i="27"/>
  <c r="N2842" i="27" s="1"/>
  <c r="E2843" i="27"/>
  <c r="N2843" i="27" s="1"/>
  <c r="E2844" i="27"/>
  <c r="N2844" i="27" s="1"/>
  <c r="E2845" i="27"/>
  <c r="N2845" i="27" s="1"/>
  <c r="E2846" i="27"/>
  <c r="N2846" i="27" s="1"/>
  <c r="E2847" i="27"/>
  <c r="N2847" i="27" s="1"/>
  <c r="E2848" i="27"/>
  <c r="N2848" i="27" s="1"/>
  <c r="E2849" i="27"/>
  <c r="N2849" i="27" s="1"/>
  <c r="E2850" i="27"/>
  <c r="N2850" i="27" s="1"/>
  <c r="E2851" i="27"/>
  <c r="N2851" i="27" s="1"/>
  <c r="E2852" i="27"/>
  <c r="N2852" i="27" s="1"/>
  <c r="E2853" i="27"/>
  <c r="N2853" i="27" s="1"/>
  <c r="E2854" i="27"/>
  <c r="N2854" i="27" s="1"/>
  <c r="E2855" i="27"/>
  <c r="N2855" i="27" s="1"/>
  <c r="E2856" i="27"/>
  <c r="N2856" i="27" s="1"/>
  <c r="E2857" i="27"/>
  <c r="N2857" i="27" s="1"/>
  <c r="E2858" i="27"/>
  <c r="N2858" i="27" s="1"/>
  <c r="E2859" i="27"/>
  <c r="N2859" i="27" s="1"/>
  <c r="E2860" i="27"/>
  <c r="N2860" i="27" s="1"/>
  <c r="E2861" i="27"/>
  <c r="N2861" i="27" s="1"/>
  <c r="E2862" i="27"/>
  <c r="N2862" i="27" s="1"/>
  <c r="E2863" i="27"/>
  <c r="N2863" i="27" s="1"/>
  <c r="E2864" i="27"/>
  <c r="N2864" i="27" s="1"/>
  <c r="E2865" i="27"/>
  <c r="N2865" i="27" s="1"/>
  <c r="E2866" i="27"/>
  <c r="N2866" i="27" s="1"/>
  <c r="E2867" i="27"/>
  <c r="N2867" i="27" s="1"/>
  <c r="E2868" i="27"/>
  <c r="N2868" i="27" s="1"/>
  <c r="E2869" i="27"/>
  <c r="N2869" i="27" s="1"/>
  <c r="E2870" i="27"/>
  <c r="N2870" i="27" s="1"/>
  <c r="E2871" i="27"/>
  <c r="N2871" i="27" s="1"/>
  <c r="E2872" i="27"/>
  <c r="N2872" i="27" s="1"/>
  <c r="E2873" i="27"/>
  <c r="N2873" i="27" s="1"/>
  <c r="E2874" i="27"/>
  <c r="N2874" i="27" s="1"/>
  <c r="E2875" i="27"/>
  <c r="N2875" i="27" s="1"/>
  <c r="E2876" i="27"/>
  <c r="N2876" i="27" s="1"/>
  <c r="E2877" i="27"/>
  <c r="N2877" i="27" s="1"/>
  <c r="E2878" i="27"/>
  <c r="N2878" i="27" s="1"/>
  <c r="E2879" i="27"/>
  <c r="N2879" i="27" s="1"/>
  <c r="E2880" i="27"/>
  <c r="N2880" i="27" s="1"/>
  <c r="E2881" i="27"/>
  <c r="N2881" i="27" s="1"/>
  <c r="E2882" i="27"/>
  <c r="N2882" i="27" s="1"/>
  <c r="E2883" i="27"/>
  <c r="N2883" i="27" s="1"/>
  <c r="E2884" i="27"/>
  <c r="N2884" i="27" s="1"/>
  <c r="E2885" i="27"/>
  <c r="N2885" i="27" s="1"/>
  <c r="E2886" i="27"/>
  <c r="N2886" i="27" s="1"/>
  <c r="E2887" i="27"/>
  <c r="N2887" i="27" s="1"/>
  <c r="E2888" i="27"/>
  <c r="N2888" i="27" s="1"/>
  <c r="E2889" i="27"/>
  <c r="N2889" i="27" s="1"/>
  <c r="E2890" i="27"/>
  <c r="N2890" i="27" s="1"/>
  <c r="E2891" i="27"/>
  <c r="N2891" i="27" s="1"/>
  <c r="E2892" i="27"/>
  <c r="N2892" i="27" s="1"/>
  <c r="E2893" i="27"/>
  <c r="N2893" i="27" s="1"/>
  <c r="E2894" i="27"/>
  <c r="N2894" i="27" s="1"/>
  <c r="E2895" i="27"/>
  <c r="N2895" i="27" s="1"/>
  <c r="E2896" i="27"/>
  <c r="N2896" i="27" s="1"/>
  <c r="E2897" i="27"/>
  <c r="N2897" i="27" s="1"/>
  <c r="E2898" i="27"/>
  <c r="N2898" i="27" s="1"/>
  <c r="E2899" i="27"/>
  <c r="N2899" i="27" s="1"/>
  <c r="E2900" i="27"/>
  <c r="N2900" i="27" s="1"/>
  <c r="E2901" i="27"/>
  <c r="N2901" i="27" s="1"/>
  <c r="E2703" i="27"/>
  <c r="N2703" i="27" s="1"/>
  <c r="E2704" i="27"/>
  <c r="N2704" i="27" s="1"/>
  <c r="E2705" i="27"/>
  <c r="N2705" i="27" s="1"/>
  <c r="E2706" i="27"/>
  <c r="N2706" i="27" s="1"/>
  <c r="E2707" i="27"/>
  <c r="N2707" i="27" s="1"/>
  <c r="E2708" i="27"/>
  <c r="N2708" i="27" s="1"/>
  <c r="E2709" i="27"/>
  <c r="N2709" i="27" s="1"/>
  <c r="E2710" i="27"/>
  <c r="N2710" i="27" s="1"/>
  <c r="E2711" i="27"/>
  <c r="N2711" i="27" s="1"/>
  <c r="E2712" i="27"/>
  <c r="N2712" i="27" s="1"/>
  <c r="E2713" i="27"/>
  <c r="N2713" i="27" s="1"/>
  <c r="E2714" i="27"/>
  <c r="N2714" i="27" s="1"/>
  <c r="E2715" i="27"/>
  <c r="N2715" i="27" s="1"/>
  <c r="E2716" i="27"/>
  <c r="N2716" i="27" s="1"/>
  <c r="E2717" i="27"/>
  <c r="N2717" i="27" s="1"/>
  <c r="E2718" i="27"/>
  <c r="N2718" i="27" s="1"/>
  <c r="E2719" i="27"/>
  <c r="N2719" i="27" s="1"/>
  <c r="E2720" i="27"/>
  <c r="N2720" i="27" s="1"/>
  <c r="E2721" i="27"/>
  <c r="N2721" i="27" s="1"/>
  <c r="E2722" i="27"/>
  <c r="N2722" i="27" s="1"/>
  <c r="E2723" i="27"/>
  <c r="N2723" i="27" s="1"/>
  <c r="E2724" i="27"/>
  <c r="N2724" i="27" s="1"/>
  <c r="E2725" i="27"/>
  <c r="N2725" i="27" s="1"/>
  <c r="E2726" i="27"/>
  <c r="N2726" i="27" s="1"/>
  <c r="E2727" i="27"/>
  <c r="N2727" i="27" s="1"/>
  <c r="E2728" i="27"/>
  <c r="N2728" i="27" s="1"/>
  <c r="E2729" i="27"/>
  <c r="N2729" i="27" s="1"/>
  <c r="E2730" i="27"/>
  <c r="N2730" i="27" s="1"/>
  <c r="E2731" i="27"/>
  <c r="N2731" i="27" s="1"/>
  <c r="E2732" i="27"/>
  <c r="N2732" i="27" s="1"/>
  <c r="E2733" i="27"/>
  <c r="N2733" i="27" s="1"/>
  <c r="E2734" i="27"/>
  <c r="N2734" i="27" s="1"/>
  <c r="E2735" i="27"/>
  <c r="N2735" i="27" s="1"/>
  <c r="E2736" i="27"/>
  <c r="N2736" i="27" s="1"/>
  <c r="E2737" i="27"/>
  <c r="N2737" i="27" s="1"/>
  <c r="E2738" i="27"/>
  <c r="N2738" i="27" s="1"/>
  <c r="E2739" i="27"/>
  <c r="N2739" i="27" s="1"/>
  <c r="E2740" i="27"/>
  <c r="N2740" i="27" s="1"/>
  <c r="E2741" i="27"/>
  <c r="N2741" i="27" s="1"/>
  <c r="E2742" i="27"/>
  <c r="N2742" i="27" s="1"/>
  <c r="E2743" i="27"/>
  <c r="N2743" i="27" s="1"/>
  <c r="E2744" i="27"/>
  <c r="N2744" i="27" s="1"/>
  <c r="E2745" i="27"/>
  <c r="N2745" i="27" s="1"/>
  <c r="E2746" i="27"/>
  <c r="N2746" i="27" s="1"/>
  <c r="E2747" i="27"/>
  <c r="N2747" i="27" s="1"/>
  <c r="E2748" i="27"/>
  <c r="N2748" i="27" s="1"/>
  <c r="E2749" i="27"/>
  <c r="N2749" i="27" s="1"/>
  <c r="E2750" i="27"/>
  <c r="N2750" i="27" s="1"/>
  <c r="E2751" i="27"/>
  <c r="N2751" i="27" s="1"/>
  <c r="E2702" i="27"/>
  <c r="N2702" i="27" s="1"/>
  <c r="E2652" i="27"/>
  <c r="N2652" i="27" s="1"/>
  <c r="E2653" i="27"/>
  <c r="N2653" i="27" s="1"/>
  <c r="E2654" i="27"/>
  <c r="N2654" i="27" s="1"/>
  <c r="E2655" i="27"/>
  <c r="N2655" i="27" s="1"/>
  <c r="E2656" i="27"/>
  <c r="N2656" i="27" s="1"/>
  <c r="E2657" i="27"/>
  <c r="N2657" i="27" s="1"/>
  <c r="E2658" i="27"/>
  <c r="N2658" i="27" s="1"/>
  <c r="E2659" i="27"/>
  <c r="N2659" i="27" s="1"/>
  <c r="E2660" i="27"/>
  <c r="N2660" i="27" s="1"/>
  <c r="E2661" i="27"/>
  <c r="N2661" i="27" s="1"/>
  <c r="E2662" i="27"/>
  <c r="N2662" i="27" s="1"/>
  <c r="E2663" i="27"/>
  <c r="N2663" i="27" s="1"/>
  <c r="E2664" i="27"/>
  <c r="N2664" i="27" s="1"/>
  <c r="E2665" i="27"/>
  <c r="N2665" i="27" s="1"/>
  <c r="E2666" i="27"/>
  <c r="N2666" i="27" s="1"/>
  <c r="E2667" i="27"/>
  <c r="N2667" i="27" s="1"/>
  <c r="E2668" i="27"/>
  <c r="N2668" i="27" s="1"/>
  <c r="E2669" i="27"/>
  <c r="N2669" i="27" s="1"/>
  <c r="E2670" i="27"/>
  <c r="N2670" i="27" s="1"/>
  <c r="E2671" i="27"/>
  <c r="N2671" i="27" s="1"/>
  <c r="E2672" i="27"/>
  <c r="N2672" i="27" s="1"/>
  <c r="E2673" i="27"/>
  <c r="N2673" i="27" s="1"/>
  <c r="E2674" i="27"/>
  <c r="N2674" i="27" s="1"/>
  <c r="E2675" i="27"/>
  <c r="N2675" i="27" s="1"/>
  <c r="E2676" i="27"/>
  <c r="N2676" i="27" s="1"/>
  <c r="E2677" i="27"/>
  <c r="N2677" i="27" s="1"/>
  <c r="E2678" i="27"/>
  <c r="N2678" i="27" s="1"/>
  <c r="E2679" i="27"/>
  <c r="N2679" i="27" s="1"/>
  <c r="E2680" i="27"/>
  <c r="N2680" i="27" s="1"/>
  <c r="E2681" i="27"/>
  <c r="N2681" i="27" s="1"/>
  <c r="E2682" i="27"/>
  <c r="N2682" i="27" s="1"/>
  <c r="E2683" i="27"/>
  <c r="N2683" i="27" s="1"/>
  <c r="E2684" i="27"/>
  <c r="N2684" i="27" s="1"/>
  <c r="E2685" i="27"/>
  <c r="N2685" i="27" s="1"/>
  <c r="E2686" i="27"/>
  <c r="N2686" i="27" s="1"/>
  <c r="E2687" i="27"/>
  <c r="N2687" i="27" s="1"/>
  <c r="E2688" i="27"/>
  <c r="N2688" i="27" s="1"/>
  <c r="E2689" i="27"/>
  <c r="N2689" i="27" s="1"/>
  <c r="E2690" i="27"/>
  <c r="N2690" i="27" s="1"/>
  <c r="E2691" i="27"/>
  <c r="N2691" i="27" s="1"/>
  <c r="E2692" i="27"/>
  <c r="N2692" i="27" s="1"/>
  <c r="E2693" i="27"/>
  <c r="N2693" i="27" s="1"/>
  <c r="E2694" i="27"/>
  <c r="N2694" i="27" s="1"/>
  <c r="E2695" i="27"/>
  <c r="N2695" i="27" s="1"/>
  <c r="E2696" i="27"/>
  <c r="N2696" i="27" s="1"/>
  <c r="E2697" i="27"/>
  <c r="N2697" i="27" s="1"/>
  <c r="E2698" i="27"/>
  <c r="N2698" i="27" s="1"/>
  <c r="E2699" i="27"/>
  <c r="N2699" i="27" s="1"/>
  <c r="E2700" i="27"/>
  <c r="N2700" i="27" s="1"/>
  <c r="E2701" i="27"/>
  <c r="N2701" i="27" s="1"/>
  <c r="E2602" i="27"/>
  <c r="N2602" i="27" s="1"/>
  <c r="E2603" i="27"/>
  <c r="N2603" i="27" s="1"/>
  <c r="E2604" i="27"/>
  <c r="N2604" i="27" s="1"/>
  <c r="E2605" i="27"/>
  <c r="N2605" i="27" s="1"/>
  <c r="E2606" i="27"/>
  <c r="N2606" i="27" s="1"/>
  <c r="E2607" i="27"/>
  <c r="N2607" i="27" s="1"/>
  <c r="E2608" i="27"/>
  <c r="N2608" i="27" s="1"/>
  <c r="E2609" i="27"/>
  <c r="N2609" i="27" s="1"/>
  <c r="E2610" i="27"/>
  <c r="N2610" i="27" s="1"/>
  <c r="E2611" i="27"/>
  <c r="N2611" i="27" s="1"/>
  <c r="E2612" i="27"/>
  <c r="N2612" i="27" s="1"/>
  <c r="E2613" i="27"/>
  <c r="N2613" i="27" s="1"/>
  <c r="E2614" i="27"/>
  <c r="N2614" i="27" s="1"/>
  <c r="E2615" i="27"/>
  <c r="N2615" i="27" s="1"/>
  <c r="E2616" i="27"/>
  <c r="N2616" i="27" s="1"/>
  <c r="E2617" i="27"/>
  <c r="N2617" i="27" s="1"/>
  <c r="E2618" i="27"/>
  <c r="N2618" i="27" s="1"/>
  <c r="E2619" i="27"/>
  <c r="N2619" i="27" s="1"/>
  <c r="E2620" i="27"/>
  <c r="N2620" i="27" s="1"/>
  <c r="E2621" i="27"/>
  <c r="N2621" i="27" s="1"/>
  <c r="E2622" i="27"/>
  <c r="N2622" i="27" s="1"/>
  <c r="E2623" i="27"/>
  <c r="N2623" i="27" s="1"/>
  <c r="E2624" i="27"/>
  <c r="N2624" i="27" s="1"/>
  <c r="E2625" i="27"/>
  <c r="N2625" i="27" s="1"/>
  <c r="E2626" i="27"/>
  <c r="N2626" i="27" s="1"/>
  <c r="E2627" i="27"/>
  <c r="N2627" i="27" s="1"/>
  <c r="E2628" i="27"/>
  <c r="N2628" i="27" s="1"/>
  <c r="E2629" i="27"/>
  <c r="N2629" i="27" s="1"/>
  <c r="E2630" i="27"/>
  <c r="N2630" i="27" s="1"/>
  <c r="E2631" i="27"/>
  <c r="N2631" i="27" s="1"/>
  <c r="E2632" i="27"/>
  <c r="N2632" i="27" s="1"/>
  <c r="E2633" i="27"/>
  <c r="N2633" i="27" s="1"/>
  <c r="E2634" i="27"/>
  <c r="N2634" i="27" s="1"/>
  <c r="E2635" i="27"/>
  <c r="N2635" i="27" s="1"/>
  <c r="E2636" i="27"/>
  <c r="N2636" i="27" s="1"/>
  <c r="E2637" i="27"/>
  <c r="N2637" i="27" s="1"/>
  <c r="E2638" i="27"/>
  <c r="N2638" i="27" s="1"/>
  <c r="E2639" i="27"/>
  <c r="N2639" i="27" s="1"/>
  <c r="E2640" i="27"/>
  <c r="N2640" i="27" s="1"/>
  <c r="E2641" i="27"/>
  <c r="N2641" i="27" s="1"/>
  <c r="E2642" i="27"/>
  <c r="N2642" i="27" s="1"/>
  <c r="E2643" i="27"/>
  <c r="N2643" i="27" s="1"/>
  <c r="E2644" i="27"/>
  <c r="N2644" i="27" s="1"/>
  <c r="E2645" i="27"/>
  <c r="N2645" i="27" s="1"/>
  <c r="E2646" i="27"/>
  <c r="N2646" i="27" s="1"/>
  <c r="E2647" i="27"/>
  <c r="N2647" i="27" s="1"/>
  <c r="E2648" i="27"/>
  <c r="N2648" i="27" s="1"/>
  <c r="E2649" i="27"/>
  <c r="N2649" i="27" s="1"/>
  <c r="E2650" i="27"/>
  <c r="N2650" i="27" s="1"/>
  <c r="E2651" i="27"/>
  <c r="N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E2552" i="27"/>
  <c r="N2552" i="27" s="1"/>
  <c r="E2553" i="27"/>
  <c r="N2553" i="27" s="1"/>
  <c r="E2554" i="27"/>
  <c r="N2554" i="27" s="1"/>
  <c r="E2555" i="27"/>
  <c r="N2555" i="27" s="1"/>
  <c r="E2556" i="27"/>
  <c r="N2556" i="27" s="1"/>
  <c r="E2557" i="27"/>
  <c r="N2557" i="27" s="1"/>
  <c r="E2558" i="27"/>
  <c r="N2558" i="27" s="1"/>
  <c r="E2559" i="27"/>
  <c r="N2559" i="27" s="1"/>
  <c r="E2560" i="27"/>
  <c r="N2560" i="27" s="1"/>
  <c r="E2561" i="27"/>
  <c r="N2561" i="27" s="1"/>
  <c r="E2562" i="27"/>
  <c r="N2562" i="27" s="1"/>
  <c r="E2563" i="27"/>
  <c r="N2563" i="27" s="1"/>
  <c r="E2564" i="27"/>
  <c r="N2564" i="27" s="1"/>
  <c r="E2565" i="27"/>
  <c r="N2565" i="27" s="1"/>
  <c r="E2566" i="27"/>
  <c r="N2566" i="27" s="1"/>
  <c r="E2567" i="27"/>
  <c r="N2567" i="27" s="1"/>
  <c r="E2568" i="27"/>
  <c r="N2568" i="27" s="1"/>
  <c r="E2569" i="27"/>
  <c r="N2569" i="27" s="1"/>
  <c r="E2570" i="27"/>
  <c r="N2570" i="27" s="1"/>
  <c r="E2571" i="27"/>
  <c r="N2571" i="27" s="1"/>
  <c r="E2572" i="27"/>
  <c r="N2572" i="27" s="1"/>
  <c r="E2573" i="27"/>
  <c r="N2573" i="27" s="1"/>
  <c r="E2574" i="27"/>
  <c r="N2574" i="27" s="1"/>
  <c r="E2575" i="27"/>
  <c r="N2575" i="27" s="1"/>
  <c r="E2576" i="27"/>
  <c r="N2576" i="27" s="1"/>
  <c r="E2577" i="27"/>
  <c r="N2577" i="27" s="1"/>
  <c r="E2578" i="27"/>
  <c r="N2578" i="27" s="1"/>
  <c r="E2579" i="27"/>
  <c r="N2579" i="27" s="1"/>
  <c r="E2580" i="27"/>
  <c r="N2580" i="27" s="1"/>
  <c r="E2581" i="27"/>
  <c r="N2581" i="27" s="1"/>
  <c r="E2582" i="27"/>
  <c r="N2582" i="27" s="1"/>
  <c r="E2583" i="27"/>
  <c r="N2583" i="27" s="1"/>
  <c r="E2584" i="27"/>
  <c r="N2584" i="27" s="1"/>
  <c r="E2585" i="27"/>
  <c r="N2585" i="27" s="1"/>
  <c r="E2587" i="27"/>
  <c r="N2587" i="27" s="1"/>
  <c r="E2588" i="27"/>
  <c r="N2588" i="27" s="1"/>
  <c r="E2589" i="27"/>
  <c r="N2589" i="27" s="1"/>
  <c r="E2590" i="27"/>
  <c r="N2590" i="27" s="1"/>
  <c r="E2591" i="27"/>
  <c r="N2591" i="27" s="1"/>
  <c r="E2592" i="27"/>
  <c r="N2592" i="27" s="1"/>
  <c r="E2593" i="27"/>
  <c r="N2593" i="27" s="1"/>
  <c r="E2594" i="27"/>
  <c r="N2594" i="27" s="1"/>
  <c r="E2595" i="27"/>
  <c r="N2595" i="27" s="1"/>
  <c r="E2596" i="27"/>
  <c r="N2596" i="27" s="1"/>
  <c r="E2597" i="27"/>
  <c r="N2597" i="27" s="1"/>
  <c r="E2598" i="27"/>
  <c r="N2598" i="27" s="1"/>
  <c r="E2599" i="27"/>
  <c r="N2599" i="27" s="1"/>
  <c r="E2600" i="27"/>
  <c r="N2600" i="27" s="1"/>
  <c r="E2601" i="27"/>
  <c r="N2601" i="27" s="1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E2502" i="27"/>
  <c r="N2502" i="27" s="1"/>
  <c r="E2503" i="27"/>
  <c r="N2503" i="27" s="1"/>
  <c r="E2504" i="27"/>
  <c r="N2504" i="27" s="1"/>
  <c r="E2505" i="27"/>
  <c r="N2505" i="27" s="1"/>
  <c r="E2506" i="27"/>
  <c r="N2506" i="27" s="1"/>
  <c r="E2507" i="27"/>
  <c r="N2507" i="27" s="1"/>
  <c r="E2508" i="27"/>
  <c r="N2508" i="27" s="1"/>
  <c r="E2509" i="27"/>
  <c r="N2509" i="27" s="1"/>
  <c r="E2510" i="27"/>
  <c r="N2510" i="27" s="1"/>
  <c r="E2511" i="27"/>
  <c r="N2511" i="27" s="1"/>
  <c r="E2512" i="27"/>
  <c r="N2512" i="27" s="1"/>
  <c r="E2513" i="27"/>
  <c r="N2513" i="27" s="1"/>
  <c r="E2514" i="27"/>
  <c r="N2514" i="27" s="1"/>
  <c r="E2515" i="27"/>
  <c r="N2515" i="27" s="1"/>
  <c r="E2516" i="27"/>
  <c r="N2516" i="27" s="1"/>
  <c r="E2517" i="27"/>
  <c r="N2517" i="27" s="1"/>
  <c r="E2518" i="27"/>
  <c r="N2518" i="27" s="1"/>
  <c r="E2519" i="27"/>
  <c r="N2519" i="27" s="1"/>
  <c r="E2520" i="27"/>
  <c r="N2520" i="27" s="1"/>
  <c r="E2521" i="27"/>
  <c r="N2521" i="27" s="1"/>
  <c r="E2522" i="27"/>
  <c r="N2522" i="27" s="1"/>
  <c r="E2523" i="27"/>
  <c r="N2523" i="27" s="1"/>
  <c r="E2524" i="27"/>
  <c r="N2524" i="27" s="1"/>
  <c r="E2525" i="27"/>
  <c r="N2525" i="27" s="1"/>
  <c r="E2526" i="27"/>
  <c r="N2526" i="27" s="1"/>
  <c r="E2527" i="27"/>
  <c r="N2527" i="27" s="1"/>
  <c r="E2528" i="27"/>
  <c r="N2528" i="27" s="1"/>
  <c r="E2529" i="27"/>
  <c r="N2529" i="27" s="1"/>
  <c r="E2530" i="27"/>
  <c r="N2530" i="27" s="1"/>
  <c r="E2531" i="27"/>
  <c r="N2531" i="27" s="1"/>
  <c r="E2532" i="27"/>
  <c r="N2532" i="27" s="1"/>
  <c r="E2533" i="27"/>
  <c r="N2533" i="27" s="1"/>
  <c r="E2534" i="27"/>
  <c r="N2534" i="27" s="1"/>
  <c r="E2535" i="27"/>
  <c r="N2535" i="27" s="1"/>
  <c r="E2536" i="27"/>
  <c r="N2536" i="27" s="1"/>
  <c r="E2537" i="27"/>
  <c r="N2537" i="27" s="1"/>
  <c r="E2538" i="27"/>
  <c r="N2538" i="27" s="1"/>
  <c r="E2539" i="27"/>
  <c r="N2539" i="27" s="1"/>
  <c r="E2540" i="27"/>
  <c r="N2540" i="27" s="1"/>
  <c r="E2541" i="27"/>
  <c r="N2541" i="27" s="1"/>
  <c r="E2542" i="27"/>
  <c r="N2542" i="27" s="1"/>
  <c r="E2543" i="27"/>
  <c r="N2543" i="27" s="1"/>
  <c r="E2544" i="27"/>
  <c r="N2544" i="27" s="1"/>
  <c r="E2545" i="27"/>
  <c r="N2545" i="27" s="1"/>
  <c r="E2546" i="27"/>
  <c r="N2546" i="27" s="1"/>
  <c r="E2547" i="27"/>
  <c r="N2547" i="27" s="1"/>
  <c r="E2548" i="27"/>
  <c r="N2548" i="27" s="1"/>
  <c r="E2549" i="27"/>
  <c r="N2549" i="27" s="1"/>
  <c r="E2550" i="27"/>
  <c r="N2550" i="27" s="1"/>
  <c r="E2551" i="27"/>
  <c r="N2551" i="27" s="1"/>
  <c r="E2302" i="27"/>
  <c r="N2302" i="27" s="1"/>
  <c r="E2303" i="27"/>
  <c r="N2303" i="27" s="1"/>
  <c r="E2304" i="27"/>
  <c r="N2304" i="27" s="1"/>
  <c r="E2305" i="27"/>
  <c r="N2305" i="27" s="1"/>
  <c r="E2306" i="27"/>
  <c r="N2306" i="27" s="1"/>
  <c r="E2307" i="27"/>
  <c r="N2307" i="27" s="1"/>
  <c r="E2308" i="27"/>
  <c r="N2308" i="27" s="1"/>
  <c r="E2309" i="27"/>
  <c r="N2309" i="27" s="1"/>
  <c r="E2310" i="27"/>
  <c r="N2310" i="27" s="1"/>
  <c r="E2311" i="27"/>
  <c r="N2311" i="27" s="1"/>
  <c r="E2312" i="27"/>
  <c r="N2312" i="27" s="1"/>
  <c r="E2313" i="27"/>
  <c r="N2313" i="27" s="1"/>
  <c r="E2314" i="27"/>
  <c r="N2314" i="27" s="1"/>
  <c r="E2315" i="27"/>
  <c r="N2315" i="27" s="1"/>
  <c r="E2316" i="27"/>
  <c r="N2316" i="27" s="1"/>
  <c r="E2317" i="27"/>
  <c r="N2317" i="27" s="1"/>
  <c r="E2318" i="27"/>
  <c r="N2318" i="27" s="1"/>
  <c r="E2319" i="27"/>
  <c r="N2319" i="27" s="1"/>
  <c r="E2320" i="27"/>
  <c r="N2320" i="27" s="1"/>
  <c r="E2321" i="27"/>
  <c r="N2321" i="27" s="1"/>
  <c r="E2322" i="27"/>
  <c r="N2322" i="27" s="1"/>
  <c r="E2323" i="27"/>
  <c r="N2323" i="27" s="1"/>
  <c r="E2324" i="27"/>
  <c r="N2324" i="27" s="1"/>
  <c r="E2325" i="27"/>
  <c r="N2325" i="27" s="1"/>
  <c r="E2326" i="27"/>
  <c r="N2326" i="27" s="1"/>
  <c r="E2327" i="27"/>
  <c r="N2327" i="27" s="1"/>
  <c r="E2328" i="27"/>
  <c r="N2328" i="27" s="1"/>
  <c r="E2329" i="27"/>
  <c r="N2329" i="27" s="1"/>
  <c r="E2330" i="27"/>
  <c r="N2330" i="27" s="1"/>
  <c r="E2331" i="27"/>
  <c r="N2331" i="27" s="1"/>
  <c r="E2332" i="27"/>
  <c r="N2332" i="27" s="1"/>
  <c r="E2333" i="27"/>
  <c r="N2333" i="27" s="1"/>
  <c r="E2334" i="27"/>
  <c r="N2334" i="27" s="1"/>
  <c r="E2335" i="27"/>
  <c r="N2335" i="27" s="1"/>
  <c r="E2336" i="27"/>
  <c r="N2336" i="27" s="1"/>
  <c r="E2337" i="27"/>
  <c r="N2337" i="27" s="1"/>
  <c r="E2338" i="27"/>
  <c r="N2338" i="27" s="1"/>
  <c r="E2339" i="27"/>
  <c r="N2339" i="27" s="1"/>
  <c r="E2340" i="27"/>
  <c r="N2340" i="27" s="1"/>
  <c r="E2341" i="27"/>
  <c r="N2341" i="27" s="1"/>
  <c r="E2342" i="27"/>
  <c r="N2342" i="27" s="1"/>
  <c r="E2343" i="27"/>
  <c r="N2343" i="27" s="1"/>
  <c r="E2344" i="27"/>
  <c r="N2344" i="27" s="1"/>
  <c r="E2345" i="27"/>
  <c r="N2345" i="27" s="1"/>
  <c r="E2346" i="27"/>
  <c r="N2346" i="27" s="1"/>
  <c r="E2347" i="27"/>
  <c r="N2347" i="27" s="1"/>
  <c r="E2348" i="27"/>
  <c r="N2348" i="27" s="1"/>
  <c r="E2349" i="27"/>
  <c r="N2349" i="27" s="1"/>
  <c r="E2350" i="27"/>
  <c r="N2350" i="27" s="1"/>
  <c r="E2351" i="27"/>
  <c r="N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E1952" i="27"/>
  <c r="N1952" i="27" s="1"/>
  <c r="E1953" i="27"/>
  <c r="N1953" i="27" s="1"/>
  <c r="E1954" i="27"/>
  <c r="N1954" i="27" s="1"/>
  <c r="E1955" i="27"/>
  <c r="N1955" i="27" s="1"/>
  <c r="E1956" i="27"/>
  <c r="N1956" i="27" s="1"/>
  <c r="E1957" i="27"/>
  <c r="N1957" i="27" s="1"/>
  <c r="E1958" i="27"/>
  <c r="N1958" i="27" s="1"/>
  <c r="E1959" i="27"/>
  <c r="N1959" i="27" s="1"/>
  <c r="E1960" i="27"/>
  <c r="N1960" i="27" s="1"/>
  <c r="E1961" i="27"/>
  <c r="N1961" i="27" s="1"/>
  <c r="E1962" i="27"/>
  <c r="N1962" i="27" s="1"/>
  <c r="E1963" i="27"/>
  <c r="N1963" i="27" s="1"/>
  <c r="E1964" i="27"/>
  <c r="N1964" i="27" s="1"/>
  <c r="E1965" i="27"/>
  <c r="N1965" i="27" s="1"/>
  <c r="E1966" i="27"/>
  <c r="N1966" i="27" s="1"/>
  <c r="E1967" i="27"/>
  <c r="N1967" i="27" s="1"/>
  <c r="E1968" i="27"/>
  <c r="N1968" i="27" s="1"/>
  <c r="E1969" i="27"/>
  <c r="N1969" i="27" s="1"/>
  <c r="E1970" i="27"/>
  <c r="N1970" i="27" s="1"/>
  <c r="E1971" i="27"/>
  <c r="N1971" i="27" s="1"/>
  <c r="E1972" i="27"/>
  <c r="N1972" i="27" s="1"/>
  <c r="E1973" i="27"/>
  <c r="N1973" i="27" s="1"/>
  <c r="E1974" i="27"/>
  <c r="N1974" i="27" s="1"/>
  <c r="E1975" i="27"/>
  <c r="N1975" i="27" s="1"/>
  <c r="E1976" i="27"/>
  <c r="N1976" i="27" s="1"/>
  <c r="E1977" i="27"/>
  <c r="N1977" i="27" s="1"/>
  <c r="E1978" i="27"/>
  <c r="N1978" i="27" s="1"/>
  <c r="E1979" i="27"/>
  <c r="N1979" i="27" s="1"/>
  <c r="E1980" i="27"/>
  <c r="N1980" i="27" s="1"/>
  <c r="E1981" i="27"/>
  <c r="N1981" i="27" s="1"/>
  <c r="E1982" i="27"/>
  <c r="N1982" i="27" s="1"/>
  <c r="E1983" i="27"/>
  <c r="N1983" i="27" s="1"/>
  <c r="E1984" i="27"/>
  <c r="N1984" i="27" s="1"/>
  <c r="E1985" i="27"/>
  <c r="N1985" i="27" s="1"/>
  <c r="E1986" i="27"/>
  <c r="N1986" i="27" s="1"/>
  <c r="E1987" i="27"/>
  <c r="N1987" i="27" s="1"/>
  <c r="E1988" i="27"/>
  <c r="N1988" i="27" s="1"/>
  <c r="E1989" i="27"/>
  <c r="N1989" i="27" s="1"/>
  <c r="E1990" i="27"/>
  <c r="N1990" i="27" s="1"/>
  <c r="E1991" i="27"/>
  <c r="N1991" i="27" s="1"/>
  <c r="E1992" i="27"/>
  <c r="N1992" i="27" s="1"/>
  <c r="E1993" i="27"/>
  <c r="N1993" i="27" s="1"/>
  <c r="E1994" i="27"/>
  <c r="N1994" i="27" s="1"/>
  <c r="E1995" i="27"/>
  <c r="N1995" i="27" s="1"/>
  <c r="E1996" i="27"/>
  <c r="N1996" i="27" s="1"/>
  <c r="E1997" i="27"/>
  <c r="N1997" i="27" s="1"/>
  <c r="E1998" i="27"/>
  <c r="N1998" i="27" s="1"/>
  <c r="E1999" i="27"/>
  <c r="N1999" i="27" s="1"/>
  <c r="E2000" i="27"/>
  <c r="N2000" i="27" s="1"/>
  <c r="E2001" i="27"/>
  <c r="N2001" i="27" s="1"/>
  <c r="E1902" i="27"/>
  <c r="N1902" i="27" s="1"/>
  <c r="E1903" i="27"/>
  <c r="N1903" i="27" s="1"/>
  <c r="E1904" i="27"/>
  <c r="N1904" i="27" s="1"/>
  <c r="E1905" i="27"/>
  <c r="N1905" i="27" s="1"/>
  <c r="E1906" i="27"/>
  <c r="N1906" i="27" s="1"/>
  <c r="E1907" i="27"/>
  <c r="N1907" i="27" s="1"/>
  <c r="E1908" i="27"/>
  <c r="N1908" i="27" s="1"/>
  <c r="E1909" i="27"/>
  <c r="N1909" i="27" s="1"/>
  <c r="E1910" i="27"/>
  <c r="N1910" i="27" s="1"/>
  <c r="E1911" i="27"/>
  <c r="N1911" i="27" s="1"/>
  <c r="E1912" i="27"/>
  <c r="N1912" i="27" s="1"/>
  <c r="E1913" i="27"/>
  <c r="N1913" i="27" s="1"/>
  <c r="E1914" i="27"/>
  <c r="N1914" i="27" s="1"/>
  <c r="E1915" i="27"/>
  <c r="N1915" i="27" s="1"/>
  <c r="E1916" i="27"/>
  <c r="N1916" i="27" s="1"/>
  <c r="E1917" i="27"/>
  <c r="N1917" i="27" s="1"/>
  <c r="E1918" i="27"/>
  <c r="N1918" i="27" s="1"/>
  <c r="E1919" i="27"/>
  <c r="N1919" i="27" s="1"/>
  <c r="E1920" i="27"/>
  <c r="N1920" i="27" s="1"/>
  <c r="E1921" i="27"/>
  <c r="N1921" i="27" s="1"/>
  <c r="E1922" i="27"/>
  <c r="N1922" i="27" s="1"/>
  <c r="E1923" i="27"/>
  <c r="N1923" i="27" s="1"/>
  <c r="E1924" i="27"/>
  <c r="N1924" i="27" s="1"/>
  <c r="E1925" i="27"/>
  <c r="N1925" i="27" s="1"/>
  <c r="E1926" i="27"/>
  <c r="N1926" i="27" s="1"/>
  <c r="E1927" i="27"/>
  <c r="N1927" i="27" s="1"/>
  <c r="E1928" i="27"/>
  <c r="N1928" i="27" s="1"/>
  <c r="E1929" i="27"/>
  <c r="N1929" i="27" s="1"/>
  <c r="E1930" i="27"/>
  <c r="N1930" i="27" s="1"/>
  <c r="E1931" i="27"/>
  <c r="N1931" i="27" s="1"/>
  <c r="E1932" i="27"/>
  <c r="N1932" i="27" s="1"/>
  <c r="E1933" i="27"/>
  <c r="N1933" i="27" s="1"/>
  <c r="E1934" i="27"/>
  <c r="N1934" i="27" s="1"/>
  <c r="E1935" i="27"/>
  <c r="N1935" i="27" s="1"/>
  <c r="E1936" i="27"/>
  <c r="N1936" i="27" s="1"/>
  <c r="E1937" i="27"/>
  <c r="N1937" i="27" s="1"/>
  <c r="E1938" i="27"/>
  <c r="N1938" i="27" s="1"/>
  <c r="E1939" i="27"/>
  <c r="N1939" i="27" s="1"/>
  <c r="E1940" i="27"/>
  <c r="N1940" i="27" s="1"/>
  <c r="E1941" i="27"/>
  <c r="N1941" i="27" s="1"/>
  <c r="E1942" i="27"/>
  <c r="N1942" i="27" s="1"/>
  <c r="E1943" i="27"/>
  <c r="N1943" i="27" s="1"/>
  <c r="E1944" i="27"/>
  <c r="N1944" i="27" s="1"/>
  <c r="E1945" i="27"/>
  <c r="N1945" i="27" s="1"/>
  <c r="E1946" i="27"/>
  <c r="N1946" i="27" s="1"/>
  <c r="E1947" i="27"/>
  <c r="N1947" i="27" s="1"/>
  <c r="E1948" i="27"/>
  <c r="N1948" i="27" s="1"/>
  <c r="E1949" i="27"/>
  <c r="N1949" i="27" s="1"/>
  <c r="E1950" i="27"/>
  <c r="N1950" i="27" s="1"/>
  <c r="E1951" i="27"/>
  <c r="N1951" i="27" s="1"/>
  <c r="E1852" i="27"/>
  <c r="N1852" i="27" s="1"/>
  <c r="E1853" i="27"/>
  <c r="N1853" i="27" s="1"/>
  <c r="E1854" i="27"/>
  <c r="N1854" i="27" s="1"/>
  <c r="E1855" i="27"/>
  <c r="N1855" i="27" s="1"/>
  <c r="E1856" i="27"/>
  <c r="N1856" i="27" s="1"/>
  <c r="E1857" i="27"/>
  <c r="N1857" i="27" s="1"/>
  <c r="E1858" i="27"/>
  <c r="N1858" i="27" s="1"/>
  <c r="E1859" i="27"/>
  <c r="N1859" i="27" s="1"/>
  <c r="E1860" i="27"/>
  <c r="N1860" i="27" s="1"/>
  <c r="E1861" i="27"/>
  <c r="N1861" i="27" s="1"/>
  <c r="E1862" i="27"/>
  <c r="N1862" i="27" s="1"/>
  <c r="E1863" i="27"/>
  <c r="N1863" i="27" s="1"/>
  <c r="E1864" i="27"/>
  <c r="N1864" i="27" s="1"/>
  <c r="E1865" i="27"/>
  <c r="N1865" i="27" s="1"/>
  <c r="E1866" i="27"/>
  <c r="N1866" i="27" s="1"/>
  <c r="E1867" i="27"/>
  <c r="N1867" i="27" s="1"/>
  <c r="E1868" i="27"/>
  <c r="N1868" i="27" s="1"/>
  <c r="E1869" i="27"/>
  <c r="N1869" i="27" s="1"/>
  <c r="E1870" i="27"/>
  <c r="N1870" i="27" s="1"/>
  <c r="E1871" i="27"/>
  <c r="N1871" i="27" s="1"/>
  <c r="E1872" i="27"/>
  <c r="N1872" i="27" s="1"/>
  <c r="E1873" i="27"/>
  <c r="N1873" i="27" s="1"/>
  <c r="E1874" i="27"/>
  <c r="N1874" i="27" s="1"/>
  <c r="E1875" i="27"/>
  <c r="N1875" i="27" s="1"/>
  <c r="E1876" i="27"/>
  <c r="N1876" i="27" s="1"/>
  <c r="E1877" i="27"/>
  <c r="N1877" i="27" s="1"/>
  <c r="E1878" i="27"/>
  <c r="N1878" i="27" s="1"/>
  <c r="E1879" i="27"/>
  <c r="N1879" i="27" s="1"/>
  <c r="E1880" i="27"/>
  <c r="N1880" i="27" s="1"/>
  <c r="E1881" i="27"/>
  <c r="N1881" i="27" s="1"/>
  <c r="E1882" i="27"/>
  <c r="N1882" i="27" s="1"/>
  <c r="E1883" i="27"/>
  <c r="N1883" i="27" s="1"/>
  <c r="E1884" i="27"/>
  <c r="N1884" i="27" s="1"/>
  <c r="E1885" i="27"/>
  <c r="N1885" i="27" s="1"/>
  <c r="E1886" i="27"/>
  <c r="N1886" i="27" s="1"/>
  <c r="E1887" i="27"/>
  <c r="N1887" i="27" s="1"/>
  <c r="E1888" i="27"/>
  <c r="N1888" i="27" s="1"/>
  <c r="E1889" i="27"/>
  <c r="N1889" i="27" s="1"/>
  <c r="E1890" i="27"/>
  <c r="N1890" i="27" s="1"/>
  <c r="E1891" i="27"/>
  <c r="N1891" i="27" s="1"/>
  <c r="E1892" i="27"/>
  <c r="N1892" i="27" s="1"/>
  <c r="E1893" i="27"/>
  <c r="N1893" i="27" s="1"/>
  <c r="E1894" i="27"/>
  <c r="N1894" i="27" s="1"/>
  <c r="E1895" i="27"/>
  <c r="N1895" i="27" s="1"/>
  <c r="E1896" i="27"/>
  <c r="N1896" i="27" s="1"/>
  <c r="E1897" i="27"/>
  <c r="N1897" i="27" s="1"/>
  <c r="E1898" i="27"/>
  <c r="N1898" i="27" s="1"/>
  <c r="E1899" i="27"/>
  <c r="N1899" i="27" s="1"/>
  <c r="E1900" i="27"/>
  <c r="N1900" i="27" s="1"/>
  <c r="E1901" i="27"/>
  <c r="N1901" i="27" s="1"/>
  <c r="E1802" i="27"/>
  <c r="N1802" i="27" s="1"/>
  <c r="E1803" i="27"/>
  <c r="N1803" i="27" s="1"/>
  <c r="E1804" i="27"/>
  <c r="N1804" i="27" s="1"/>
  <c r="E1805" i="27"/>
  <c r="N1805" i="27" s="1"/>
  <c r="E1806" i="27"/>
  <c r="N1806" i="27" s="1"/>
  <c r="E1807" i="27"/>
  <c r="N1807" i="27" s="1"/>
  <c r="E1808" i="27"/>
  <c r="N1808" i="27" s="1"/>
  <c r="E1809" i="27"/>
  <c r="N1809" i="27" s="1"/>
  <c r="E1810" i="27"/>
  <c r="N1810" i="27" s="1"/>
  <c r="E1811" i="27"/>
  <c r="N1811" i="27" s="1"/>
  <c r="E1812" i="27"/>
  <c r="N1812" i="27" s="1"/>
  <c r="E1813" i="27"/>
  <c r="N1813" i="27" s="1"/>
  <c r="E1814" i="27"/>
  <c r="N1814" i="27" s="1"/>
  <c r="E1815" i="27"/>
  <c r="N1815" i="27" s="1"/>
  <c r="E1816" i="27"/>
  <c r="N1816" i="27" s="1"/>
  <c r="E1817" i="27"/>
  <c r="N1817" i="27" s="1"/>
  <c r="E1818" i="27"/>
  <c r="N1818" i="27" s="1"/>
  <c r="E1819" i="27"/>
  <c r="N1819" i="27" s="1"/>
  <c r="E1820" i="27"/>
  <c r="N1820" i="27" s="1"/>
  <c r="E1821" i="27"/>
  <c r="N1821" i="27" s="1"/>
  <c r="E1822" i="27"/>
  <c r="N1822" i="27" s="1"/>
  <c r="E1823" i="27"/>
  <c r="N1823" i="27" s="1"/>
  <c r="E1824" i="27"/>
  <c r="N1824" i="27" s="1"/>
  <c r="E1825" i="27"/>
  <c r="N1825" i="27" s="1"/>
  <c r="E1826" i="27"/>
  <c r="N1826" i="27" s="1"/>
  <c r="E1827" i="27"/>
  <c r="N1827" i="27" s="1"/>
  <c r="E1828" i="27"/>
  <c r="N1828" i="27" s="1"/>
  <c r="E1829" i="27"/>
  <c r="N1829" i="27" s="1"/>
  <c r="E1830" i="27"/>
  <c r="N1830" i="27" s="1"/>
  <c r="E1831" i="27"/>
  <c r="N1831" i="27" s="1"/>
  <c r="E1832" i="27"/>
  <c r="N1832" i="27" s="1"/>
  <c r="E1833" i="27"/>
  <c r="N1833" i="27" s="1"/>
  <c r="E1834" i="27"/>
  <c r="N1834" i="27" s="1"/>
  <c r="E1835" i="27"/>
  <c r="N1835" i="27" s="1"/>
  <c r="E1836" i="27"/>
  <c r="N1836" i="27" s="1"/>
  <c r="E1837" i="27"/>
  <c r="N1837" i="27" s="1"/>
  <c r="E1838" i="27"/>
  <c r="N1838" i="27" s="1"/>
  <c r="E1839" i="27"/>
  <c r="N1839" i="27" s="1"/>
  <c r="E1840" i="27"/>
  <c r="N1840" i="27" s="1"/>
  <c r="E1841" i="27"/>
  <c r="N1841" i="27" s="1"/>
  <c r="E1842" i="27"/>
  <c r="N1842" i="27" s="1"/>
  <c r="E1843" i="27"/>
  <c r="N1843" i="27" s="1"/>
  <c r="E1844" i="27"/>
  <c r="N1844" i="27" s="1"/>
  <c r="E1845" i="27"/>
  <c r="N1845" i="27" s="1"/>
  <c r="E1846" i="27"/>
  <c r="N1846" i="27" s="1"/>
  <c r="E1847" i="27"/>
  <c r="N1847" i="27" s="1"/>
  <c r="E1848" i="27"/>
  <c r="N1848" i="27" s="1"/>
  <c r="E1849" i="27"/>
  <c r="N1849" i="27" s="1"/>
  <c r="E1850" i="27"/>
  <c r="N1850" i="27" s="1"/>
  <c r="E1851" i="27"/>
  <c r="N1851" i="27" s="1"/>
  <c r="E1752" i="27"/>
  <c r="N1752" i="27" s="1"/>
  <c r="E1753" i="27"/>
  <c r="N1753" i="27" s="1"/>
  <c r="E1754" i="27"/>
  <c r="N1754" i="27" s="1"/>
  <c r="E1755" i="27"/>
  <c r="N1755" i="27" s="1"/>
  <c r="E1756" i="27"/>
  <c r="N1756" i="27" s="1"/>
  <c r="E1757" i="27"/>
  <c r="N1757" i="27" s="1"/>
  <c r="E1758" i="27"/>
  <c r="N1758" i="27" s="1"/>
  <c r="E1759" i="27"/>
  <c r="N1759" i="27" s="1"/>
  <c r="E1760" i="27"/>
  <c r="N1760" i="27" s="1"/>
  <c r="E1761" i="27"/>
  <c r="N1761" i="27" s="1"/>
  <c r="E1762" i="27"/>
  <c r="N1762" i="27" s="1"/>
  <c r="E1763" i="27"/>
  <c r="N1763" i="27" s="1"/>
  <c r="E1764" i="27"/>
  <c r="N1764" i="27" s="1"/>
  <c r="E1765" i="27"/>
  <c r="N1765" i="27" s="1"/>
  <c r="E1766" i="27"/>
  <c r="N1766" i="27" s="1"/>
  <c r="E1767" i="27"/>
  <c r="N1767" i="27" s="1"/>
  <c r="E1768" i="27"/>
  <c r="N1768" i="27" s="1"/>
  <c r="E1769" i="27"/>
  <c r="N1769" i="27" s="1"/>
  <c r="E1770" i="27"/>
  <c r="N1770" i="27" s="1"/>
  <c r="E1771" i="27"/>
  <c r="N1771" i="27" s="1"/>
  <c r="E1772" i="27"/>
  <c r="N1772" i="27" s="1"/>
  <c r="E1773" i="27"/>
  <c r="N1773" i="27" s="1"/>
  <c r="E1774" i="27"/>
  <c r="N1774" i="27" s="1"/>
  <c r="E1775" i="27"/>
  <c r="N1775" i="27" s="1"/>
  <c r="E1776" i="27"/>
  <c r="N1776" i="27" s="1"/>
  <c r="E1777" i="27"/>
  <c r="N1777" i="27" s="1"/>
  <c r="E1778" i="27"/>
  <c r="N1778" i="27" s="1"/>
  <c r="E1779" i="27"/>
  <c r="N1779" i="27" s="1"/>
  <c r="E1780" i="27"/>
  <c r="N1780" i="27" s="1"/>
  <c r="E1781" i="27"/>
  <c r="N1781" i="27" s="1"/>
  <c r="E1782" i="27"/>
  <c r="N1782" i="27" s="1"/>
  <c r="E1783" i="27"/>
  <c r="N1783" i="27" s="1"/>
  <c r="E1784" i="27"/>
  <c r="N1784" i="27" s="1"/>
  <c r="E1785" i="27"/>
  <c r="N1785" i="27" s="1"/>
  <c r="E1786" i="27"/>
  <c r="N1786" i="27" s="1"/>
  <c r="E1787" i="27"/>
  <c r="N1787" i="27" s="1"/>
  <c r="E1788" i="27"/>
  <c r="N1788" i="27" s="1"/>
  <c r="E1789" i="27"/>
  <c r="N1789" i="27" s="1"/>
  <c r="E1790" i="27"/>
  <c r="N1790" i="27" s="1"/>
  <c r="E1791" i="27"/>
  <c r="N1791" i="27" s="1"/>
  <c r="E1792" i="27"/>
  <c r="N1792" i="27" s="1"/>
  <c r="E1793" i="27"/>
  <c r="N1793" i="27" s="1"/>
  <c r="E1794" i="27"/>
  <c r="N1794" i="27" s="1"/>
  <c r="E1795" i="27"/>
  <c r="N1795" i="27" s="1"/>
  <c r="E1796" i="27"/>
  <c r="N1796" i="27" s="1"/>
  <c r="E1797" i="27"/>
  <c r="N1797" i="27" s="1"/>
  <c r="E1798" i="27"/>
  <c r="N1798" i="27" s="1"/>
  <c r="E1799" i="27"/>
  <c r="N1799" i="27" s="1"/>
  <c r="E1800" i="27"/>
  <c r="N1800" i="27" s="1"/>
  <c r="E1801" i="27"/>
  <c r="N1801" i="27" s="1"/>
  <c r="E1703" i="27"/>
  <c r="N1703" i="27" s="1"/>
  <c r="E1704" i="27"/>
  <c r="N1704" i="27" s="1"/>
  <c r="E1705" i="27"/>
  <c r="N1705" i="27" s="1"/>
  <c r="E1706" i="27"/>
  <c r="N1706" i="27" s="1"/>
  <c r="E1707" i="27"/>
  <c r="N1707" i="27" s="1"/>
  <c r="E1708" i="27"/>
  <c r="N1708" i="27" s="1"/>
  <c r="E1709" i="27"/>
  <c r="N1709" i="27" s="1"/>
  <c r="E1710" i="27"/>
  <c r="N1710" i="27" s="1"/>
  <c r="E1711" i="27"/>
  <c r="N1711" i="27" s="1"/>
  <c r="E1712" i="27"/>
  <c r="N1712" i="27" s="1"/>
  <c r="E1713" i="27"/>
  <c r="N1713" i="27" s="1"/>
  <c r="E1714" i="27"/>
  <c r="N1714" i="27" s="1"/>
  <c r="E1715" i="27"/>
  <c r="N1715" i="27" s="1"/>
  <c r="E1716" i="27"/>
  <c r="N1716" i="27" s="1"/>
  <c r="E1717" i="27"/>
  <c r="N1717" i="27" s="1"/>
  <c r="E1718" i="27"/>
  <c r="N1718" i="27" s="1"/>
  <c r="E1719" i="27"/>
  <c r="N1719" i="27" s="1"/>
  <c r="E1720" i="27"/>
  <c r="N1720" i="27" s="1"/>
  <c r="E1721" i="27"/>
  <c r="N1721" i="27" s="1"/>
  <c r="E1722" i="27"/>
  <c r="N1722" i="27" s="1"/>
  <c r="E1723" i="27"/>
  <c r="N1723" i="27" s="1"/>
  <c r="E1724" i="27"/>
  <c r="N1724" i="27" s="1"/>
  <c r="E1725" i="27"/>
  <c r="N1725" i="27" s="1"/>
  <c r="E1726" i="27"/>
  <c r="N1726" i="27" s="1"/>
  <c r="E1727" i="27"/>
  <c r="N1727" i="27" s="1"/>
  <c r="E1728" i="27"/>
  <c r="N1728" i="27" s="1"/>
  <c r="E1729" i="27"/>
  <c r="N1729" i="27" s="1"/>
  <c r="E1730" i="27"/>
  <c r="N1730" i="27" s="1"/>
  <c r="E1731" i="27"/>
  <c r="N1731" i="27" s="1"/>
  <c r="E1732" i="27"/>
  <c r="N1732" i="27" s="1"/>
  <c r="E1733" i="27"/>
  <c r="N1733" i="27" s="1"/>
  <c r="E1734" i="27"/>
  <c r="N1734" i="27" s="1"/>
  <c r="E1735" i="27"/>
  <c r="N1735" i="27" s="1"/>
  <c r="E1736" i="27"/>
  <c r="N1736" i="27" s="1"/>
  <c r="E1737" i="27"/>
  <c r="N1737" i="27" s="1"/>
  <c r="E1738" i="27"/>
  <c r="N1738" i="27" s="1"/>
  <c r="E1739" i="27"/>
  <c r="N1739" i="27" s="1"/>
  <c r="E1740" i="27"/>
  <c r="N1740" i="27" s="1"/>
  <c r="E1741" i="27"/>
  <c r="N1741" i="27" s="1"/>
  <c r="E1742" i="27"/>
  <c r="N1742" i="27" s="1"/>
  <c r="E1743" i="27"/>
  <c r="N1743" i="27" s="1"/>
  <c r="E1744" i="27"/>
  <c r="N1744" i="27" s="1"/>
  <c r="E1745" i="27"/>
  <c r="N1745" i="27" s="1"/>
  <c r="E1746" i="27"/>
  <c r="N1746" i="27" s="1"/>
  <c r="E1747" i="27"/>
  <c r="N1747" i="27" s="1"/>
  <c r="E1748" i="27"/>
  <c r="N1748" i="27" s="1"/>
  <c r="E1749" i="27"/>
  <c r="N1749" i="27" s="1"/>
  <c r="E1750" i="27"/>
  <c r="N1750" i="27" s="1"/>
  <c r="E1751" i="27"/>
  <c r="N1751" i="27" s="1"/>
  <c r="E1702" i="27"/>
  <c r="N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320" i="27"/>
  <c r="E321" i="27"/>
  <c r="E322" i="27"/>
  <c r="E323" i="27"/>
  <c r="E324" i="27"/>
  <c r="E325" i="27"/>
  <c r="E326" i="27"/>
  <c r="E327" i="27"/>
  <c r="E328" i="27"/>
  <c r="E329" i="27"/>
  <c r="E330" i="27"/>
  <c r="E331" i="27"/>
  <c r="E332" i="27"/>
  <c r="E333" i="27"/>
  <c r="E334" i="27"/>
  <c r="E335" i="27"/>
  <c r="E336" i="27"/>
  <c r="E337" i="27"/>
  <c r="E338" i="27"/>
  <c r="E339" i="27"/>
  <c r="E340" i="27"/>
  <c r="E341" i="27"/>
  <c r="E342" i="27"/>
  <c r="E343" i="27"/>
  <c r="E344" i="27"/>
  <c r="E345" i="27"/>
  <c r="E346" i="27"/>
  <c r="E347" i="27"/>
  <c r="E348" i="27"/>
  <c r="E349" i="27"/>
  <c r="E350" i="27"/>
  <c r="E351" i="27"/>
  <c r="E352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3" i="27"/>
  <c r="E374" i="27"/>
  <c r="E375" i="27"/>
  <c r="E376" i="27"/>
  <c r="E377" i="27"/>
  <c r="E378" i="27"/>
  <c r="E379" i="27"/>
  <c r="E380" i="27"/>
  <c r="E381" i="27"/>
  <c r="E382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399" i="27"/>
  <c r="E400" i="27"/>
  <c r="E401" i="27"/>
  <c r="E402" i="27"/>
  <c r="E403" i="27"/>
  <c r="E404" i="27"/>
  <c r="E405" i="27"/>
  <c r="E406" i="27"/>
  <c r="E407" i="27"/>
  <c r="E408" i="27"/>
  <c r="E409" i="27"/>
  <c r="E410" i="27"/>
  <c r="E411" i="27"/>
  <c r="E412" i="27"/>
  <c r="E413" i="27"/>
  <c r="E414" i="27"/>
  <c r="E415" i="27"/>
  <c r="E416" i="27"/>
  <c r="E417" i="27"/>
  <c r="E418" i="27"/>
  <c r="E419" i="27"/>
  <c r="E420" i="27"/>
  <c r="E421" i="27"/>
  <c r="E422" i="27"/>
  <c r="E423" i="27"/>
  <c r="E424" i="27"/>
  <c r="E425" i="27"/>
  <c r="E426" i="27"/>
  <c r="E427" i="27"/>
  <c r="E428" i="27"/>
  <c r="E429" i="27"/>
  <c r="E430" i="27"/>
  <c r="E431" i="27"/>
  <c r="E432" i="27"/>
  <c r="E433" i="27"/>
  <c r="E434" i="27"/>
  <c r="E435" i="27"/>
  <c r="E436" i="27"/>
  <c r="E437" i="27"/>
  <c r="E438" i="27"/>
  <c r="E439" i="27"/>
  <c r="E440" i="27"/>
  <c r="E441" i="27"/>
  <c r="E442" i="27"/>
  <c r="E443" i="27"/>
  <c r="E444" i="27"/>
  <c r="E445" i="27"/>
  <c r="E446" i="27"/>
  <c r="E447" i="27"/>
  <c r="E448" i="27"/>
  <c r="E449" i="27"/>
  <c r="E450" i="27"/>
  <c r="E451" i="27"/>
  <c r="E452" i="27"/>
  <c r="E453" i="27"/>
  <c r="E454" i="27"/>
  <c r="E455" i="27"/>
  <c r="E456" i="27"/>
  <c r="E457" i="27"/>
  <c r="E458" i="27"/>
  <c r="E459" i="27"/>
  <c r="E460" i="27"/>
  <c r="E461" i="27"/>
  <c r="E462" i="27"/>
  <c r="E463" i="27"/>
  <c r="E464" i="27"/>
  <c r="E465" i="27"/>
  <c r="E466" i="27"/>
  <c r="E467" i="27"/>
  <c r="E468" i="27"/>
  <c r="E469" i="27"/>
  <c r="E470" i="27"/>
  <c r="E471" i="27"/>
  <c r="E472" i="27"/>
  <c r="E473" i="27"/>
  <c r="E474" i="27"/>
  <c r="E475" i="27"/>
  <c r="E476" i="27"/>
  <c r="E477" i="27"/>
  <c r="E478" i="27"/>
  <c r="E479" i="27"/>
  <c r="E480" i="27"/>
  <c r="E481" i="27"/>
  <c r="E482" i="27"/>
  <c r="E483" i="27"/>
  <c r="E484" i="27"/>
  <c r="E485" i="27"/>
  <c r="E486" i="27"/>
  <c r="E487" i="27"/>
  <c r="E488" i="27"/>
  <c r="E489" i="27"/>
  <c r="E490" i="27"/>
  <c r="E491" i="27"/>
  <c r="E492" i="27"/>
  <c r="E493" i="27"/>
  <c r="E494" i="27"/>
  <c r="E495" i="27"/>
  <c r="E496" i="27"/>
  <c r="E497" i="27"/>
  <c r="E498" i="27"/>
  <c r="E499" i="27"/>
  <c r="E500" i="27"/>
  <c r="E501" i="27"/>
  <c r="E502" i="27"/>
  <c r="E503" i="27"/>
  <c r="E504" i="27"/>
  <c r="E505" i="27"/>
  <c r="E506" i="27"/>
  <c r="E507" i="27"/>
  <c r="E508" i="27"/>
  <c r="E509" i="27"/>
  <c r="E510" i="27"/>
  <c r="E511" i="27"/>
  <c r="E512" i="27"/>
  <c r="E513" i="27"/>
  <c r="E514" i="27"/>
  <c r="E515" i="27"/>
  <c r="E516" i="27"/>
  <c r="E517" i="27"/>
  <c r="E518" i="27"/>
  <c r="E519" i="27"/>
  <c r="E520" i="27"/>
  <c r="E521" i="27"/>
  <c r="E522" i="27"/>
  <c r="E523" i="27"/>
  <c r="E524" i="27"/>
  <c r="E525" i="27"/>
  <c r="E526" i="27"/>
  <c r="E527" i="27"/>
  <c r="E528" i="27"/>
  <c r="E529" i="27"/>
  <c r="E530" i="27"/>
  <c r="E531" i="27"/>
  <c r="E532" i="27"/>
  <c r="E533" i="27"/>
  <c r="E534" i="27"/>
  <c r="E535" i="27"/>
  <c r="E536" i="27"/>
  <c r="E537" i="27"/>
  <c r="E538" i="27"/>
  <c r="E539" i="27"/>
  <c r="E540" i="27"/>
  <c r="E541" i="27"/>
  <c r="E542" i="27"/>
  <c r="E543" i="27"/>
  <c r="E544" i="27"/>
  <c r="E545" i="27"/>
  <c r="E546" i="27"/>
  <c r="E547" i="27"/>
  <c r="E548" i="27"/>
  <c r="E549" i="27"/>
  <c r="E550" i="27"/>
  <c r="E551" i="27"/>
  <c r="E552" i="27"/>
  <c r="E553" i="27"/>
  <c r="E554" i="27"/>
  <c r="E555" i="27"/>
  <c r="E556" i="27"/>
  <c r="E557" i="27"/>
  <c r="E558" i="27"/>
  <c r="E559" i="27"/>
  <c r="E560" i="27"/>
  <c r="E561" i="27"/>
  <c r="E562" i="27"/>
  <c r="E563" i="27"/>
  <c r="E564" i="27"/>
  <c r="E565" i="27"/>
  <c r="E566" i="27"/>
  <c r="E567" i="27"/>
  <c r="E568" i="27"/>
  <c r="E569" i="27"/>
  <c r="E570" i="27"/>
  <c r="E571" i="27"/>
  <c r="E572" i="27"/>
  <c r="E573" i="27"/>
  <c r="E574" i="27"/>
  <c r="E575" i="27"/>
  <c r="E576" i="27"/>
  <c r="E577" i="27"/>
  <c r="E578" i="27"/>
  <c r="E579" i="27"/>
  <c r="E580" i="27"/>
  <c r="E581" i="27"/>
  <c r="E582" i="27"/>
  <c r="E583" i="27"/>
  <c r="E584" i="27"/>
  <c r="E585" i="27"/>
  <c r="E586" i="27"/>
  <c r="E587" i="27"/>
  <c r="E588" i="27"/>
  <c r="E589" i="27"/>
  <c r="E590" i="27"/>
  <c r="E591" i="27"/>
  <c r="E592" i="27"/>
  <c r="E593" i="27"/>
  <c r="E594" i="27"/>
  <c r="E595" i="27"/>
  <c r="E596" i="27"/>
  <c r="E597" i="27"/>
  <c r="E598" i="27"/>
  <c r="E599" i="27"/>
  <c r="E600" i="27"/>
  <c r="E601" i="27"/>
  <c r="E602" i="27"/>
  <c r="E603" i="27"/>
  <c r="E604" i="27"/>
  <c r="E605" i="27"/>
  <c r="E606" i="27"/>
  <c r="E607" i="27"/>
  <c r="E608" i="27"/>
  <c r="E609" i="27"/>
  <c r="E610" i="27"/>
  <c r="E611" i="27"/>
  <c r="E612" i="27"/>
  <c r="E613" i="27"/>
  <c r="E614" i="27"/>
  <c r="E615" i="27"/>
  <c r="E616" i="27"/>
  <c r="E617" i="27"/>
  <c r="E618" i="27"/>
  <c r="E619" i="27"/>
  <c r="E620" i="27"/>
  <c r="E621" i="27"/>
  <c r="E622" i="27"/>
  <c r="E623" i="27"/>
  <c r="E624" i="27"/>
  <c r="E625" i="27"/>
  <c r="E626" i="27"/>
  <c r="E627" i="27"/>
  <c r="E628" i="27"/>
  <c r="E629" i="27"/>
  <c r="E630" i="27"/>
  <c r="E631" i="27"/>
  <c r="E632" i="27"/>
  <c r="E633" i="27"/>
  <c r="E634" i="27"/>
  <c r="E635" i="27"/>
  <c r="E636" i="27"/>
  <c r="E637" i="27"/>
  <c r="E638" i="27"/>
  <c r="E639" i="27"/>
  <c r="E640" i="27"/>
  <c r="E641" i="27"/>
  <c r="E642" i="27"/>
  <c r="E643" i="27"/>
  <c r="E644" i="27"/>
  <c r="E645" i="27"/>
  <c r="E646" i="27"/>
  <c r="E647" i="27"/>
  <c r="E648" i="27"/>
  <c r="E649" i="27"/>
  <c r="E650" i="27"/>
  <c r="E651" i="27"/>
  <c r="E652" i="27"/>
  <c r="E653" i="27"/>
  <c r="E654" i="27"/>
  <c r="E655" i="27"/>
  <c r="E656" i="27"/>
  <c r="E657" i="27"/>
  <c r="E658" i="27"/>
  <c r="E659" i="27"/>
  <c r="E660" i="27"/>
  <c r="E661" i="27"/>
  <c r="E662" i="27"/>
  <c r="E663" i="27"/>
  <c r="E664" i="27"/>
  <c r="E665" i="27"/>
  <c r="E666" i="27"/>
  <c r="E667" i="27"/>
  <c r="E668" i="27"/>
  <c r="E669" i="27"/>
  <c r="E670" i="27"/>
  <c r="E671" i="27"/>
  <c r="E672" i="27"/>
  <c r="E673" i="27"/>
  <c r="E674" i="27"/>
  <c r="E675" i="27"/>
  <c r="E676" i="27"/>
  <c r="E677" i="27"/>
  <c r="E678" i="27"/>
  <c r="E679" i="27"/>
  <c r="E680" i="27"/>
  <c r="E681" i="27"/>
  <c r="E682" i="27"/>
  <c r="E683" i="27"/>
  <c r="E684" i="27"/>
  <c r="E685" i="27"/>
  <c r="E686" i="27"/>
  <c r="E687" i="27"/>
  <c r="E688" i="27"/>
  <c r="E689" i="27"/>
  <c r="E690" i="27"/>
  <c r="E691" i="27"/>
  <c r="E692" i="27"/>
  <c r="E693" i="27"/>
  <c r="E694" i="27"/>
  <c r="E695" i="27"/>
  <c r="E696" i="27"/>
  <c r="E697" i="27"/>
  <c r="E698" i="27"/>
  <c r="E699" i="27"/>
  <c r="E700" i="27"/>
  <c r="E701" i="27"/>
  <c r="E702" i="27"/>
  <c r="E703" i="27"/>
  <c r="E704" i="27"/>
  <c r="E705" i="27"/>
  <c r="E706" i="27"/>
  <c r="E707" i="27"/>
  <c r="E708" i="27"/>
  <c r="E709" i="27"/>
  <c r="E710" i="27"/>
  <c r="E711" i="27"/>
  <c r="E712" i="27"/>
  <c r="E713" i="27"/>
  <c r="E714" i="27"/>
  <c r="E715" i="27"/>
  <c r="E716" i="27"/>
  <c r="E717" i="27"/>
  <c r="E718" i="27"/>
  <c r="E719" i="27"/>
  <c r="E720" i="27"/>
  <c r="E721" i="27"/>
  <c r="E722" i="27"/>
  <c r="E723" i="27"/>
  <c r="E724" i="27"/>
  <c r="E725" i="27"/>
  <c r="E726" i="27"/>
  <c r="E727" i="27"/>
  <c r="E728" i="27"/>
  <c r="E729" i="27"/>
  <c r="E730" i="27"/>
  <c r="E731" i="27"/>
  <c r="E732" i="27"/>
  <c r="E733" i="27"/>
  <c r="E734" i="27"/>
  <c r="E735" i="27"/>
  <c r="E736" i="27"/>
  <c r="E737" i="27"/>
  <c r="E738" i="27"/>
  <c r="E739" i="27"/>
  <c r="E740" i="27"/>
  <c r="E741" i="27"/>
  <c r="E742" i="27"/>
  <c r="E743" i="27"/>
  <c r="E744" i="27"/>
  <c r="E745" i="27"/>
  <c r="E746" i="27"/>
  <c r="E747" i="27"/>
  <c r="E748" i="27"/>
  <c r="E749" i="27"/>
  <c r="E750" i="27"/>
  <c r="E751" i="27"/>
  <c r="E752" i="27"/>
  <c r="E753" i="27"/>
  <c r="E754" i="27"/>
  <c r="E755" i="27"/>
  <c r="E756" i="27"/>
  <c r="E757" i="27"/>
  <c r="E758" i="27"/>
  <c r="E759" i="27"/>
  <c r="E760" i="27"/>
  <c r="E761" i="27"/>
  <c r="E762" i="27"/>
  <c r="E763" i="27"/>
  <c r="E764" i="27"/>
  <c r="E765" i="27"/>
  <c r="E766" i="27"/>
  <c r="E767" i="27"/>
  <c r="E768" i="27"/>
  <c r="E769" i="27"/>
  <c r="E770" i="27"/>
  <c r="E771" i="27"/>
  <c r="E772" i="27"/>
  <c r="E773" i="27"/>
  <c r="E774" i="27"/>
  <c r="E775" i="27"/>
  <c r="E776" i="27"/>
  <c r="E777" i="27"/>
  <c r="E778" i="27"/>
  <c r="E779" i="27"/>
  <c r="E780" i="27"/>
  <c r="E781" i="27"/>
  <c r="E782" i="27"/>
  <c r="E783" i="27"/>
  <c r="E784" i="27"/>
  <c r="E785" i="27"/>
  <c r="E786" i="27"/>
  <c r="E787" i="27"/>
  <c r="E788" i="27"/>
  <c r="E789" i="27"/>
  <c r="E790" i="27"/>
  <c r="E791" i="27"/>
  <c r="E792" i="27"/>
  <c r="E793" i="27"/>
  <c r="E794" i="27"/>
  <c r="E795" i="27"/>
  <c r="E796" i="27"/>
  <c r="E797" i="27"/>
  <c r="E798" i="27"/>
  <c r="E799" i="27"/>
  <c r="E800" i="27"/>
  <c r="E801" i="27"/>
  <c r="E802" i="27"/>
  <c r="E803" i="27"/>
  <c r="E804" i="27"/>
  <c r="E805" i="27"/>
  <c r="E806" i="27"/>
  <c r="E807" i="27"/>
  <c r="E808" i="27"/>
  <c r="E809" i="27"/>
  <c r="E810" i="27"/>
  <c r="E811" i="27"/>
  <c r="E812" i="27"/>
  <c r="E813" i="27"/>
  <c r="E814" i="27"/>
  <c r="E815" i="27"/>
  <c r="E816" i="27"/>
  <c r="E817" i="27"/>
  <c r="E818" i="27"/>
  <c r="E819" i="27"/>
  <c r="E820" i="27"/>
  <c r="E821" i="27"/>
  <c r="E822" i="27"/>
  <c r="E823" i="27"/>
  <c r="E824" i="27"/>
  <c r="E825" i="27"/>
  <c r="E826" i="27"/>
  <c r="E827" i="27"/>
  <c r="E828" i="27"/>
  <c r="E829" i="27"/>
  <c r="E830" i="27"/>
  <c r="E831" i="27"/>
  <c r="E832" i="27"/>
  <c r="E833" i="27"/>
  <c r="E834" i="27"/>
  <c r="E835" i="27"/>
  <c r="E836" i="27"/>
  <c r="E837" i="27"/>
  <c r="E838" i="27"/>
  <c r="E839" i="27"/>
  <c r="E840" i="27"/>
  <c r="E841" i="27"/>
  <c r="E842" i="27"/>
  <c r="E843" i="27"/>
  <c r="E844" i="27"/>
  <c r="E845" i="27"/>
  <c r="E846" i="27"/>
  <c r="E847" i="27"/>
  <c r="E848" i="27"/>
  <c r="E849" i="27"/>
  <c r="E850" i="27"/>
  <c r="E851" i="27"/>
  <c r="E852" i="27"/>
  <c r="E853" i="27"/>
  <c r="E854" i="27"/>
  <c r="E855" i="27"/>
  <c r="E856" i="27"/>
  <c r="E857" i="27"/>
  <c r="E858" i="27"/>
  <c r="E859" i="27"/>
  <c r="E860" i="27"/>
  <c r="E861" i="27"/>
  <c r="E862" i="27"/>
  <c r="E863" i="27"/>
  <c r="E864" i="27"/>
  <c r="E865" i="27"/>
  <c r="E866" i="27"/>
  <c r="E867" i="27"/>
  <c r="E868" i="27"/>
  <c r="E869" i="27"/>
  <c r="E870" i="27"/>
  <c r="E871" i="27"/>
  <c r="E872" i="27"/>
  <c r="E873" i="27"/>
  <c r="E874" i="27"/>
  <c r="E875" i="27"/>
  <c r="E876" i="27"/>
  <c r="E877" i="27"/>
  <c r="E878" i="27"/>
  <c r="E879" i="27"/>
  <c r="E880" i="27"/>
  <c r="E881" i="27"/>
  <c r="E882" i="27"/>
  <c r="E883" i="27"/>
  <c r="E884" i="27"/>
  <c r="E885" i="27"/>
  <c r="E886" i="27"/>
  <c r="E887" i="27"/>
  <c r="E888" i="27"/>
  <c r="E889" i="27"/>
  <c r="E890" i="27"/>
  <c r="E891" i="27"/>
  <c r="E892" i="27"/>
  <c r="E893" i="27"/>
  <c r="E894" i="27"/>
  <c r="E895" i="27"/>
  <c r="E896" i="27"/>
  <c r="E897" i="27"/>
  <c r="E898" i="27"/>
  <c r="E899" i="27"/>
  <c r="E900" i="27"/>
  <c r="E901" i="27"/>
  <c r="E902" i="27"/>
  <c r="E903" i="27"/>
  <c r="E904" i="27"/>
  <c r="E905" i="27"/>
  <c r="E906" i="27"/>
  <c r="E907" i="27"/>
  <c r="E908" i="27"/>
  <c r="E909" i="27"/>
  <c r="E910" i="27"/>
  <c r="E911" i="27"/>
  <c r="E912" i="27"/>
  <c r="E913" i="27"/>
  <c r="E914" i="27"/>
  <c r="E915" i="27"/>
  <c r="E916" i="27"/>
  <c r="E917" i="27"/>
  <c r="E918" i="27"/>
  <c r="E919" i="27"/>
  <c r="E920" i="27"/>
  <c r="E921" i="27"/>
  <c r="E922" i="27"/>
  <c r="E923" i="27"/>
  <c r="E924" i="27"/>
  <c r="E925" i="27"/>
  <c r="E926" i="27"/>
  <c r="E927" i="27"/>
  <c r="E928" i="27"/>
  <c r="E929" i="27"/>
  <c r="E930" i="27"/>
  <c r="E931" i="27"/>
  <c r="E932" i="27"/>
  <c r="E933" i="27"/>
  <c r="E934" i="27"/>
  <c r="E935" i="27"/>
  <c r="E936" i="27"/>
  <c r="E937" i="27"/>
  <c r="E938" i="27"/>
  <c r="E939" i="27"/>
  <c r="E940" i="27"/>
  <c r="E941" i="27"/>
  <c r="E942" i="27"/>
  <c r="E943" i="27"/>
  <c r="E944" i="27"/>
  <c r="E945" i="27"/>
  <c r="E946" i="27"/>
  <c r="E947" i="27"/>
  <c r="E948" i="27"/>
  <c r="E949" i="27"/>
  <c r="E950" i="27"/>
  <c r="E951" i="27"/>
  <c r="E952" i="27"/>
  <c r="E953" i="27"/>
  <c r="E954" i="27"/>
  <c r="E955" i="27"/>
  <c r="E956" i="27"/>
  <c r="E957" i="27"/>
  <c r="E958" i="27"/>
  <c r="E959" i="27"/>
  <c r="E960" i="27"/>
  <c r="E961" i="27"/>
  <c r="E962" i="27"/>
  <c r="E963" i="27"/>
  <c r="E964" i="27"/>
  <c r="E965" i="27"/>
  <c r="E966" i="27"/>
  <c r="E967" i="27"/>
  <c r="E968" i="27"/>
  <c r="E969" i="27"/>
  <c r="E970" i="27"/>
  <c r="E971" i="27"/>
  <c r="E972" i="27"/>
  <c r="E973" i="27"/>
  <c r="E974" i="27"/>
  <c r="E975" i="27"/>
  <c r="E976" i="27"/>
  <c r="E977" i="27"/>
  <c r="E978" i="27"/>
  <c r="E979" i="27"/>
  <c r="E980" i="27"/>
  <c r="E981" i="27"/>
  <c r="E982" i="27"/>
  <c r="E983" i="27"/>
  <c r="E984" i="27"/>
  <c r="E985" i="27"/>
  <c r="E986" i="27"/>
  <c r="E987" i="27"/>
  <c r="E988" i="27"/>
  <c r="E989" i="27"/>
  <c r="E990" i="27"/>
  <c r="E991" i="27"/>
  <c r="E992" i="27"/>
  <c r="E993" i="27"/>
  <c r="E994" i="27"/>
  <c r="E995" i="27"/>
  <c r="E996" i="27"/>
  <c r="E997" i="27"/>
  <c r="E998" i="27"/>
  <c r="E999" i="27"/>
  <c r="E1000" i="27"/>
  <c r="E1001" i="27"/>
  <c r="N981" i="27" l="1"/>
  <c r="C981" i="24"/>
  <c r="N941" i="27"/>
  <c r="C941" i="24"/>
  <c r="D941" i="24" s="1"/>
  <c r="N956" i="27"/>
  <c r="C956" i="24"/>
  <c r="D956" i="24" s="1"/>
  <c r="N916" i="27"/>
  <c r="C916" i="24"/>
  <c r="D916" i="24" s="1"/>
  <c r="N868" i="27"/>
  <c r="C868" i="24"/>
  <c r="N820" i="27"/>
  <c r="C820" i="24"/>
  <c r="D820" i="24" s="1"/>
  <c r="N780" i="27"/>
  <c r="C780" i="24"/>
  <c r="D780" i="24" s="1"/>
  <c r="N732" i="27"/>
  <c r="C732" i="24"/>
  <c r="D732" i="24" s="1"/>
  <c r="N708" i="27"/>
  <c r="C708" i="24"/>
  <c r="N676" i="27"/>
  <c r="C676" i="24"/>
  <c r="D676" i="24" s="1"/>
  <c r="N660" i="27"/>
  <c r="C660" i="24"/>
  <c r="D660" i="24" s="1"/>
  <c r="N636" i="27"/>
  <c r="C636" i="24"/>
  <c r="D636" i="24" s="1"/>
  <c r="N628" i="27"/>
  <c r="C628" i="24"/>
  <c r="N612" i="27"/>
  <c r="C612" i="24"/>
  <c r="D612" i="24" s="1"/>
  <c r="N596" i="27"/>
  <c r="C596" i="24"/>
  <c r="D596" i="24" s="1"/>
  <c r="N580" i="27"/>
  <c r="C580" i="24"/>
  <c r="D580" i="24" s="1"/>
  <c r="N564" i="27"/>
  <c r="C564" i="24"/>
  <c r="N548" i="27"/>
  <c r="C548" i="24"/>
  <c r="D548" i="24" s="1"/>
  <c r="N532" i="27"/>
  <c r="C532" i="24"/>
  <c r="D532" i="24" s="1"/>
  <c r="N516" i="27"/>
  <c r="C516" i="24"/>
  <c r="D516" i="24" s="1"/>
  <c r="N500" i="27"/>
  <c r="C500" i="24"/>
  <c r="N484" i="27"/>
  <c r="C484" i="24"/>
  <c r="D484" i="24" s="1"/>
  <c r="N468" i="27"/>
  <c r="C468" i="24"/>
  <c r="D468" i="24" s="1"/>
  <c r="N452" i="27"/>
  <c r="C452" i="24"/>
  <c r="D452" i="24" s="1"/>
  <c r="N436" i="27"/>
  <c r="C436" i="24"/>
  <c r="N420" i="27"/>
  <c r="C420" i="24"/>
  <c r="D420" i="24" s="1"/>
  <c r="N404" i="27"/>
  <c r="C404" i="24"/>
  <c r="D404" i="24" s="1"/>
  <c r="N388" i="27"/>
  <c r="C388" i="24"/>
  <c r="D388" i="24" s="1"/>
  <c r="N372" i="27"/>
  <c r="C372" i="24"/>
  <c r="D372" i="24" s="1"/>
  <c r="N364" i="27"/>
  <c r="C364" i="24"/>
  <c r="D364" i="24" s="1"/>
  <c r="N348" i="27"/>
  <c r="C348" i="24"/>
  <c r="D348" i="24" s="1"/>
  <c r="N324" i="27"/>
  <c r="C324" i="24"/>
  <c r="D324" i="24" s="1"/>
  <c r="N316" i="27"/>
  <c r="C316" i="24"/>
  <c r="N300" i="27"/>
  <c r="C300" i="24"/>
  <c r="D300" i="24" s="1"/>
  <c r="N284" i="27"/>
  <c r="C284" i="24"/>
  <c r="D284" i="24" s="1"/>
  <c r="N276" i="27"/>
  <c r="C276" i="24"/>
  <c r="D276" i="24" s="1"/>
  <c r="N260" i="27"/>
  <c r="C260" i="24"/>
  <c r="N252" i="27"/>
  <c r="C252" i="24"/>
  <c r="D252" i="24" s="1"/>
  <c r="N236" i="27"/>
  <c r="C236" i="24"/>
  <c r="D236" i="24" s="1"/>
  <c r="N220" i="27"/>
  <c r="C220" i="24"/>
  <c r="D220" i="24" s="1"/>
  <c r="N204" i="27"/>
  <c r="C204" i="24"/>
  <c r="N188" i="27"/>
  <c r="C188" i="24"/>
  <c r="D188" i="24" s="1"/>
  <c r="N164" i="27"/>
  <c r="C164" i="24"/>
  <c r="D164" i="24" s="1"/>
  <c r="N140" i="27"/>
  <c r="C140" i="24"/>
  <c r="D140" i="24" s="1"/>
  <c r="N995" i="27"/>
  <c r="C995" i="24"/>
  <c r="N987" i="27"/>
  <c r="C987" i="24"/>
  <c r="D987" i="24" s="1"/>
  <c r="N979" i="27"/>
  <c r="C979" i="24"/>
  <c r="D979" i="24" s="1"/>
  <c r="N971" i="27"/>
  <c r="C971" i="24"/>
  <c r="D971" i="24" s="1"/>
  <c r="N963" i="27"/>
  <c r="C963" i="24"/>
  <c r="D963" i="24" s="1"/>
  <c r="N955" i="27"/>
  <c r="C955" i="24"/>
  <c r="D955" i="24" s="1"/>
  <c r="N947" i="27"/>
  <c r="C947" i="24"/>
  <c r="D947" i="24" s="1"/>
  <c r="N939" i="27"/>
  <c r="C939" i="24"/>
  <c r="D939" i="24" s="1"/>
  <c r="N931" i="27"/>
  <c r="C931" i="24"/>
  <c r="D931" i="24" s="1"/>
  <c r="N923" i="27"/>
  <c r="C923" i="24"/>
  <c r="D923" i="24" s="1"/>
  <c r="N915" i="27"/>
  <c r="C915" i="24"/>
  <c r="D915" i="24" s="1"/>
  <c r="N907" i="27"/>
  <c r="C907" i="24"/>
  <c r="D907" i="24" s="1"/>
  <c r="N899" i="27"/>
  <c r="C899" i="24"/>
  <c r="D899" i="24" s="1"/>
  <c r="N891" i="27"/>
  <c r="C891" i="24"/>
  <c r="D891" i="24" s="1"/>
  <c r="N883" i="27"/>
  <c r="C883" i="24"/>
  <c r="D883" i="24" s="1"/>
  <c r="N875" i="27"/>
  <c r="C875" i="24"/>
  <c r="D875" i="24" s="1"/>
  <c r="N867" i="27"/>
  <c r="C867" i="24"/>
  <c r="N859" i="27"/>
  <c r="C859" i="24"/>
  <c r="D859" i="24" s="1"/>
  <c r="N851" i="27"/>
  <c r="C851" i="24"/>
  <c r="D851" i="24" s="1"/>
  <c r="N843" i="27"/>
  <c r="C843" i="24"/>
  <c r="D843" i="24" s="1"/>
  <c r="N835" i="27"/>
  <c r="C835" i="24"/>
  <c r="D835" i="24" s="1"/>
  <c r="N827" i="27"/>
  <c r="C827" i="24"/>
  <c r="D827" i="24" s="1"/>
  <c r="N819" i="27"/>
  <c r="C819" i="24"/>
  <c r="D819" i="24" s="1"/>
  <c r="N811" i="27"/>
  <c r="C811" i="24"/>
  <c r="D811" i="24" s="1"/>
  <c r="N803" i="27"/>
  <c r="C803" i="24"/>
  <c r="N795" i="27"/>
  <c r="C795" i="24"/>
  <c r="D795" i="24" s="1"/>
  <c r="N787" i="27"/>
  <c r="C787" i="24"/>
  <c r="D787" i="24" s="1"/>
  <c r="N779" i="27"/>
  <c r="C779" i="24"/>
  <c r="D779" i="24" s="1"/>
  <c r="N771" i="27"/>
  <c r="C771" i="24"/>
  <c r="N763" i="27"/>
  <c r="C763" i="24"/>
  <c r="D763" i="24" s="1"/>
  <c r="N755" i="27"/>
  <c r="C755" i="24"/>
  <c r="D755" i="24" s="1"/>
  <c r="N747" i="27"/>
  <c r="C747" i="24"/>
  <c r="D747" i="24" s="1"/>
  <c r="N739" i="27"/>
  <c r="C739" i="24"/>
  <c r="N731" i="27"/>
  <c r="C731" i="24"/>
  <c r="D731" i="24" s="1"/>
  <c r="N723" i="27"/>
  <c r="C723" i="24"/>
  <c r="D723" i="24" s="1"/>
  <c r="N715" i="27"/>
  <c r="C715" i="24"/>
  <c r="D715" i="24" s="1"/>
  <c r="N707" i="27"/>
  <c r="C707" i="24"/>
  <c r="D707" i="24" s="1"/>
  <c r="N699" i="27"/>
  <c r="C699" i="24"/>
  <c r="D699" i="24" s="1"/>
  <c r="N691" i="27"/>
  <c r="C691" i="24"/>
  <c r="D691" i="24" s="1"/>
  <c r="N683" i="27"/>
  <c r="C683" i="24"/>
  <c r="D683" i="24" s="1"/>
  <c r="N675" i="27"/>
  <c r="C675" i="24"/>
  <c r="D675" i="24" s="1"/>
  <c r="N667" i="27"/>
  <c r="C667" i="24"/>
  <c r="D667" i="24" s="1"/>
  <c r="N659" i="27"/>
  <c r="C659" i="24"/>
  <c r="D659" i="24" s="1"/>
  <c r="N651" i="27"/>
  <c r="C651" i="24"/>
  <c r="D651" i="24" s="1"/>
  <c r="N643" i="27"/>
  <c r="C643" i="24"/>
  <c r="N635" i="27"/>
  <c r="C635" i="24"/>
  <c r="D635" i="24" s="1"/>
  <c r="N627" i="27"/>
  <c r="C627" i="24"/>
  <c r="D627" i="24" s="1"/>
  <c r="N619" i="27"/>
  <c r="C619" i="24"/>
  <c r="D619" i="24" s="1"/>
  <c r="N611" i="27"/>
  <c r="C611" i="24"/>
  <c r="D611" i="24" s="1"/>
  <c r="N603" i="27"/>
  <c r="C603" i="24"/>
  <c r="D603" i="24" s="1"/>
  <c r="N595" i="27"/>
  <c r="C595" i="24"/>
  <c r="D595" i="24" s="1"/>
  <c r="N587" i="27"/>
  <c r="C587" i="24"/>
  <c r="D587" i="24" s="1"/>
  <c r="N579" i="27"/>
  <c r="C579" i="24"/>
  <c r="N571" i="27"/>
  <c r="C571" i="24"/>
  <c r="D571" i="24" s="1"/>
  <c r="N563" i="27"/>
  <c r="C563" i="24"/>
  <c r="D563" i="24" s="1"/>
  <c r="N555" i="27"/>
  <c r="C555" i="24"/>
  <c r="D555" i="24" s="1"/>
  <c r="N547" i="27"/>
  <c r="C547" i="24"/>
  <c r="N539" i="27"/>
  <c r="C539" i="24"/>
  <c r="D539" i="24" s="1"/>
  <c r="N531" i="27"/>
  <c r="C531" i="24"/>
  <c r="D531" i="24" s="1"/>
  <c r="N523" i="27"/>
  <c r="C523" i="24"/>
  <c r="D523" i="24" s="1"/>
  <c r="N515" i="27"/>
  <c r="C515" i="24"/>
  <c r="N507" i="27"/>
  <c r="C507" i="24"/>
  <c r="D507" i="24" s="1"/>
  <c r="N499" i="27"/>
  <c r="C499" i="24"/>
  <c r="D499" i="24" s="1"/>
  <c r="N491" i="27"/>
  <c r="C491" i="24"/>
  <c r="D491" i="24" s="1"/>
  <c r="N483" i="27"/>
  <c r="C483" i="24"/>
  <c r="N475" i="27"/>
  <c r="C475" i="24"/>
  <c r="D475" i="24" s="1"/>
  <c r="N467" i="27"/>
  <c r="C467" i="24"/>
  <c r="D467" i="24" s="1"/>
  <c r="N459" i="27"/>
  <c r="C459" i="24"/>
  <c r="D459" i="24" s="1"/>
  <c r="N451" i="27"/>
  <c r="C451" i="24"/>
  <c r="D451" i="24" s="1"/>
  <c r="N443" i="27"/>
  <c r="C443" i="24"/>
  <c r="D443" i="24" s="1"/>
  <c r="N435" i="27"/>
  <c r="C435" i="24"/>
  <c r="D435" i="24" s="1"/>
  <c r="N427" i="27"/>
  <c r="C427" i="24"/>
  <c r="D427" i="24" s="1"/>
  <c r="N419" i="27"/>
  <c r="C419" i="24"/>
  <c r="N411" i="27"/>
  <c r="C411" i="24"/>
  <c r="D411" i="24" s="1"/>
  <c r="N403" i="27"/>
  <c r="C403" i="24"/>
  <c r="D403" i="24" s="1"/>
  <c r="N395" i="27"/>
  <c r="C395" i="24"/>
  <c r="D395" i="24" s="1"/>
  <c r="N387" i="27"/>
  <c r="C387" i="24"/>
  <c r="D387" i="24" s="1"/>
  <c r="N379" i="27"/>
  <c r="C379" i="24"/>
  <c r="D379" i="24" s="1"/>
  <c r="N371" i="27"/>
  <c r="C371" i="24"/>
  <c r="D371" i="24" s="1"/>
  <c r="N363" i="27"/>
  <c r="C363" i="24"/>
  <c r="D363" i="24" s="1"/>
  <c r="N355" i="27"/>
  <c r="C355" i="24"/>
  <c r="N347" i="27"/>
  <c r="C347" i="24"/>
  <c r="D347" i="24" s="1"/>
  <c r="N339" i="27"/>
  <c r="C339" i="24"/>
  <c r="D339" i="24" s="1"/>
  <c r="N331" i="27"/>
  <c r="C331" i="24"/>
  <c r="D331" i="24" s="1"/>
  <c r="N323" i="27"/>
  <c r="C323" i="24"/>
  <c r="D323" i="24" s="1"/>
  <c r="N315" i="27"/>
  <c r="C315" i="24"/>
  <c r="D315" i="24" s="1"/>
  <c r="N307" i="27"/>
  <c r="C307" i="24"/>
  <c r="D307" i="24" s="1"/>
  <c r="N299" i="27"/>
  <c r="C299" i="24"/>
  <c r="D299" i="24" s="1"/>
  <c r="N291" i="27"/>
  <c r="C291" i="24"/>
  <c r="D291" i="24" s="1"/>
  <c r="N283" i="27"/>
  <c r="C283" i="24"/>
  <c r="D283" i="24" s="1"/>
  <c r="N275" i="27"/>
  <c r="C275" i="24"/>
  <c r="D275" i="24" s="1"/>
  <c r="N267" i="27"/>
  <c r="C267" i="24"/>
  <c r="D267" i="24" s="1"/>
  <c r="N259" i="27"/>
  <c r="C259" i="24"/>
  <c r="D259" i="24" s="1"/>
  <c r="N251" i="27"/>
  <c r="C251" i="24"/>
  <c r="D251" i="24" s="1"/>
  <c r="N243" i="27"/>
  <c r="C243" i="24"/>
  <c r="D243" i="24" s="1"/>
  <c r="N235" i="27"/>
  <c r="C235" i="24"/>
  <c r="D235" i="24" s="1"/>
  <c r="N227" i="27"/>
  <c r="C227" i="24"/>
  <c r="N219" i="27"/>
  <c r="C219" i="24"/>
  <c r="D219" i="24" s="1"/>
  <c r="N211" i="27"/>
  <c r="C211" i="24"/>
  <c r="D211" i="24" s="1"/>
  <c r="N203" i="27"/>
  <c r="C203" i="24"/>
  <c r="D203" i="24" s="1"/>
  <c r="N195" i="27"/>
  <c r="C195" i="24"/>
  <c r="N187" i="27"/>
  <c r="C187" i="24"/>
  <c r="D187" i="24" s="1"/>
  <c r="N179" i="27"/>
  <c r="C179" i="24"/>
  <c r="D179" i="24" s="1"/>
  <c r="N171" i="27"/>
  <c r="C171" i="24"/>
  <c r="D171" i="24" s="1"/>
  <c r="N163" i="27"/>
  <c r="C163" i="24"/>
  <c r="N155" i="27"/>
  <c r="C155" i="24"/>
  <c r="D155" i="24" s="1"/>
  <c r="N147" i="27"/>
  <c r="C147" i="24"/>
  <c r="D147" i="24" s="1"/>
  <c r="N139" i="27"/>
  <c r="C139" i="24"/>
  <c r="D139" i="24" s="1"/>
  <c r="N131" i="27"/>
  <c r="C131" i="24"/>
  <c r="D131" i="24" s="1"/>
  <c r="N123" i="27"/>
  <c r="C123" i="24"/>
  <c r="D123" i="24" s="1"/>
  <c r="N115" i="27"/>
  <c r="C115" i="24"/>
  <c r="D115" i="24" s="1"/>
  <c r="N107" i="27"/>
  <c r="C107" i="24"/>
  <c r="D107" i="24" s="1"/>
  <c r="N99" i="27"/>
  <c r="C99" i="24"/>
  <c r="N91" i="27"/>
  <c r="C91" i="24"/>
  <c r="D91" i="24" s="1"/>
  <c r="N83" i="27"/>
  <c r="C83" i="24"/>
  <c r="D83" i="24" s="1"/>
  <c r="N75" i="27"/>
  <c r="C75" i="24"/>
  <c r="D75" i="24" s="1"/>
  <c r="N67" i="27"/>
  <c r="C67" i="24"/>
  <c r="D67" i="24" s="1"/>
  <c r="N59" i="27"/>
  <c r="C59" i="24"/>
  <c r="D59" i="24" s="1"/>
  <c r="N51" i="27"/>
  <c r="C51" i="24"/>
  <c r="D51" i="24" s="1"/>
  <c r="N43" i="27"/>
  <c r="C43" i="24"/>
  <c r="D43" i="24" s="1"/>
  <c r="N35" i="27"/>
  <c r="C35" i="24"/>
  <c r="N27" i="27"/>
  <c r="C27" i="24"/>
  <c r="D27" i="24" s="1"/>
  <c r="N19" i="27"/>
  <c r="C19" i="24"/>
  <c r="D19" i="24" s="1"/>
  <c r="N11" i="27"/>
  <c r="C11" i="24"/>
  <c r="D11" i="24" s="1"/>
  <c r="N3" i="27"/>
  <c r="C3" i="24"/>
  <c r="D3" i="24" s="1"/>
  <c r="N973" i="27"/>
  <c r="C973" i="24"/>
  <c r="D973" i="24" s="1"/>
  <c r="N948" i="27"/>
  <c r="C948" i="24"/>
  <c r="D948" i="24" s="1"/>
  <c r="N860" i="27"/>
  <c r="C860" i="24"/>
  <c r="D860" i="24" s="1"/>
  <c r="N772" i="27"/>
  <c r="C772" i="24"/>
  <c r="N700" i="27"/>
  <c r="C700" i="24"/>
  <c r="D700" i="24" s="1"/>
  <c r="N994" i="27"/>
  <c r="C994" i="24"/>
  <c r="D994" i="24" s="1"/>
  <c r="N970" i="27"/>
  <c r="C970" i="24"/>
  <c r="D970" i="24" s="1"/>
  <c r="N954" i="27"/>
  <c r="C954" i="24"/>
  <c r="N930" i="27"/>
  <c r="C930" i="24"/>
  <c r="D930" i="24" s="1"/>
  <c r="N906" i="27"/>
  <c r="C906" i="24"/>
  <c r="D906" i="24" s="1"/>
  <c r="N882" i="27"/>
  <c r="C882" i="24"/>
  <c r="D882" i="24" s="1"/>
  <c r="N858" i="27"/>
  <c r="C858" i="24"/>
  <c r="N834" i="27"/>
  <c r="C834" i="24"/>
  <c r="D834" i="24" s="1"/>
  <c r="N810" i="27"/>
  <c r="C810" i="24"/>
  <c r="D810" i="24" s="1"/>
  <c r="N794" i="27"/>
  <c r="C794" i="24"/>
  <c r="D794" i="24" s="1"/>
  <c r="N770" i="27"/>
  <c r="C770" i="24"/>
  <c r="N746" i="27"/>
  <c r="C746" i="24"/>
  <c r="D746" i="24" s="1"/>
  <c r="N722" i="27"/>
  <c r="C722" i="24"/>
  <c r="D722" i="24" s="1"/>
  <c r="N714" i="27"/>
  <c r="C714" i="24"/>
  <c r="D714" i="24" s="1"/>
  <c r="N706" i="27"/>
  <c r="C706" i="24"/>
  <c r="D706" i="24" s="1"/>
  <c r="N698" i="27"/>
  <c r="C698" i="24"/>
  <c r="D698" i="24" s="1"/>
  <c r="N690" i="27"/>
  <c r="C690" i="24"/>
  <c r="D690" i="24" s="1"/>
  <c r="N682" i="27"/>
  <c r="C682" i="24"/>
  <c r="D682" i="24" s="1"/>
  <c r="N674" i="27"/>
  <c r="C674" i="24"/>
  <c r="N666" i="27"/>
  <c r="C666" i="24"/>
  <c r="D666" i="24" s="1"/>
  <c r="N658" i="27"/>
  <c r="C658" i="24"/>
  <c r="D658" i="24" s="1"/>
  <c r="N650" i="27"/>
  <c r="C650" i="24"/>
  <c r="D650" i="24" s="1"/>
  <c r="N642" i="27"/>
  <c r="C642" i="24"/>
  <c r="D642" i="24" s="1"/>
  <c r="N634" i="27"/>
  <c r="C634" i="24"/>
  <c r="D634" i="24" s="1"/>
  <c r="N626" i="27"/>
  <c r="C626" i="24"/>
  <c r="D626" i="24" s="1"/>
  <c r="N618" i="27"/>
  <c r="C618" i="24"/>
  <c r="D618" i="24" s="1"/>
  <c r="N610" i="27"/>
  <c r="C610" i="24"/>
  <c r="D610" i="24" s="1"/>
  <c r="N602" i="27"/>
  <c r="C602" i="24"/>
  <c r="D602" i="24" s="1"/>
  <c r="N594" i="27"/>
  <c r="C594" i="24"/>
  <c r="D594" i="24" s="1"/>
  <c r="N586" i="27"/>
  <c r="C586" i="24"/>
  <c r="D586" i="24" s="1"/>
  <c r="N578" i="27"/>
  <c r="C578" i="24"/>
  <c r="N570" i="27"/>
  <c r="C570" i="24"/>
  <c r="D570" i="24" s="1"/>
  <c r="N562" i="27"/>
  <c r="C562" i="24"/>
  <c r="D562" i="24" s="1"/>
  <c r="N554" i="27"/>
  <c r="C554" i="24"/>
  <c r="D554" i="24" s="1"/>
  <c r="N546" i="27"/>
  <c r="C546" i="24"/>
  <c r="N538" i="27"/>
  <c r="C538" i="24"/>
  <c r="D538" i="24" s="1"/>
  <c r="N530" i="27"/>
  <c r="C530" i="24"/>
  <c r="D530" i="24" s="1"/>
  <c r="N522" i="27"/>
  <c r="C522" i="24"/>
  <c r="D522" i="24" s="1"/>
  <c r="N514" i="27"/>
  <c r="C514" i="24"/>
  <c r="N506" i="27"/>
  <c r="C506" i="24"/>
  <c r="D506" i="24" s="1"/>
  <c r="N498" i="27"/>
  <c r="C498" i="24"/>
  <c r="D498" i="24" s="1"/>
  <c r="N490" i="27"/>
  <c r="C490" i="24"/>
  <c r="D490" i="24" s="1"/>
  <c r="N482" i="27"/>
  <c r="C482" i="24"/>
  <c r="N474" i="27"/>
  <c r="C474" i="24"/>
  <c r="D474" i="24" s="1"/>
  <c r="N466" i="27"/>
  <c r="C466" i="24"/>
  <c r="D466" i="24" s="1"/>
  <c r="N458" i="27"/>
  <c r="C458" i="24"/>
  <c r="D458" i="24" s="1"/>
  <c r="N450" i="27"/>
  <c r="C450" i="24"/>
  <c r="D450" i="24" s="1"/>
  <c r="N442" i="27"/>
  <c r="C442" i="24"/>
  <c r="D442" i="24" s="1"/>
  <c r="N434" i="27"/>
  <c r="C434" i="24"/>
  <c r="D434" i="24" s="1"/>
  <c r="N426" i="27"/>
  <c r="C426" i="24"/>
  <c r="D426" i="24" s="1"/>
  <c r="N418" i="27"/>
  <c r="C418" i="24"/>
  <c r="D418" i="24" s="1"/>
  <c r="N410" i="27"/>
  <c r="C410" i="24"/>
  <c r="D410" i="24" s="1"/>
  <c r="N402" i="27"/>
  <c r="C402" i="24"/>
  <c r="D402" i="24" s="1"/>
  <c r="N394" i="27"/>
  <c r="C394" i="24"/>
  <c r="D394" i="24" s="1"/>
  <c r="N386" i="27"/>
  <c r="C386" i="24"/>
  <c r="N378" i="27"/>
  <c r="C378" i="24"/>
  <c r="D378" i="24" s="1"/>
  <c r="N370" i="27"/>
  <c r="C370" i="24"/>
  <c r="D370" i="24" s="1"/>
  <c r="N362" i="27"/>
  <c r="C362" i="24"/>
  <c r="D362" i="24" s="1"/>
  <c r="N354" i="27"/>
  <c r="C354" i="24"/>
  <c r="D354" i="24" s="1"/>
  <c r="N346" i="27"/>
  <c r="C346" i="24"/>
  <c r="D346" i="24" s="1"/>
  <c r="N338" i="27"/>
  <c r="C338" i="24"/>
  <c r="D338" i="24" s="1"/>
  <c r="N330" i="27"/>
  <c r="C330" i="24"/>
  <c r="D330" i="24" s="1"/>
  <c r="N322" i="27"/>
  <c r="C322" i="24"/>
  <c r="D322" i="24" s="1"/>
  <c r="N314" i="27"/>
  <c r="C314" i="24"/>
  <c r="D314" i="24" s="1"/>
  <c r="N306" i="27"/>
  <c r="C306" i="24"/>
  <c r="D306" i="24" s="1"/>
  <c r="N298" i="27"/>
  <c r="C298" i="24"/>
  <c r="D298" i="24" s="1"/>
  <c r="N290" i="27"/>
  <c r="C290" i="24"/>
  <c r="N282" i="27"/>
  <c r="C282" i="24"/>
  <c r="D282" i="24" s="1"/>
  <c r="N274" i="27"/>
  <c r="C274" i="24"/>
  <c r="D274" i="24" s="1"/>
  <c r="N266" i="27"/>
  <c r="C266" i="24"/>
  <c r="D266" i="24" s="1"/>
  <c r="N258" i="27"/>
  <c r="C258" i="24"/>
  <c r="N250" i="27"/>
  <c r="C250" i="24"/>
  <c r="D250" i="24" s="1"/>
  <c r="N242" i="27"/>
  <c r="C242" i="24"/>
  <c r="D242" i="24" s="1"/>
  <c r="N234" i="27"/>
  <c r="C234" i="24"/>
  <c r="D234" i="24" s="1"/>
  <c r="N226" i="27"/>
  <c r="C226" i="24"/>
  <c r="N218" i="27"/>
  <c r="C218" i="24"/>
  <c r="D218" i="24" s="1"/>
  <c r="N210" i="27"/>
  <c r="C210" i="24"/>
  <c r="D210" i="24" s="1"/>
  <c r="N202" i="27"/>
  <c r="C202" i="24"/>
  <c r="D202" i="24" s="1"/>
  <c r="N194" i="27"/>
  <c r="C194" i="24"/>
  <c r="N186" i="27"/>
  <c r="C186" i="24"/>
  <c r="D186" i="24" s="1"/>
  <c r="N178" i="27"/>
  <c r="C178" i="24"/>
  <c r="D178" i="24" s="1"/>
  <c r="N170" i="27"/>
  <c r="C170" i="24"/>
  <c r="D170" i="24" s="1"/>
  <c r="N162" i="27"/>
  <c r="C162" i="24"/>
  <c r="N154" i="27"/>
  <c r="C154" i="24"/>
  <c r="D154" i="24" s="1"/>
  <c r="N146" i="27"/>
  <c r="C146" i="24"/>
  <c r="D146" i="24" s="1"/>
  <c r="N138" i="27"/>
  <c r="C138" i="24"/>
  <c r="D138" i="24" s="1"/>
  <c r="N130" i="27"/>
  <c r="C130" i="24"/>
  <c r="D130" i="24" s="1"/>
  <c r="N122" i="27"/>
  <c r="C122" i="24"/>
  <c r="D122" i="24" s="1"/>
  <c r="N114" i="27"/>
  <c r="C114" i="24"/>
  <c r="D114" i="24" s="1"/>
  <c r="N106" i="27"/>
  <c r="C106" i="24"/>
  <c r="D106" i="24" s="1"/>
  <c r="N98" i="27"/>
  <c r="C98" i="24"/>
  <c r="D98" i="24" s="1"/>
  <c r="N90" i="27"/>
  <c r="C90" i="24"/>
  <c r="D90" i="24" s="1"/>
  <c r="N82" i="27"/>
  <c r="C82" i="24"/>
  <c r="D82" i="24" s="1"/>
  <c r="N74" i="27"/>
  <c r="C74" i="24"/>
  <c r="D74" i="24" s="1"/>
  <c r="N66" i="27"/>
  <c r="C66" i="24"/>
  <c r="N58" i="27"/>
  <c r="C58" i="24"/>
  <c r="D58" i="24" s="1"/>
  <c r="N50" i="27"/>
  <c r="C50" i="24"/>
  <c r="D50" i="24" s="1"/>
  <c r="N42" i="27"/>
  <c r="C42" i="24"/>
  <c r="D42" i="24" s="1"/>
  <c r="N34" i="27"/>
  <c r="C34" i="24"/>
  <c r="D34" i="24" s="1"/>
  <c r="N26" i="27"/>
  <c r="C26" i="24"/>
  <c r="D26" i="24" s="1"/>
  <c r="N18" i="27"/>
  <c r="C18" i="24"/>
  <c r="D18" i="24" s="1"/>
  <c r="N10" i="27"/>
  <c r="C10" i="24"/>
  <c r="D10" i="24" s="1"/>
  <c r="N2" i="27"/>
  <c r="C2" i="24"/>
  <c r="D2" i="24" s="1"/>
  <c r="N949" i="27"/>
  <c r="C949" i="24"/>
  <c r="D949" i="24" s="1"/>
  <c r="N964" i="27"/>
  <c r="C964" i="24"/>
  <c r="D964" i="24" s="1"/>
  <c r="N924" i="27"/>
  <c r="C924" i="24"/>
  <c r="D924" i="24" s="1"/>
  <c r="N884" i="27"/>
  <c r="C884" i="24"/>
  <c r="D884" i="24" s="1"/>
  <c r="N844" i="27"/>
  <c r="C844" i="24"/>
  <c r="D844" i="24" s="1"/>
  <c r="N796" i="27"/>
  <c r="C796" i="24"/>
  <c r="D796" i="24" s="1"/>
  <c r="N756" i="27"/>
  <c r="C756" i="24"/>
  <c r="D756" i="24" s="1"/>
  <c r="N724" i="27"/>
  <c r="C724" i="24"/>
  <c r="D724" i="24" s="1"/>
  <c r="N692" i="27"/>
  <c r="C692" i="24"/>
  <c r="D692" i="24" s="1"/>
  <c r="N652" i="27"/>
  <c r="C652" i="24"/>
  <c r="D652" i="24" s="1"/>
  <c r="N986" i="27"/>
  <c r="C986" i="24"/>
  <c r="D986" i="24" s="1"/>
  <c r="N978" i="27"/>
  <c r="C978" i="24"/>
  <c r="N962" i="27"/>
  <c r="C962" i="24"/>
  <c r="D962" i="24" s="1"/>
  <c r="N946" i="27"/>
  <c r="C946" i="24"/>
  <c r="D946" i="24" s="1"/>
  <c r="N938" i="27"/>
  <c r="C938" i="24"/>
  <c r="D938" i="24" s="1"/>
  <c r="N922" i="27"/>
  <c r="C922" i="24"/>
  <c r="D922" i="24" s="1"/>
  <c r="N914" i="27"/>
  <c r="C914" i="24"/>
  <c r="D914" i="24" s="1"/>
  <c r="N898" i="27"/>
  <c r="C898" i="24"/>
  <c r="D898" i="24" s="1"/>
  <c r="N890" i="27"/>
  <c r="C890" i="24"/>
  <c r="D890" i="24" s="1"/>
  <c r="N874" i="27"/>
  <c r="C874" i="24"/>
  <c r="D874" i="24" s="1"/>
  <c r="N866" i="27"/>
  <c r="C866" i="24"/>
  <c r="D866" i="24" s="1"/>
  <c r="N850" i="27"/>
  <c r="C850" i="24"/>
  <c r="D850" i="24" s="1"/>
  <c r="N842" i="27"/>
  <c r="C842" i="24"/>
  <c r="D842" i="24" s="1"/>
  <c r="N826" i="27"/>
  <c r="C826" i="24"/>
  <c r="N818" i="27"/>
  <c r="C818" i="24"/>
  <c r="D818" i="24" s="1"/>
  <c r="N802" i="27"/>
  <c r="C802" i="24"/>
  <c r="D802" i="24" s="1"/>
  <c r="N786" i="27"/>
  <c r="C786" i="24"/>
  <c r="D786" i="24" s="1"/>
  <c r="N778" i="27"/>
  <c r="C778" i="24"/>
  <c r="D778" i="24" s="1"/>
  <c r="N762" i="27"/>
  <c r="C762" i="24"/>
  <c r="D762" i="24" s="1"/>
  <c r="N754" i="27"/>
  <c r="C754" i="24"/>
  <c r="D754" i="24" s="1"/>
  <c r="N738" i="27"/>
  <c r="C738" i="24"/>
  <c r="D738" i="24" s="1"/>
  <c r="N730" i="27"/>
  <c r="C730" i="24"/>
  <c r="N1001" i="27"/>
  <c r="C1001" i="24"/>
  <c r="D1001" i="24" s="1"/>
  <c r="N993" i="27"/>
  <c r="C993" i="24"/>
  <c r="D993" i="24" s="1"/>
  <c r="N985" i="27"/>
  <c r="C985" i="24"/>
  <c r="D985" i="24" s="1"/>
  <c r="N977" i="27"/>
  <c r="C977" i="24"/>
  <c r="D977" i="24" s="1"/>
  <c r="N969" i="27"/>
  <c r="C969" i="24"/>
  <c r="D969" i="24" s="1"/>
  <c r="N961" i="27"/>
  <c r="C961" i="24"/>
  <c r="D961" i="24" s="1"/>
  <c r="N953" i="27"/>
  <c r="C953" i="24"/>
  <c r="D953" i="24" s="1"/>
  <c r="N945" i="27"/>
  <c r="C945" i="24"/>
  <c r="D945" i="24" s="1"/>
  <c r="N937" i="27"/>
  <c r="C937" i="24"/>
  <c r="D937" i="24" s="1"/>
  <c r="N929" i="27"/>
  <c r="C929" i="24"/>
  <c r="D929" i="24" s="1"/>
  <c r="N921" i="27"/>
  <c r="C921" i="24"/>
  <c r="D921" i="24" s="1"/>
  <c r="N913" i="27"/>
  <c r="C913" i="24"/>
  <c r="N905" i="27"/>
  <c r="C905" i="24"/>
  <c r="D905" i="24" s="1"/>
  <c r="N897" i="27"/>
  <c r="C897" i="24"/>
  <c r="D897" i="24" s="1"/>
  <c r="N889" i="27"/>
  <c r="C889" i="24"/>
  <c r="D889" i="24" s="1"/>
  <c r="N881" i="27"/>
  <c r="C881" i="24"/>
  <c r="N873" i="27"/>
  <c r="C873" i="24"/>
  <c r="D873" i="24" s="1"/>
  <c r="N865" i="27"/>
  <c r="C865" i="24"/>
  <c r="D865" i="24" s="1"/>
  <c r="N857" i="27"/>
  <c r="C857" i="24"/>
  <c r="D857" i="24" s="1"/>
  <c r="N849" i="27"/>
  <c r="C849" i="24"/>
  <c r="N841" i="27"/>
  <c r="C841" i="24"/>
  <c r="D841" i="24" s="1"/>
  <c r="N833" i="27"/>
  <c r="C833" i="24"/>
  <c r="D833" i="24" s="1"/>
  <c r="N825" i="27"/>
  <c r="C825" i="24"/>
  <c r="D825" i="24" s="1"/>
  <c r="N817" i="27"/>
  <c r="C817" i="24"/>
  <c r="D817" i="24" s="1"/>
  <c r="N809" i="27"/>
  <c r="C809" i="24"/>
  <c r="D809" i="24" s="1"/>
  <c r="N801" i="27"/>
  <c r="C801" i="24"/>
  <c r="D801" i="24" s="1"/>
  <c r="N793" i="27"/>
  <c r="C793" i="24"/>
  <c r="D793" i="24" s="1"/>
  <c r="N785" i="27"/>
  <c r="C785" i="24"/>
  <c r="N777" i="27"/>
  <c r="C777" i="24"/>
  <c r="D777" i="24" s="1"/>
  <c r="N769" i="27"/>
  <c r="C769" i="24"/>
  <c r="D769" i="24" s="1"/>
  <c r="N761" i="27"/>
  <c r="C761" i="24"/>
  <c r="D761" i="24" s="1"/>
  <c r="N753" i="27"/>
  <c r="C753" i="24"/>
  <c r="N745" i="27"/>
  <c r="C745" i="24"/>
  <c r="D745" i="24" s="1"/>
  <c r="N737" i="27"/>
  <c r="C737" i="24"/>
  <c r="D737" i="24" s="1"/>
  <c r="N729" i="27"/>
  <c r="C729" i="24"/>
  <c r="D729" i="24" s="1"/>
  <c r="N721" i="27"/>
  <c r="C721" i="24"/>
  <c r="D721" i="24" s="1"/>
  <c r="N713" i="27"/>
  <c r="C713" i="24"/>
  <c r="D713" i="24" s="1"/>
  <c r="N705" i="27"/>
  <c r="C705" i="24"/>
  <c r="D705" i="24" s="1"/>
  <c r="N697" i="27"/>
  <c r="C697" i="24"/>
  <c r="D697" i="24" s="1"/>
  <c r="N689" i="27"/>
  <c r="C689" i="24"/>
  <c r="D689" i="24" s="1"/>
  <c r="N681" i="27"/>
  <c r="C681" i="24"/>
  <c r="D681" i="24" s="1"/>
  <c r="N673" i="27"/>
  <c r="C673" i="24"/>
  <c r="D673" i="24" s="1"/>
  <c r="N665" i="27"/>
  <c r="C665" i="24"/>
  <c r="D665" i="24" s="1"/>
  <c r="N657" i="27"/>
  <c r="C657" i="24"/>
  <c r="D657" i="24" s="1"/>
  <c r="N649" i="27"/>
  <c r="C649" i="24"/>
  <c r="D649" i="24" s="1"/>
  <c r="N641" i="27"/>
  <c r="C641" i="24"/>
  <c r="D641" i="24" s="1"/>
  <c r="N633" i="27"/>
  <c r="C633" i="24"/>
  <c r="D633" i="24" s="1"/>
  <c r="N625" i="27"/>
  <c r="C625" i="24"/>
  <c r="N617" i="27"/>
  <c r="C617" i="24"/>
  <c r="D617" i="24" s="1"/>
  <c r="N609" i="27"/>
  <c r="C609" i="24"/>
  <c r="D609" i="24" s="1"/>
  <c r="N601" i="27"/>
  <c r="C601" i="24"/>
  <c r="D601" i="24" s="1"/>
  <c r="N593" i="27"/>
  <c r="C593" i="24"/>
  <c r="D593" i="24" s="1"/>
  <c r="N585" i="27"/>
  <c r="C585" i="24"/>
  <c r="D585" i="24" s="1"/>
  <c r="N577" i="27"/>
  <c r="C577" i="24"/>
  <c r="D577" i="24" s="1"/>
  <c r="N569" i="27"/>
  <c r="C569" i="24"/>
  <c r="D569" i="24" s="1"/>
  <c r="N561" i="27"/>
  <c r="C561" i="24"/>
  <c r="N553" i="27"/>
  <c r="C553" i="24"/>
  <c r="D553" i="24" s="1"/>
  <c r="N545" i="27"/>
  <c r="C545" i="24"/>
  <c r="D545" i="24" s="1"/>
  <c r="N537" i="27"/>
  <c r="C537" i="24"/>
  <c r="D537" i="24" s="1"/>
  <c r="N529" i="27"/>
  <c r="C529" i="24"/>
  <c r="D529" i="24" s="1"/>
  <c r="N521" i="27"/>
  <c r="C521" i="24"/>
  <c r="D521" i="24" s="1"/>
  <c r="N513" i="27"/>
  <c r="C513" i="24"/>
  <c r="D513" i="24" s="1"/>
  <c r="N505" i="27"/>
  <c r="C505" i="24"/>
  <c r="D505" i="24" s="1"/>
  <c r="N497" i="27"/>
  <c r="C497" i="24"/>
  <c r="D497" i="24" s="1"/>
  <c r="N489" i="27"/>
  <c r="C489" i="24"/>
  <c r="D489" i="24" s="1"/>
  <c r="N481" i="27"/>
  <c r="C481" i="24"/>
  <c r="D481" i="24" s="1"/>
  <c r="N473" i="27"/>
  <c r="C473" i="24"/>
  <c r="D473" i="24" s="1"/>
  <c r="N465" i="27"/>
  <c r="C465" i="24"/>
  <c r="D465" i="24" s="1"/>
  <c r="N457" i="27"/>
  <c r="C457" i="24"/>
  <c r="D457" i="24" s="1"/>
  <c r="N449" i="27"/>
  <c r="C449" i="24"/>
  <c r="D449" i="24" s="1"/>
  <c r="N441" i="27"/>
  <c r="C441" i="24"/>
  <c r="D441" i="24" s="1"/>
  <c r="N433" i="27"/>
  <c r="C433" i="24"/>
  <c r="N425" i="27"/>
  <c r="C425" i="24"/>
  <c r="D425" i="24" s="1"/>
  <c r="N417" i="27"/>
  <c r="C417" i="24"/>
  <c r="D417" i="24" s="1"/>
  <c r="N409" i="27"/>
  <c r="C409" i="24"/>
  <c r="D409" i="24" s="1"/>
  <c r="N401" i="27"/>
  <c r="C401" i="24"/>
  <c r="D401" i="24" s="1"/>
  <c r="N393" i="27"/>
  <c r="C393" i="24"/>
  <c r="D393" i="24" s="1"/>
  <c r="N385" i="27"/>
  <c r="C385" i="24"/>
  <c r="D385" i="24" s="1"/>
  <c r="N377" i="27"/>
  <c r="C377" i="24"/>
  <c r="D377" i="24" s="1"/>
  <c r="N369" i="27"/>
  <c r="C369" i="24"/>
  <c r="D369" i="24" s="1"/>
  <c r="N361" i="27"/>
  <c r="C361" i="24"/>
  <c r="D361" i="24" s="1"/>
  <c r="N353" i="27"/>
  <c r="C353" i="24"/>
  <c r="D353" i="24" s="1"/>
  <c r="N345" i="27"/>
  <c r="C345" i="24"/>
  <c r="D345" i="24" s="1"/>
  <c r="N337" i="27"/>
  <c r="C337" i="24"/>
  <c r="D337" i="24" s="1"/>
  <c r="N329" i="27"/>
  <c r="C329" i="24"/>
  <c r="D329" i="24" s="1"/>
  <c r="N321" i="27"/>
  <c r="C321" i="24"/>
  <c r="D321" i="24" s="1"/>
  <c r="N313" i="27"/>
  <c r="C313" i="24"/>
  <c r="D313" i="24" s="1"/>
  <c r="N305" i="27"/>
  <c r="C305" i="24"/>
  <c r="D305" i="24" s="1"/>
  <c r="N297" i="27"/>
  <c r="C297" i="24"/>
  <c r="D297" i="24" s="1"/>
  <c r="N289" i="27"/>
  <c r="C289" i="24"/>
  <c r="D289" i="24" s="1"/>
  <c r="N281" i="27"/>
  <c r="C281" i="24"/>
  <c r="D281" i="24" s="1"/>
  <c r="N273" i="27"/>
  <c r="C273" i="24"/>
  <c r="D273" i="24" s="1"/>
  <c r="N265" i="27"/>
  <c r="C265" i="24"/>
  <c r="D265" i="24" s="1"/>
  <c r="N257" i="27"/>
  <c r="C257" i="24"/>
  <c r="D257" i="24" s="1"/>
  <c r="N249" i="27"/>
  <c r="C249" i="24"/>
  <c r="D249" i="24" s="1"/>
  <c r="N241" i="27"/>
  <c r="C241" i="24"/>
  <c r="N233" i="27"/>
  <c r="C233" i="24"/>
  <c r="D233" i="24" s="1"/>
  <c r="N225" i="27"/>
  <c r="C225" i="24"/>
  <c r="D225" i="24" s="1"/>
  <c r="N217" i="27"/>
  <c r="C217" i="24"/>
  <c r="D217" i="24" s="1"/>
  <c r="N209" i="27"/>
  <c r="C209" i="24"/>
  <c r="N201" i="27"/>
  <c r="C201" i="24"/>
  <c r="D201" i="24" s="1"/>
  <c r="N193" i="27"/>
  <c r="C193" i="24"/>
  <c r="D193" i="24" s="1"/>
  <c r="N185" i="27"/>
  <c r="C185" i="24"/>
  <c r="D185" i="24" s="1"/>
  <c r="N177" i="27"/>
  <c r="C177" i="24"/>
  <c r="D177" i="24" s="1"/>
  <c r="N169" i="27"/>
  <c r="C169" i="24"/>
  <c r="D169" i="24" s="1"/>
  <c r="N161" i="27"/>
  <c r="C161" i="24"/>
  <c r="D161" i="24" s="1"/>
  <c r="N153" i="27"/>
  <c r="C153" i="24"/>
  <c r="D153" i="24" s="1"/>
  <c r="N145" i="27"/>
  <c r="C145" i="24"/>
  <c r="D145" i="24" s="1"/>
  <c r="N137" i="27"/>
  <c r="C137" i="24"/>
  <c r="D137" i="24" s="1"/>
  <c r="N129" i="27"/>
  <c r="C129" i="24"/>
  <c r="D129" i="24" s="1"/>
  <c r="N121" i="27"/>
  <c r="C121" i="24"/>
  <c r="D121" i="24" s="1"/>
  <c r="N113" i="27"/>
  <c r="C113" i="24"/>
  <c r="N105" i="27"/>
  <c r="C105" i="24"/>
  <c r="D105" i="24" s="1"/>
  <c r="N97" i="27"/>
  <c r="C97" i="24"/>
  <c r="D97" i="24" s="1"/>
  <c r="N89" i="27"/>
  <c r="C89" i="24"/>
  <c r="D89" i="24" s="1"/>
  <c r="N81" i="27"/>
  <c r="C81" i="24"/>
  <c r="D81" i="24" s="1"/>
  <c r="N73" i="27"/>
  <c r="C73" i="24"/>
  <c r="D73" i="24" s="1"/>
  <c r="N65" i="27"/>
  <c r="C65" i="24"/>
  <c r="D65" i="24" s="1"/>
  <c r="N57" i="27"/>
  <c r="C57" i="24"/>
  <c r="D57" i="24" s="1"/>
  <c r="N49" i="27"/>
  <c r="C49" i="24"/>
  <c r="D49" i="24" s="1"/>
  <c r="N41" i="27"/>
  <c r="C41" i="24"/>
  <c r="D41" i="24" s="1"/>
  <c r="N33" i="27"/>
  <c r="C33" i="24"/>
  <c r="D33" i="24" s="1"/>
  <c r="N25" i="27"/>
  <c r="C25" i="24"/>
  <c r="D25" i="24" s="1"/>
  <c r="N17" i="27"/>
  <c r="C17" i="24"/>
  <c r="D17" i="24" s="1"/>
  <c r="N9" i="27"/>
  <c r="C9" i="24"/>
  <c r="D9" i="24" s="1"/>
  <c r="N988" i="27"/>
  <c r="C988" i="24"/>
  <c r="D988" i="24" s="1"/>
  <c r="N908" i="27"/>
  <c r="C908" i="24"/>
  <c r="D908" i="24" s="1"/>
  <c r="N828" i="27"/>
  <c r="C828" i="24"/>
  <c r="D828" i="24" s="1"/>
  <c r="N740" i="27"/>
  <c r="C740" i="24"/>
  <c r="D740" i="24" s="1"/>
  <c r="N984" i="27"/>
  <c r="C984" i="24"/>
  <c r="D984" i="24" s="1"/>
  <c r="N952" i="27"/>
  <c r="C952" i="24"/>
  <c r="D952" i="24" s="1"/>
  <c r="N920" i="27"/>
  <c r="C920" i="24"/>
  <c r="D920" i="24" s="1"/>
  <c r="N888" i="27"/>
  <c r="C888" i="24"/>
  <c r="D888" i="24" s="1"/>
  <c r="N856" i="27"/>
  <c r="C856" i="24"/>
  <c r="D856" i="24" s="1"/>
  <c r="N832" i="27"/>
  <c r="C832" i="24"/>
  <c r="D832" i="24" s="1"/>
  <c r="N824" i="27"/>
  <c r="C824" i="24"/>
  <c r="D824" i="24" s="1"/>
  <c r="N816" i="27"/>
  <c r="C816" i="24"/>
  <c r="D816" i="24" s="1"/>
  <c r="N808" i="27"/>
  <c r="C808" i="24"/>
  <c r="D808" i="24" s="1"/>
  <c r="N800" i="27"/>
  <c r="C800" i="24"/>
  <c r="D800" i="24" s="1"/>
  <c r="N792" i="27"/>
  <c r="C792" i="24"/>
  <c r="N784" i="27"/>
  <c r="C784" i="24"/>
  <c r="D784" i="24" s="1"/>
  <c r="N776" i="27"/>
  <c r="C776" i="24"/>
  <c r="D776" i="24" s="1"/>
  <c r="N768" i="27"/>
  <c r="C768" i="24"/>
  <c r="D768" i="24" s="1"/>
  <c r="N760" i="27"/>
  <c r="C760" i="24"/>
  <c r="D760" i="24" s="1"/>
  <c r="N752" i="27"/>
  <c r="C752" i="24"/>
  <c r="D752" i="24" s="1"/>
  <c r="N744" i="27"/>
  <c r="C744" i="24"/>
  <c r="D744" i="24" s="1"/>
  <c r="N736" i="27"/>
  <c r="C736" i="24"/>
  <c r="D736" i="24" s="1"/>
  <c r="N728" i="27"/>
  <c r="C728" i="24"/>
  <c r="D728" i="24" s="1"/>
  <c r="N720" i="27"/>
  <c r="C720" i="24"/>
  <c r="D720" i="24" s="1"/>
  <c r="N712" i="27"/>
  <c r="C712" i="24"/>
  <c r="D712" i="24" s="1"/>
  <c r="N704" i="27"/>
  <c r="C704" i="24"/>
  <c r="D704" i="24" s="1"/>
  <c r="N696" i="27"/>
  <c r="C696" i="24"/>
  <c r="N688" i="27"/>
  <c r="C688" i="24"/>
  <c r="D688" i="24" s="1"/>
  <c r="N680" i="27"/>
  <c r="C680" i="24"/>
  <c r="D680" i="24" s="1"/>
  <c r="N672" i="27"/>
  <c r="C672" i="24"/>
  <c r="D672" i="24" s="1"/>
  <c r="N664" i="27"/>
  <c r="C664" i="24"/>
  <c r="D664" i="24" s="1"/>
  <c r="N656" i="27"/>
  <c r="C656" i="24"/>
  <c r="D656" i="24" s="1"/>
  <c r="N648" i="27"/>
  <c r="C648" i="24"/>
  <c r="D648" i="24" s="1"/>
  <c r="N640" i="27"/>
  <c r="C640" i="24"/>
  <c r="D640" i="24" s="1"/>
  <c r="N632" i="27"/>
  <c r="C632" i="24"/>
  <c r="D632" i="24" s="1"/>
  <c r="N624" i="27"/>
  <c r="C624" i="24"/>
  <c r="D624" i="24" s="1"/>
  <c r="N616" i="27"/>
  <c r="C616" i="24"/>
  <c r="D616" i="24" s="1"/>
  <c r="N608" i="27"/>
  <c r="C608" i="24"/>
  <c r="D608" i="24" s="1"/>
  <c r="N600" i="27"/>
  <c r="C600" i="24"/>
  <c r="D600" i="24" s="1"/>
  <c r="N592" i="27"/>
  <c r="C592" i="24"/>
  <c r="D592" i="24" s="1"/>
  <c r="N584" i="27"/>
  <c r="C584" i="24"/>
  <c r="D584" i="24" s="1"/>
  <c r="N576" i="27"/>
  <c r="C576" i="24"/>
  <c r="D576" i="24" s="1"/>
  <c r="N568" i="27"/>
  <c r="C568" i="24"/>
  <c r="D568" i="24" s="1"/>
  <c r="N560" i="27"/>
  <c r="C560" i="24"/>
  <c r="D560" i="24" s="1"/>
  <c r="N552" i="27"/>
  <c r="C552" i="24"/>
  <c r="D552" i="24" s="1"/>
  <c r="N544" i="27"/>
  <c r="C544" i="24"/>
  <c r="D544" i="24" s="1"/>
  <c r="N536" i="27"/>
  <c r="C536" i="24"/>
  <c r="D536" i="24" s="1"/>
  <c r="N528" i="27"/>
  <c r="C528" i="24"/>
  <c r="D528" i="24" s="1"/>
  <c r="N520" i="27"/>
  <c r="C520" i="24"/>
  <c r="D520" i="24" s="1"/>
  <c r="N512" i="27"/>
  <c r="C512" i="24"/>
  <c r="D512" i="24" s="1"/>
  <c r="N504" i="27"/>
  <c r="C504" i="24"/>
  <c r="D504" i="24" s="1"/>
  <c r="N496" i="27"/>
  <c r="C496" i="24"/>
  <c r="D496" i="24" s="1"/>
  <c r="N488" i="27"/>
  <c r="C488" i="24"/>
  <c r="D488" i="24" s="1"/>
  <c r="N480" i="27"/>
  <c r="C480" i="24"/>
  <c r="D480" i="24" s="1"/>
  <c r="N472" i="27"/>
  <c r="C472" i="24"/>
  <c r="D472" i="24" s="1"/>
  <c r="N464" i="27"/>
  <c r="C464" i="24"/>
  <c r="D464" i="24" s="1"/>
  <c r="N456" i="27"/>
  <c r="C456" i="24"/>
  <c r="D456" i="24" s="1"/>
  <c r="N448" i="27"/>
  <c r="C448" i="24"/>
  <c r="D448" i="24" s="1"/>
  <c r="N440" i="27"/>
  <c r="C440" i="24"/>
  <c r="D440" i="24" s="1"/>
  <c r="N432" i="27"/>
  <c r="C432" i="24"/>
  <c r="D432" i="24" s="1"/>
  <c r="N424" i="27"/>
  <c r="C424" i="24"/>
  <c r="D424" i="24" s="1"/>
  <c r="N416" i="27"/>
  <c r="C416" i="24"/>
  <c r="D416" i="24" s="1"/>
  <c r="N408" i="27"/>
  <c r="C408" i="24"/>
  <c r="D408" i="24" s="1"/>
  <c r="N400" i="27"/>
  <c r="C400" i="24"/>
  <c r="D400" i="24" s="1"/>
  <c r="N392" i="27"/>
  <c r="C392" i="24"/>
  <c r="D392" i="24" s="1"/>
  <c r="N384" i="27"/>
  <c r="C384" i="24"/>
  <c r="D384" i="24" s="1"/>
  <c r="N376" i="27"/>
  <c r="C376" i="24"/>
  <c r="D376" i="24" s="1"/>
  <c r="N368" i="27"/>
  <c r="C368" i="24"/>
  <c r="D368" i="24" s="1"/>
  <c r="N360" i="27"/>
  <c r="C360" i="24"/>
  <c r="D360" i="24" s="1"/>
  <c r="N352" i="27"/>
  <c r="C352" i="24"/>
  <c r="D352" i="24" s="1"/>
  <c r="N344" i="27"/>
  <c r="C344" i="24"/>
  <c r="D344" i="24" s="1"/>
  <c r="N336" i="27"/>
  <c r="C336" i="24"/>
  <c r="D336" i="24" s="1"/>
  <c r="N328" i="27"/>
  <c r="C328" i="24"/>
  <c r="D328" i="24" s="1"/>
  <c r="N320" i="27"/>
  <c r="C320" i="24"/>
  <c r="D320" i="24" s="1"/>
  <c r="N312" i="27"/>
  <c r="C312" i="24"/>
  <c r="D312" i="24" s="1"/>
  <c r="N304" i="27"/>
  <c r="C304" i="24"/>
  <c r="D304" i="24" s="1"/>
  <c r="N296" i="27"/>
  <c r="C296" i="24"/>
  <c r="D296" i="24" s="1"/>
  <c r="N288" i="27"/>
  <c r="C288" i="24"/>
  <c r="D288" i="24" s="1"/>
  <c r="N280" i="27"/>
  <c r="C280" i="24"/>
  <c r="D280" i="24" s="1"/>
  <c r="N272" i="27"/>
  <c r="C272" i="24"/>
  <c r="D272" i="24" s="1"/>
  <c r="N264" i="27"/>
  <c r="C264" i="24"/>
  <c r="D264" i="24" s="1"/>
  <c r="N256" i="27"/>
  <c r="C256" i="24"/>
  <c r="D256" i="24" s="1"/>
  <c r="N248" i="27"/>
  <c r="C248" i="24"/>
  <c r="D248" i="24" s="1"/>
  <c r="N240" i="27"/>
  <c r="C240" i="24"/>
  <c r="D240" i="24" s="1"/>
  <c r="N232" i="27"/>
  <c r="C232" i="24"/>
  <c r="D232" i="24" s="1"/>
  <c r="N224" i="27"/>
  <c r="C224" i="24"/>
  <c r="D224" i="24" s="1"/>
  <c r="N216" i="27"/>
  <c r="C216" i="24"/>
  <c r="D216" i="24" s="1"/>
  <c r="N208" i="27"/>
  <c r="C208" i="24"/>
  <c r="D208" i="24" s="1"/>
  <c r="N200" i="27"/>
  <c r="C200" i="24"/>
  <c r="D200" i="24" s="1"/>
  <c r="N192" i="27"/>
  <c r="C192" i="24"/>
  <c r="D192" i="24" s="1"/>
  <c r="N184" i="27"/>
  <c r="C184" i="24"/>
  <c r="D184" i="24" s="1"/>
  <c r="N176" i="27"/>
  <c r="C176" i="24"/>
  <c r="D176" i="24" s="1"/>
  <c r="N168" i="27"/>
  <c r="C168" i="24"/>
  <c r="D168" i="24" s="1"/>
  <c r="N160" i="27"/>
  <c r="C160" i="24"/>
  <c r="D160" i="24" s="1"/>
  <c r="N152" i="27"/>
  <c r="C152" i="24"/>
  <c r="D152" i="24" s="1"/>
  <c r="N144" i="27"/>
  <c r="C144" i="24"/>
  <c r="D144" i="24" s="1"/>
  <c r="N136" i="27"/>
  <c r="C136" i="24"/>
  <c r="D136" i="24" s="1"/>
  <c r="N128" i="27"/>
  <c r="C128" i="24"/>
  <c r="D128" i="24" s="1"/>
  <c r="N120" i="27"/>
  <c r="C120" i="24"/>
  <c r="D120" i="24" s="1"/>
  <c r="N112" i="27"/>
  <c r="C112" i="24"/>
  <c r="D112" i="24" s="1"/>
  <c r="N104" i="27"/>
  <c r="C104" i="24"/>
  <c r="D104" i="24" s="1"/>
  <c r="N96" i="27"/>
  <c r="C96" i="24"/>
  <c r="D96" i="24" s="1"/>
  <c r="N88" i="27"/>
  <c r="C88" i="24"/>
  <c r="D88" i="24" s="1"/>
  <c r="N80" i="27"/>
  <c r="C80" i="24"/>
  <c r="D80" i="24" s="1"/>
  <c r="N72" i="27"/>
  <c r="C72" i="24"/>
  <c r="D72" i="24" s="1"/>
  <c r="N64" i="27"/>
  <c r="C64" i="24"/>
  <c r="D64" i="24" s="1"/>
  <c r="N56" i="27"/>
  <c r="C56" i="24"/>
  <c r="D56" i="24" s="1"/>
  <c r="N48" i="27"/>
  <c r="C48" i="24"/>
  <c r="D48" i="24" s="1"/>
  <c r="N40" i="27"/>
  <c r="C40" i="24"/>
  <c r="D40" i="24" s="1"/>
  <c r="N32" i="27"/>
  <c r="C32" i="24"/>
  <c r="D32" i="24" s="1"/>
  <c r="N24" i="27"/>
  <c r="C24" i="24"/>
  <c r="D24" i="24" s="1"/>
  <c r="N16" i="27"/>
  <c r="C16" i="24"/>
  <c r="D16" i="24" s="1"/>
  <c r="N8" i="27"/>
  <c r="C8" i="24"/>
  <c r="D8" i="24" s="1"/>
  <c r="N997" i="27"/>
  <c r="C997" i="24"/>
  <c r="D997" i="24" s="1"/>
  <c r="N972" i="27"/>
  <c r="C972" i="24"/>
  <c r="D972" i="24" s="1"/>
  <c r="N892" i="27"/>
  <c r="C892" i="24"/>
  <c r="D892" i="24" s="1"/>
  <c r="N804" i="27"/>
  <c r="C804" i="24"/>
  <c r="D804" i="24" s="1"/>
  <c r="N1000" i="27"/>
  <c r="C1000" i="24"/>
  <c r="D1000" i="24" s="1"/>
  <c r="N968" i="27"/>
  <c r="C968" i="24"/>
  <c r="D968" i="24" s="1"/>
  <c r="N936" i="27"/>
  <c r="C936" i="24"/>
  <c r="D936" i="24" s="1"/>
  <c r="N904" i="27"/>
  <c r="C904" i="24"/>
  <c r="D904" i="24" s="1"/>
  <c r="N880" i="27"/>
  <c r="C880" i="24"/>
  <c r="D880" i="24" s="1"/>
  <c r="N848" i="27"/>
  <c r="C848" i="24"/>
  <c r="D848" i="24" s="1"/>
  <c r="N991" i="27"/>
  <c r="C991" i="24"/>
  <c r="D991" i="24" s="1"/>
  <c r="N975" i="27"/>
  <c r="C975" i="24"/>
  <c r="D975" i="24" s="1"/>
  <c r="N967" i="27"/>
  <c r="C967" i="24"/>
  <c r="D967" i="24" s="1"/>
  <c r="N959" i="27"/>
  <c r="C959" i="24"/>
  <c r="D959" i="24" s="1"/>
  <c r="N951" i="27"/>
  <c r="C951" i="24"/>
  <c r="D951" i="24" s="1"/>
  <c r="N943" i="27"/>
  <c r="C943" i="24"/>
  <c r="D943" i="24" s="1"/>
  <c r="N935" i="27"/>
  <c r="C935" i="24"/>
  <c r="D935" i="24" s="1"/>
  <c r="N927" i="27"/>
  <c r="C927" i="24"/>
  <c r="D927" i="24" s="1"/>
  <c r="N919" i="27"/>
  <c r="C919" i="24"/>
  <c r="D919" i="24" s="1"/>
  <c r="N911" i="27"/>
  <c r="C911" i="24"/>
  <c r="D911" i="24" s="1"/>
  <c r="N903" i="27"/>
  <c r="C903" i="24"/>
  <c r="D903" i="24" s="1"/>
  <c r="N895" i="27"/>
  <c r="C895" i="24"/>
  <c r="N887" i="27"/>
  <c r="C887" i="24"/>
  <c r="D887" i="24" s="1"/>
  <c r="N879" i="27"/>
  <c r="C879" i="24"/>
  <c r="D879" i="24" s="1"/>
  <c r="N871" i="27"/>
  <c r="C871" i="24"/>
  <c r="D871" i="24" s="1"/>
  <c r="N863" i="27"/>
  <c r="C863" i="24"/>
  <c r="D863" i="24" s="1"/>
  <c r="N855" i="27"/>
  <c r="C855" i="24"/>
  <c r="D855" i="24" s="1"/>
  <c r="N847" i="27"/>
  <c r="C847" i="24"/>
  <c r="D847" i="24" s="1"/>
  <c r="N839" i="27"/>
  <c r="C839" i="24"/>
  <c r="D839" i="24" s="1"/>
  <c r="N831" i="27"/>
  <c r="C831" i="24"/>
  <c r="D831" i="24" s="1"/>
  <c r="N823" i="27"/>
  <c r="C823" i="24"/>
  <c r="D823" i="24" s="1"/>
  <c r="N815" i="27"/>
  <c r="C815" i="24"/>
  <c r="D815" i="24" s="1"/>
  <c r="N807" i="27"/>
  <c r="C807" i="24"/>
  <c r="D807" i="24" s="1"/>
  <c r="N799" i="27"/>
  <c r="C799" i="24"/>
  <c r="D799" i="24" s="1"/>
  <c r="N791" i="27"/>
  <c r="C791" i="24"/>
  <c r="D791" i="24" s="1"/>
  <c r="N783" i="27"/>
  <c r="C783" i="24"/>
  <c r="D783" i="24" s="1"/>
  <c r="N775" i="27"/>
  <c r="C775" i="24"/>
  <c r="D775" i="24" s="1"/>
  <c r="N767" i="27"/>
  <c r="C767" i="24"/>
  <c r="D767" i="24" s="1"/>
  <c r="N759" i="27"/>
  <c r="C759" i="24"/>
  <c r="D759" i="24" s="1"/>
  <c r="N751" i="27"/>
  <c r="C751" i="24"/>
  <c r="D751" i="24" s="1"/>
  <c r="N743" i="27"/>
  <c r="C743" i="24"/>
  <c r="D743" i="24" s="1"/>
  <c r="N735" i="27"/>
  <c r="C735" i="24"/>
  <c r="D735" i="24" s="1"/>
  <c r="N727" i="27"/>
  <c r="C727" i="24"/>
  <c r="D727" i="24" s="1"/>
  <c r="N719" i="27"/>
  <c r="C719" i="24"/>
  <c r="D719" i="24" s="1"/>
  <c r="N711" i="27"/>
  <c r="C711" i="24"/>
  <c r="D711" i="24" s="1"/>
  <c r="N703" i="27"/>
  <c r="C703" i="24"/>
  <c r="D703" i="24" s="1"/>
  <c r="N695" i="27"/>
  <c r="C695" i="24"/>
  <c r="D695" i="24" s="1"/>
  <c r="N687" i="27"/>
  <c r="C687" i="24"/>
  <c r="D687" i="24" s="1"/>
  <c r="N679" i="27"/>
  <c r="C679" i="24"/>
  <c r="D679" i="24" s="1"/>
  <c r="N671" i="27"/>
  <c r="C671" i="24"/>
  <c r="D671" i="24" s="1"/>
  <c r="N663" i="27"/>
  <c r="C663" i="24"/>
  <c r="D663" i="24" s="1"/>
  <c r="N655" i="27"/>
  <c r="C655" i="24"/>
  <c r="D655" i="24" s="1"/>
  <c r="N647" i="27"/>
  <c r="C647" i="24"/>
  <c r="D647" i="24" s="1"/>
  <c r="N639" i="27"/>
  <c r="C639" i="24"/>
  <c r="D639" i="24" s="1"/>
  <c r="N631" i="27"/>
  <c r="C631" i="24"/>
  <c r="D631" i="24" s="1"/>
  <c r="N623" i="27"/>
  <c r="C623" i="24"/>
  <c r="D623" i="24" s="1"/>
  <c r="N615" i="27"/>
  <c r="C615" i="24"/>
  <c r="D615" i="24" s="1"/>
  <c r="N607" i="27"/>
  <c r="C607" i="24"/>
  <c r="D607" i="24" s="1"/>
  <c r="N599" i="27"/>
  <c r="C599" i="24"/>
  <c r="D599" i="24" s="1"/>
  <c r="N591" i="27"/>
  <c r="C591" i="24"/>
  <c r="D591" i="24" s="1"/>
  <c r="N583" i="27"/>
  <c r="C583" i="24"/>
  <c r="D583" i="24" s="1"/>
  <c r="N575" i="27"/>
  <c r="C575" i="24"/>
  <c r="D575" i="24" s="1"/>
  <c r="N567" i="27"/>
  <c r="C567" i="24"/>
  <c r="D567" i="24" s="1"/>
  <c r="N559" i="27"/>
  <c r="C559" i="24"/>
  <c r="D559" i="24" s="1"/>
  <c r="N551" i="27"/>
  <c r="C551" i="24"/>
  <c r="D551" i="24" s="1"/>
  <c r="N543" i="27"/>
  <c r="C543" i="24"/>
  <c r="D543" i="24" s="1"/>
  <c r="N535" i="27"/>
  <c r="C535" i="24"/>
  <c r="D535" i="24" s="1"/>
  <c r="N527" i="27"/>
  <c r="C527" i="24"/>
  <c r="D527" i="24" s="1"/>
  <c r="N519" i="27"/>
  <c r="C519" i="24"/>
  <c r="D519" i="24" s="1"/>
  <c r="N511" i="27"/>
  <c r="C511" i="24"/>
  <c r="D511" i="24" s="1"/>
  <c r="N503" i="27"/>
  <c r="C503" i="24"/>
  <c r="D503" i="24" s="1"/>
  <c r="N495" i="27"/>
  <c r="C495" i="24"/>
  <c r="D495" i="24" s="1"/>
  <c r="N487" i="27"/>
  <c r="C487" i="24"/>
  <c r="D487" i="24" s="1"/>
  <c r="N479" i="27"/>
  <c r="C479" i="24"/>
  <c r="D479" i="24" s="1"/>
  <c r="N471" i="27"/>
  <c r="C471" i="24"/>
  <c r="D471" i="24" s="1"/>
  <c r="N463" i="27"/>
  <c r="C463" i="24"/>
  <c r="D463" i="24" s="1"/>
  <c r="N455" i="27"/>
  <c r="C455" i="24"/>
  <c r="D455" i="24" s="1"/>
  <c r="N447" i="27"/>
  <c r="C447" i="24"/>
  <c r="D447" i="24" s="1"/>
  <c r="N439" i="27"/>
  <c r="C439" i="24"/>
  <c r="D439" i="24" s="1"/>
  <c r="N431" i="27"/>
  <c r="C431" i="24"/>
  <c r="D431" i="24" s="1"/>
  <c r="N423" i="27"/>
  <c r="C423" i="24"/>
  <c r="D423" i="24" s="1"/>
  <c r="N415" i="27"/>
  <c r="C415" i="24"/>
  <c r="D415" i="24" s="1"/>
  <c r="N407" i="27"/>
  <c r="C407" i="24"/>
  <c r="D407" i="24" s="1"/>
  <c r="N399" i="27"/>
  <c r="C399" i="24"/>
  <c r="D399" i="24" s="1"/>
  <c r="N391" i="27"/>
  <c r="C391" i="24"/>
  <c r="D391" i="24" s="1"/>
  <c r="N383" i="27"/>
  <c r="C383" i="24"/>
  <c r="D383" i="24" s="1"/>
  <c r="N375" i="27"/>
  <c r="C375" i="24"/>
  <c r="D375" i="24" s="1"/>
  <c r="N367" i="27"/>
  <c r="C367" i="24"/>
  <c r="D367" i="24" s="1"/>
  <c r="N359" i="27"/>
  <c r="C359" i="24"/>
  <c r="D359" i="24" s="1"/>
  <c r="N351" i="27"/>
  <c r="C351" i="24"/>
  <c r="D351" i="24" s="1"/>
  <c r="N343" i="27"/>
  <c r="C343" i="24"/>
  <c r="D343" i="24" s="1"/>
  <c r="N335" i="27"/>
  <c r="C335" i="24"/>
  <c r="D335" i="24" s="1"/>
  <c r="N327" i="27"/>
  <c r="C327" i="24"/>
  <c r="D327" i="24" s="1"/>
  <c r="N319" i="27"/>
  <c r="C319" i="24"/>
  <c r="D319" i="24" s="1"/>
  <c r="N311" i="27"/>
  <c r="C311" i="24"/>
  <c r="D311" i="24" s="1"/>
  <c r="N303" i="27"/>
  <c r="C303" i="24"/>
  <c r="D303" i="24" s="1"/>
  <c r="N295" i="27"/>
  <c r="C295" i="24"/>
  <c r="D295" i="24" s="1"/>
  <c r="N287" i="27"/>
  <c r="C287" i="24"/>
  <c r="D287" i="24" s="1"/>
  <c r="N279" i="27"/>
  <c r="C279" i="24"/>
  <c r="D279" i="24" s="1"/>
  <c r="N271" i="27"/>
  <c r="C271" i="24"/>
  <c r="D271" i="24" s="1"/>
  <c r="N263" i="27"/>
  <c r="C263" i="24"/>
  <c r="D263" i="24" s="1"/>
  <c r="N255" i="27"/>
  <c r="C255" i="24"/>
  <c r="D255" i="24" s="1"/>
  <c r="N247" i="27"/>
  <c r="C247" i="24"/>
  <c r="D247" i="24" s="1"/>
  <c r="N239" i="27"/>
  <c r="C239" i="24"/>
  <c r="D239" i="24" s="1"/>
  <c r="N231" i="27"/>
  <c r="C231" i="24"/>
  <c r="D231" i="24" s="1"/>
  <c r="N223" i="27"/>
  <c r="C223" i="24"/>
  <c r="D223" i="24" s="1"/>
  <c r="N215" i="27"/>
  <c r="C215" i="24"/>
  <c r="D215" i="24" s="1"/>
  <c r="N207" i="27"/>
  <c r="C207" i="24"/>
  <c r="D207" i="24" s="1"/>
  <c r="N199" i="27"/>
  <c r="C199" i="24"/>
  <c r="D199" i="24" s="1"/>
  <c r="N191" i="27"/>
  <c r="C191" i="24"/>
  <c r="D191" i="24" s="1"/>
  <c r="N183" i="27"/>
  <c r="C183" i="24"/>
  <c r="D183" i="24" s="1"/>
  <c r="N175" i="27"/>
  <c r="C175" i="24"/>
  <c r="D175" i="24" s="1"/>
  <c r="N167" i="27"/>
  <c r="C167" i="24"/>
  <c r="D167" i="24" s="1"/>
  <c r="N159" i="27"/>
  <c r="C159" i="24"/>
  <c r="D159" i="24" s="1"/>
  <c r="N151" i="27"/>
  <c r="C151" i="24"/>
  <c r="D151" i="24" s="1"/>
  <c r="N143" i="27"/>
  <c r="C143" i="24"/>
  <c r="D143" i="24" s="1"/>
  <c r="N135" i="27"/>
  <c r="C135" i="24"/>
  <c r="D135" i="24" s="1"/>
  <c r="N127" i="27"/>
  <c r="C127" i="24"/>
  <c r="D127" i="24" s="1"/>
  <c r="N119" i="27"/>
  <c r="C119" i="24"/>
  <c r="D119" i="24" s="1"/>
  <c r="N111" i="27"/>
  <c r="C111" i="24"/>
  <c r="D111" i="24" s="1"/>
  <c r="N103" i="27"/>
  <c r="C103" i="24"/>
  <c r="D103" i="24" s="1"/>
  <c r="N95" i="27"/>
  <c r="C95" i="24"/>
  <c r="D95" i="24" s="1"/>
  <c r="N87" i="27"/>
  <c r="C87" i="24"/>
  <c r="D87" i="24" s="1"/>
  <c r="N79" i="27"/>
  <c r="C79" i="24"/>
  <c r="D79" i="24" s="1"/>
  <c r="N71" i="27"/>
  <c r="C71" i="24"/>
  <c r="D71" i="24" s="1"/>
  <c r="N63" i="27"/>
  <c r="C63" i="24"/>
  <c r="D63" i="24" s="1"/>
  <c r="N55" i="27"/>
  <c r="C55" i="24"/>
  <c r="D55" i="24" s="1"/>
  <c r="N47" i="27"/>
  <c r="C47" i="24"/>
  <c r="D47" i="24" s="1"/>
  <c r="N39" i="27"/>
  <c r="C39" i="24"/>
  <c r="D39" i="24" s="1"/>
  <c r="N31" i="27"/>
  <c r="C31" i="24"/>
  <c r="D31" i="24" s="1"/>
  <c r="N23" i="27"/>
  <c r="C23" i="24"/>
  <c r="D23" i="24" s="1"/>
  <c r="N15" i="27"/>
  <c r="C15" i="24"/>
  <c r="D15" i="24" s="1"/>
  <c r="N7" i="27"/>
  <c r="C7" i="24"/>
  <c r="D7" i="24" s="1"/>
  <c r="N957" i="27"/>
  <c r="C957" i="24"/>
  <c r="D957" i="24" s="1"/>
  <c r="N980" i="27"/>
  <c r="C980" i="24"/>
  <c r="D980" i="24" s="1"/>
  <c r="N940" i="27"/>
  <c r="C940" i="24"/>
  <c r="D940" i="24" s="1"/>
  <c r="N900" i="27"/>
  <c r="C900" i="24"/>
  <c r="D900" i="24" s="1"/>
  <c r="N852" i="27"/>
  <c r="C852" i="24"/>
  <c r="D852" i="24" s="1"/>
  <c r="N812" i="27"/>
  <c r="C812" i="24"/>
  <c r="D812" i="24" s="1"/>
  <c r="N764" i="27"/>
  <c r="C764" i="24"/>
  <c r="D764" i="24" s="1"/>
  <c r="N992" i="27"/>
  <c r="C992" i="24"/>
  <c r="D992" i="24" s="1"/>
  <c r="N976" i="27"/>
  <c r="C976" i="24"/>
  <c r="D976" i="24" s="1"/>
  <c r="N960" i="27"/>
  <c r="C960" i="24"/>
  <c r="D960" i="24" s="1"/>
  <c r="N944" i="27"/>
  <c r="C944" i="24"/>
  <c r="D944" i="24" s="1"/>
  <c r="N928" i="27"/>
  <c r="C928" i="24"/>
  <c r="D928" i="24" s="1"/>
  <c r="N912" i="27"/>
  <c r="C912" i="24"/>
  <c r="D912" i="24" s="1"/>
  <c r="N896" i="27"/>
  <c r="C896" i="24"/>
  <c r="D896" i="24" s="1"/>
  <c r="N872" i="27"/>
  <c r="C872" i="24"/>
  <c r="D872" i="24" s="1"/>
  <c r="N864" i="27"/>
  <c r="C864" i="24"/>
  <c r="D864" i="24" s="1"/>
  <c r="N840" i="27"/>
  <c r="C840" i="24"/>
  <c r="D840" i="24" s="1"/>
  <c r="N999" i="27"/>
  <c r="C999" i="24"/>
  <c r="D999" i="24" s="1"/>
  <c r="N983" i="27"/>
  <c r="C983" i="24"/>
  <c r="D983" i="24" s="1"/>
  <c r="N998" i="27"/>
  <c r="C998" i="24"/>
  <c r="D998" i="24" s="1"/>
  <c r="N990" i="27"/>
  <c r="C990" i="24"/>
  <c r="D990" i="24" s="1"/>
  <c r="N982" i="27"/>
  <c r="C982" i="24"/>
  <c r="D982" i="24" s="1"/>
  <c r="N974" i="27"/>
  <c r="C974" i="24"/>
  <c r="D974" i="24" s="1"/>
  <c r="N966" i="27"/>
  <c r="C966" i="24"/>
  <c r="D966" i="24" s="1"/>
  <c r="N958" i="27"/>
  <c r="C958" i="24"/>
  <c r="D958" i="24" s="1"/>
  <c r="N950" i="27"/>
  <c r="C950" i="24"/>
  <c r="D950" i="24" s="1"/>
  <c r="N942" i="27"/>
  <c r="C942" i="24"/>
  <c r="D942" i="24" s="1"/>
  <c r="N934" i="27"/>
  <c r="C934" i="24"/>
  <c r="D934" i="24" s="1"/>
  <c r="N926" i="27"/>
  <c r="C926" i="24"/>
  <c r="D926" i="24" s="1"/>
  <c r="N918" i="27"/>
  <c r="C918" i="24"/>
  <c r="D918" i="24" s="1"/>
  <c r="N910" i="27"/>
  <c r="C910" i="24"/>
  <c r="D910" i="24" s="1"/>
  <c r="N902" i="27"/>
  <c r="C902" i="24"/>
  <c r="D902" i="24" s="1"/>
  <c r="N894" i="27"/>
  <c r="C894" i="24"/>
  <c r="D894" i="24" s="1"/>
  <c r="N886" i="27"/>
  <c r="C886" i="24"/>
  <c r="D886" i="24" s="1"/>
  <c r="N878" i="27"/>
  <c r="C878" i="24"/>
  <c r="D878" i="24" s="1"/>
  <c r="N870" i="27"/>
  <c r="C870" i="24"/>
  <c r="D870" i="24" s="1"/>
  <c r="N862" i="27"/>
  <c r="C862" i="24"/>
  <c r="D862" i="24" s="1"/>
  <c r="N854" i="27"/>
  <c r="C854" i="24"/>
  <c r="D854" i="24" s="1"/>
  <c r="N846" i="27"/>
  <c r="C846" i="24"/>
  <c r="D846" i="24" s="1"/>
  <c r="N838" i="27"/>
  <c r="C838" i="24"/>
  <c r="D838" i="24" s="1"/>
  <c r="N830" i="27"/>
  <c r="C830" i="24"/>
  <c r="D830" i="24" s="1"/>
  <c r="N822" i="27"/>
  <c r="C822" i="24"/>
  <c r="D822" i="24" s="1"/>
  <c r="N814" i="27"/>
  <c r="C814" i="24"/>
  <c r="D814" i="24" s="1"/>
  <c r="N806" i="27"/>
  <c r="C806" i="24"/>
  <c r="D806" i="24" s="1"/>
  <c r="N798" i="27"/>
  <c r="C798" i="24"/>
  <c r="D798" i="24" s="1"/>
  <c r="N790" i="27"/>
  <c r="C790" i="24"/>
  <c r="D790" i="24" s="1"/>
  <c r="N782" i="27"/>
  <c r="C782" i="24"/>
  <c r="D782" i="24" s="1"/>
  <c r="N774" i="27"/>
  <c r="C774" i="24"/>
  <c r="D774" i="24" s="1"/>
  <c r="N766" i="27"/>
  <c r="C766" i="24"/>
  <c r="D766" i="24" s="1"/>
  <c r="N758" i="27"/>
  <c r="C758" i="24"/>
  <c r="D758" i="24" s="1"/>
  <c r="N750" i="27"/>
  <c r="C750" i="24"/>
  <c r="D750" i="24" s="1"/>
  <c r="N742" i="27"/>
  <c r="C742" i="24"/>
  <c r="D742" i="24" s="1"/>
  <c r="N734" i="27"/>
  <c r="C734" i="24"/>
  <c r="D734" i="24" s="1"/>
  <c r="N726" i="27"/>
  <c r="C726" i="24"/>
  <c r="D726" i="24" s="1"/>
  <c r="N718" i="27"/>
  <c r="C718" i="24"/>
  <c r="D718" i="24" s="1"/>
  <c r="N710" i="27"/>
  <c r="C710" i="24"/>
  <c r="D710" i="24" s="1"/>
  <c r="N702" i="27"/>
  <c r="C702" i="24"/>
  <c r="D702" i="24" s="1"/>
  <c r="N694" i="27"/>
  <c r="C694" i="24"/>
  <c r="D694" i="24" s="1"/>
  <c r="N686" i="27"/>
  <c r="C686" i="24"/>
  <c r="D686" i="24" s="1"/>
  <c r="N678" i="27"/>
  <c r="C678" i="24"/>
  <c r="D678" i="24" s="1"/>
  <c r="N670" i="27"/>
  <c r="C670" i="24"/>
  <c r="D670" i="24" s="1"/>
  <c r="N662" i="27"/>
  <c r="C662" i="24"/>
  <c r="D662" i="24" s="1"/>
  <c r="N654" i="27"/>
  <c r="C654" i="24"/>
  <c r="D654" i="24" s="1"/>
  <c r="N646" i="27"/>
  <c r="C646" i="24"/>
  <c r="D646" i="24" s="1"/>
  <c r="N638" i="27"/>
  <c r="C638" i="24"/>
  <c r="D638" i="24" s="1"/>
  <c r="N630" i="27"/>
  <c r="C630" i="24"/>
  <c r="D630" i="24" s="1"/>
  <c r="N622" i="27"/>
  <c r="C622" i="24"/>
  <c r="D622" i="24" s="1"/>
  <c r="N614" i="27"/>
  <c r="C614" i="24"/>
  <c r="D614" i="24" s="1"/>
  <c r="N606" i="27"/>
  <c r="C606" i="24"/>
  <c r="D606" i="24" s="1"/>
  <c r="N598" i="27"/>
  <c r="C598" i="24"/>
  <c r="D598" i="24" s="1"/>
  <c r="N590" i="27"/>
  <c r="C590" i="24"/>
  <c r="D590" i="24" s="1"/>
  <c r="N582" i="27"/>
  <c r="C582" i="24"/>
  <c r="D582" i="24" s="1"/>
  <c r="N574" i="27"/>
  <c r="C574" i="24"/>
  <c r="D574" i="24" s="1"/>
  <c r="N566" i="27"/>
  <c r="C566" i="24"/>
  <c r="D566" i="24" s="1"/>
  <c r="N558" i="27"/>
  <c r="C558" i="24"/>
  <c r="D558" i="24" s="1"/>
  <c r="N550" i="27"/>
  <c r="C550" i="24"/>
  <c r="D550" i="24" s="1"/>
  <c r="N542" i="27"/>
  <c r="C542" i="24"/>
  <c r="D542" i="24" s="1"/>
  <c r="N534" i="27"/>
  <c r="C534" i="24"/>
  <c r="D534" i="24" s="1"/>
  <c r="N526" i="27"/>
  <c r="C526" i="24"/>
  <c r="D526" i="24" s="1"/>
  <c r="N518" i="27"/>
  <c r="C518" i="24"/>
  <c r="D518" i="24" s="1"/>
  <c r="N510" i="27"/>
  <c r="C510" i="24"/>
  <c r="D510" i="24" s="1"/>
  <c r="N502" i="27"/>
  <c r="C502" i="24"/>
  <c r="D502" i="24" s="1"/>
  <c r="N494" i="27"/>
  <c r="C494" i="24"/>
  <c r="D494" i="24" s="1"/>
  <c r="N486" i="27"/>
  <c r="C486" i="24"/>
  <c r="D486" i="24" s="1"/>
  <c r="N478" i="27"/>
  <c r="C478" i="24"/>
  <c r="D478" i="24" s="1"/>
  <c r="N470" i="27"/>
  <c r="C470" i="24"/>
  <c r="D470" i="24" s="1"/>
  <c r="N462" i="27"/>
  <c r="C462" i="24"/>
  <c r="D462" i="24" s="1"/>
  <c r="N454" i="27"/>
  <c r="C454" i="24"/>
  <c r="D454" i="24" s="1"/>
  <c r="N446" i="27"/>
  <c r="C446" i="24"/>
  <c r="D446" i="24" s="1"/>
  <c r="N438" i="27"/>
  <c r="C438" i="24"/>
  <c r="D438" i="24" s="1"/>
  <c r="N430" i="27"/>
  <c r="C430" i="24"/>
  <c r="D430" i="24" s="1"/>
  <c r="N422" i="27"/>
  <c r="C422" i="24"/>
  <c r="D422" i="24" s="1"/>
  <c r="N414" i="27"/>
  <c r="C414" i="24"/>
  <c r="D414" i="24" s="1"/>
  <c r="N406" i="27"/>
  <c r="C406" i="24"/>
  <c r="D406" i="24" s="1"/>
  <c r="N398" i="27"/>
  <c r="C398" i="24"/>
  <c r="D398" i="24" s="1"/>
  <c r="N390" i="27"/>
  <c r="C390" i="24"/>
  <c r="D390" i="24" s="1"/>
  <c r="N382" i="27"/>
  <c r="C382" i="24"/>
  <c r="D382" i="24" s="1"/>
  <c r="N374" i="27"/>
  <c r="C374" i="24"/>
  <c r="D374" i="24" s="1"/>
  <c r="N366" i="27"/>
  <c r="C366" i="24"/>
  <c r="D366" i="24" s="1"/>
  <c r="N358" i="27"/>
  <c r="C358" i="24"/>
  <c r="D358" i="24" s="1"/>
  <c r="N350" i="27"/>
  <c r="C350" i="24"/>
  <c r="D350" i="24" s="1"/>
  <c r="N342" i="27"/>
  <c r="C342" i="24"/>
  <c r="D342" i="24" s="1"/>
  <c r="N334" i="27"/>
  <c r="C334" i="24"/>
  <c r="D334" i="24" s="1"/>
  <c r="N326" i="27"/>
  <c r="C326" i="24"/>
  <c r="D326" i="24" s="1"/>
  <c r="N318" i="27"/>
  <c r="C318" i="24"/>
  <c r="D318" i="24" s="1"/>
  <c r="N310" i="27"/>
  <c r="C310" i="24"/>
  <c r="D310" i="24" s="1"/>
  <c r="N302" i="27"/>
  <c r="C302" i="24"/>
  <c r="D302" i="24" s="1"/>
  <c r="N294" i="27"/>
  <c r="C294" i="24"/>
  <c r="D294" i="24" s="1"/>
  <c r="N286" i="27"/>
  <c r="C286" i="24"/>
  <c r="D286" i="24" s="1"/>
  <c r="N278" i="27"/>
  <c r="C278" i="24"/>
  <c r="D278" i="24" s="1"/>
  <c r="N270" i="27"/>
  <c r="C270" i="24"/>
  <c r="D270" i="24" s="1"/>
  <c r="N262" i="27"/>
  <c r="C262" i="24"/>
  <c r="D262" i="24" s="1"/>
  <c r="N254" i="27"/>
  <c r="C254" i="24"/>
  <c r="D254" i="24" s="1"/>
  <c r="N246" i="27"/>
  <c r="C246" i="24"/>
  <c r="D246" i="24" s="1"/>
  <c r="N238" i="27"/>
  <c r="C238" i="24"/>
  <c r="D238" i="24" s="1"/>
  <c r="N230" i="27"/>
  <c r="C230" i="24"/>
  <c r="D230" i="24" s="1"/>
  <c r="N222" i="27"/>
  <c r="C222" i="24"/>
  <c r="D222" i="24" s="1"/>
  <c r="N214" i="27"/>
  <c r="C214" i="24"/>
  <c r="D214" i="24" s="1"/>
  <c r="N206" i="27"/>
  <c r="C206" i="24"/>
  <c r="D206" i="24" s="1"/>
  <c r="N198" i="27"/>
  <c r="C198" i="24"/>
  <c r="D198" i="24" s="1"/>
  <c r="N190" i="27"/>
  <c r="C190" i="24"/>
  <c r="D190" i="24" s="1"/>
  <c r="N182" i="27"/>
  <c r="C182" i="24"/>
  <c r="D182" i="24" s="1"/>
  <c r="N174" i="27"/>
  <c r="C174" i="24"/>
  <c r="D174" i="24" s="1"/>
  <c r="N166" i="27"/>
  <c r="C166" i="24"/>
  <c r="D166" i="24" s="1"/>
  <c r="N158" i="27"/>
  <c r="C158" i="24"/>
  <c r="D158" i="24" s="1"/>
  <c r="N150" i="27"/>
  <c r="C150" i="24"/>
  <c r="D150" i="24" s="1"/>
  <c r="N142" i="27"/>
  <c r="C142" i="24"/>
  <c r="D142" i="24" s="1"/>
  <c r="N134" i="27"/>
  <c r="C134" i="24"/>
  <c r="D134" i="24" s="1"/>
  <c r="N126" i="27"/>
  <c r="C126" i="24"/>
  <c r="D126" i="24" s="1"/>
  <c r="N118" i="27"/>
  <c r="C118" i="24"/>
  <c r="D118" i="24" s="1"/>
  <c r="N110" i="27"/>
  <c r="C110" i="24"/>
  <c r="D110" i="24" s="1"/>
  <c r="N102" i="27"/>
  <c r="C102" i="24"/>
  <c r="D102" i="24" s="1"/>
  <c r="N94" i="27"/>
  <c r="C94" i="24"/>
  <c r="D94" i="24" s="1"/>
  <c r="N86" i="27"/>
  <c r="C86" i="24"/>
  <c r="D86" i="24" s="1"/>
  <c r="N78" i="27"/>
  <c r="C78" i="24"/>
  <c r="D78" i="24" s="1"/>
  <c r="N70" i="27"/>
  <c r="C70" i="24"/>
  <c r="D70" i="24" s="1"/>
  <c r="N62" i="27"/>
  <c r="C62" i="24"/>
  <c r="D62" i="24" s="1"/>
  <c r="N54" i="27"/>
  <c r="C54" i="24"/>
  <c r="D54" i="24" s="1"/>
  <c r="N46" i="27"/>
  <c r="C46" i="24"/>
  <c r="D46" i="24" s="1"/>
  <c r="N38" i="27"/>
  <c r="C38" i="24"/>
  <c r="D38" i="24" s="1"/>
  <c r="N30" i="27"/>
  <c r="C30" i="24"/>
  <c r="D30" i="24" s="1"/>
  <c r="N22" i="27"/>
  <c r="C22" i="24"/>
  <c r="D22" i="24" s="1"/>
  <c r="N14" i="27"/>
  <c r="C14" i="24"/>
  <c r="D14" i="24" s="1"/>
  <c r="N6" i="27"/>
  <c r="C6" i="24"/>
  <c r="D6" i="24" s="1"/>
  <c r="N989" i="27"/>
  <c r="C989" i="24"/>
  <c r="D989" i="24" s="1"/>
  <c r="N933" i="27"/>
  <c r="C933" i="24"/>
  <c r="D933" i="24" s="1"/>
  <c r="N925" i="27"/>
  <c r="C925" i="24"/>
  <c r="D925" i="24" s="1"/>
  <c r="N917" i="27"/>
  <c r="C917" i="24"/>
  <c r="D917" i="24" s="1"/>
  <c r="N909" i="27"/>
  <c r="C909" i="24"/>
  <c r="D909" i="24" s="1"/>
  <c r="N901" i="27"/>
  <c r="C901" i="24"/>
  <c r="D901" i="24" s="1"/>
  <c r="N893" i="27"/>
  <c r="C893" i="24"/>
  <c r="D893" i="24" s="1"/>
  <c r="N885" i="27"/>
  <c r="C885" i="24"/>
  <c r="D885" i="24" s="1"/>
  <c r="N877" i="27"/>
  <c r="C877" i="24"/>
  <c r="D877" i="24" s="1"/>
  <c r="N869" i="27"/>
  <c r="C869" i="24"/>
  <c r="D869" i="24" s="1"/>
  <c r="N861" i="27"/>
  <c r="C861" i="24"/>
  <c r="D861" i="24" s="1"/>
  <c r="N853" i="27"/>
  <c r="C853" i="24"/>
  <c r="D853" i="24" s="1"/>
  <c r="N845" i="27"/>
  <c r="C845" i="24"/>
  <c r="D845" i="24" s="1"/>
  <c r="N837" i="27"/>
  <c r="C837" i="24"/>
  <c r="D837" i="24" s="1"/>
  <c r="N829" i="27"/>
  <c r="C829" i="24"/>
  <c r="D829" i="24" s="1"/>
  <c r="N821" i="27"/>
  <c r="C821" i="24"/>
  <c r="D821" i="24" s="1"/>
  <c r="N813" i="27"/>
  <c r="C813" i="24"/>
  <c r="N805" i="27"/>
  <c r="C805" i="24"/>
  <c r="D805" i="24" s="1"/>
  <c r="N797" i="27"/>
  <c r="C797" i="24"/>
  <c r="D797" i="24" s="1"/>
  <c r="N789" i="27"/>
  <c r="C789" i="24"/>
  <c r="D789" i="24" s="1"/>
  <c r="N781" i="27"/>
  <c r="C781" i="24"/>
  <c r="D781" i="24" s="1"/>
  <c r="N773" i="27"/>
  <c r="C773" i="24"/>
  <c r="D773" i="24" s="1"/>
  <c r="N765" i="27"/>
  <c r="C765" i="24"/>
  <c r="D765" i="24" s="1"/>
  <c r="N757" i="27"/>
  <c r="C757" i="24"/>
  <c r="D757" i="24" s="1"/>
  <c r="N749" i="27"/>
  <c r="C749" i="24"/>
  <c r="D749" i="24" s="1"/>
  <c r="N741" i="27"/>
  <c r="C741" i="24"/>
  <c r="D741" i="24" s="1"/>
  <c r="N733" i="27"/>
  <c r="C733" i="24"/>
  <c r="D733" i="24" s="1"/>
  <c r="N725" i="27"/>
  <c r="C725" i="24"/>
  <c r="D725" i="24" s="1"/>
  <c r="N717" i="27"/>
  <c r="C717" i="24"/>
  <c r="D717" i="24" s="1"/>
  <c r="N709" i="27"/>
  <c r="C709" i="24"/>
  <c r="D709" i="24" s="1"/>
  <c r="N701" i="27"/>
  <c r="C701" i="24"/>
  <c r="D701" i="24" s="1"/>
  <c r="N693" i="27"/>
  <c r="C693" i="24"/>
  <c r="D693" i="24" s="1"/>
  <c r="N685" i="27"/>
  <c r="C685" i="24"/>
  <c r="D685" i="24" s="1"/>
  <c r="N677" i="27"/>
  <c r="C677" i="24"/>
  <c r="D677" i="24" s="1"/>
  <c r="N669" i="27"/>
  <c r="C669" i="24"/>
  <c r="D669" i="24" s="1"/>
  <c r="N661" i="27"/>
  <c r="C661" i="24"/>
  <c r="D661" i="24" s="1"/>
  <c r="N653" i="27"/>
  <c r="C653" i="24"/>
  <c r="N645" i="27"/>
  <c r="C645" i="24"/>
  <c r="D645" i="24" s="1"/>
  <c r="N637" i="27"/>
  <c r="C637" i="24"/>
  <c r="D637" i="24" s="1"/>
  <c r="N629" i="27"/>
  <c r="C629" i="24"/>
  <c r="D629" i="24" s="1"/>
  <c r="N621" i="27"/>
  <c r="C621" i="24"/>
  <c r="D621" i="24" s="1"/>
  <c r="N613" i="27"/>
  <c r="C613" i="24"/>
  <c r="D613" i="24" s="1"/>
  <c r="N605" i="27"/>
  <c r="C605" i="24"/>
  <c r="D605" i="24" s="1"/>
  <c r="N597" i="27"/>
  <c r="C597" i="24"/>
  <c r="D597" i="24" s="1"/>
  <c r="N589" i="27"/>
  <c r="C589" i="24"/>
  <c r="D589" i="24" s="1"/>
  <c r="N581" i="27"/>
  <c r="C581" i="24"/>
  <c r="D581" i="24" s="1"/>
  <c r="N573" i="27"/>
  <c r="C573" i="24"/>
  <c r="D573" i="24" s="1"/>
  <c r="N565" i="27"/>
  <c r="C565" i="24"/>
  <c r="D565" i="24" s="1"/>
  <c r="N557" i="27"/>
  <c r="C557" i="24"/>
  <c r="D557" i="24" s="1"/>
  <c r="N549" i="27"/>
  <c r="C549" i="24"/>
  <c r="D549" i="24" s="1"/>
  <c r="N541" i="27"/>
  <c r="C541" i="24"/>
  <c r="D541" i="24" s="1"/>
  <c r="N533" i="27"/>
  <c r="C533" i="24"/>
  <c r="D533" i="24" s="1"/>
  <c r="N525" i="27"/>
  <c r="C525" i="24"/>
  <c r="D525" i="24" s="1"/>
  <c r="N517" i="27"/>
  <c r="C517" i="24"/>
  <c r="D517" i="24" s="1"/>
  <c r="N509" i="27"/>
  <c r="C509" i="24"/>
  <c r="D509" i="24" s="1"/>
  <c r="N501" i="27"/>
  <c r="C501" i="24"/>
  <c r="D501" i="24" s="1"/>
  <c r="N493" i="27"/>
  <c r="C493" i="24"/>
  <c r="D493" i="24" s="1"/>
  <c r="N485" i="27"/>
  <c r="C485" i="24"/>
  <c r="D485" i="24" s="1"/>
  <c r="N477" i="27"/>
  <c r="C477" i="24"/>
  <c r="D477" i="24" s="1"/>
  <c r="N469" i="27"/>
  <c r="C469" i="24"/>
  <c r="D469" i="24" s="1"/>
  <c r="N461" i="27"/>
  <c r="C461" i="24"/>
  <c r="D461" i="24" s="1"/>
  <c r="N453" i="27"/>
  <c r="C453" i="24"/>
  <c r="D453" i="24" s="1"/>
  <c r="N445" i="27"/>
  <c r="C445" i="24"/>
  <c r="D445" i="24" s="1"/>
  <c r="N437" i="27"/>
  <c r="C437" i="24"/>
  <c r="D437" i="24" s="1"/>
  <c r="N429" i="27"/>
  <c r="C429" i="24"/>
  <c r="D429" i="24" s="1"/>
  <c r="N421" i="27"/>
  <c r="C421" i="24"/>
  <c r="D421" i="24" s="1"/>
  <c r="N413" i="27"/>
  <c r="C413" i="24"/>
  <c r="D413" i="24" s="1"/>
  <c r="N405" i="27"/>
  <c r="C405" i="24"/>
  <c r="D405" i="24" s="1"/>
  <c r="N397" i="27"/>
  <c r="C397" i="24"/>
  <c r="D397" i="24" s="1"/>
  <c r="N389" i="27"/>
  <c r="C389" i="24"/>
  <c r="D389" i="24" s="1"/>
  <c r="N381" i="27"/>
  <c r="C381" i="24"/>
  <c r="D381" i="24" s="1"/>
  <c r="N373" i="27"/>
  <c r="C373" i="24"/>
  <c r="D373" i="24" s="1"/>
  <c r="N365" i="27"/>
  <c r="C365" i="24"/>
  <c r="D365" i="24" s="1"/>
  <c r="N357" i="27"/>
  <c r="C357" i="24"/>
  <c r="D357" i="24" s="1"/>
  <c r="N349" i="27"/>
  <c r="C349" i="24"/>
  <c r="D349" i="24" s="1"/>
  <c r="N341" i="27"/>
  <c r="C341" i="24"/>
  <c r="D341" i="24" s="1"/>
  <c r="N333" i="27"/>
  <c r="C333" i="24"/>
  <c r="D333" i="24" s="1"/>
  <c r="N325" i="27"/>
  <c r="C325" i="24"/>
  <c r="D325" i="24" s="1"/>
  <c r="N317" i="27"/>
  <c r="C317" i="24"/>
  <c r="D317" i="24" s="1"/>
  <c r="N309" i="27"/>
  <c r="C309" i="24"/>
  <c r="D309" i="24" s="1"/>
  <c r="N301" i="27"/>
  <c r="C301" i="24"/>
  <c r="D301" i="24" s="1"/>
  <c r="N293" i="27"/>
  <c r="C293" i="24"/>
  <c r="D293" i="24" s="1"/>
  <c r="N285" i="27"/>
  <c r="C285" i="24"/>
  <c r="D285" i="24" s="1"/>
  <c r="N277" i="27"/>
  <c r="C277" i="24"/>
  <c r="D277" i="24" s="1"/>
  <c r="N269" i="27"/>
  <c r="C269" i="24"/>
  <c r="D269" i="24" s="1"/>
  <c r="N261" i="27"/>
  <c r="C261" i="24"/>
  <c r="D261" i="24" s="1"/>
  <c r="N253" i="27"/>
  <c r="C253" i="24"/>
  <c r="D253" i="24" s="1"/>
  <c r="N245" i="27"/>
  <c r="C245" i="24"/>
  <c r="D245" i="24" s="1"/>
  <c r="N237" i="27"/>
  <c r="C237" i="24"/>
  <c r="D237" i="24" s="1"/>
  <c r="N229" i="27"/>
  <c r="C229" i="24"/>
  <c r="D229" i="24" s="1"/>
  <c r="N221" i="27"/>
  <c r="C221" i="24"/>
  <c r="D221" i="24" s="1"/>
  <c r="N213" i="27"/>
  <c r="C213" i="24"/>
  <c r="D213" i="24" s="1"/>
  <c r="N205" i="27"/>
  <c r="C205" i="24"/>
  <c r="D205" i="24" s="1"/>
  <c r="N197" i="27"/>
  <c r="C197" i="24"/>
  <c r="D197" i="24" s="1"/>
  <c r="N189" i="27"/>
  <c r="C189" i="24"/>
  <c r="D189" i="24" s="1"/>
  <c r="N181" i="27"/>
  <c r="C181" i="24"/>
  <c r="D181" i="24" s="1"/>
  <c r="N173" i="27"/>
  <c r="C173" i="24"/>
  <c r="D173" i="24" s="1"/>
  <c r="N165" i="27"/>
  <c r="C165" i="24"/>
  <c r="D165" i="24" s="1"/>
  <c r="N157" i="27"/>
  <c r="C157" i="24"/>
  <c r="D157" i="24" s="1"/>
  <c r="N149" i="27"/>
  <c r="C149" i="24"/>
  <c r="D149" i="24" s="1"/>
  <c r="N141" i="27"/>
  <c r="C141" i="24"/>
  <c r="D141" i="24" s="1"/>
  <c r="N133" i="27"/>
  <c r="C133" i="24"/>
  <c r="D133" i="24" s="1"/>
  <c r="N125" i="27"/>
  <c r="C125" i="24"/>
  <c r="D125" i="24" s="1"/>
  <c r="N117" i="27"/>
  <c r="C117" i="24"/>
  <c r="D117" i="24" s="1"/>
  <c r="N109" i="27"/>
  <c r="C109" i="24"/>
  <c r="D109" i="24" s="1"/>
  <c r="N101" i="27"/>
  <c r="C101" i="24"/>
  <c r="D101" i="24" s="1"/>
  <c r="N93" i="27"/>
  <c r="C93" i="24"/>
  <c r="D93" i="24" s="1"/>
  <c r="N85" i="27"/>
  <c r="C85" i="24"/>
  <c r="D85" i="24" s="1"/>
  <c r="N77" i="27"/>
  <c r="C77" i="24"/>
  <c r="D77" i="24" s="1"/>
  <c r="N69" i="27"/>
  <c r="C69" i="24"/>
  <c r="D69" i="24" s="1"/>
  <c r="N61" i="27"/>
  <c r="C61" i="24"/>
  <c r="D61" i="24" s="1"/>
  <c r="N53" i="27"/>
  <c r="C53" i="24"/>
  <c r="D53" i="24" s="1"/>
  <c r="N45" i="27"/>
  <c r="C45" i="24"/>
  <c r="D45" i="24" s="1"/>
  <c r="N37" i="27"/>
  <c r="C37" i="24"/>
  <c r="D37" i="24" s="1"/>
  <c r="N29" i="27"/>
  <c r="C29" i="24"/>
  <c r="D29" i="24" s="1"/>
  <c r="N21" i="27"/>
  <c r="C21" i="24"/>
  <c r="D21" i="24" s="1"/>
  <c r="N13" i="27"/>
  <c r="C13" i="24"/>
  <c r="D13" i="24" s="1"/>
  <c r="N5" i="27"/>
  <c r="C5" i="24"/>
  <c r="D5" i="24" s="1"/>
  <c r="N965" i="27"/>
  <c r="C965" i="24"/>
  <c r="D965" i="24" s="1"/>
  <c r="N996" i="27"/>
  <c r="C996" i="24"/>
  <c r="D996" i="24" s="1"/>
  <c r="N932" i="27"/>
  <c r="C932" i="24"/>
  <c r="D932" i="24" s="1"/>
  <c r="N876" i="27"/>
  <c r="C876" i="24"/>
  <c r="D876" i="24" s="1"/>
  <c r="N836" i="27"/>
  <c r="C836" i="24"/>
  <c r="D836" i="24" s="1"/>
  <c r="N788" i="27"/>
  <c r="C788" i="24"/>
  <c r="D788" i="24" s="1"/>
  <c r="N748" i="27"/>
  <c r="C748" i="24"/>
  <c r="D748" i="24" s="1"/>
  <c r="N716" i="27"/>
  <c r="C716" i="24"/>
  <c r="D716" i="24" s="1"/>
  <c r="N684" i="27"/>
  <c r="C684" i="24"/>
  <c r="D684" i="24" s="1"/>
  <c r="N668" i="27"/>
  <c r="C668" i="24"/>
  <c r="D668" i="24" s="1"/>
  <c r="N644" i="27"/>
  <c r="C644" i="24"/>
  <c r="D644" i="24" s="1"/>
  <c r="N620" i="27"/>
  <c r="C620" i="24"/>
  <c r="D620" i="24" s="1"/>
  <c r="N604" i="27"/>
  <c r="C604" i="24"/>
  <c r="D604" i="24" s="1"/>
  <c r="N588" i="27"/>
  <c r="C588" i="24"/>
  <c r="D588" i="24" s="1"/>
  <c r="N572" i="27"/>
  <c r="C572" i="24"/>
  <c r="D572" i="24" s="1"/>
  <c r="N556" i="27"/>
  <c r="C556" i="24"/>
  <c r="D556" i="24" s="1"/>
  <c r="N540" i="27"/>
  <c r="C540" i="24"/>
  <c r="D540" i="24" s="1"/>
  <c r="N524" i="27"/>
  <c r="C524" i="24"/>
  <c r="D524" i="24" s="1"/>
  <c r="N508" i="27"/>
  <c r="C508" i="24"/>
  <c r="D508" i="24" s="1"/>
  <c r="N492" i="27"/>
  <c r="C492" i="24"/>
  <c r="D492" i="24" s="1"/>
  <c r="N476" i="27"/>
  <c r="C476" i="24"/>
  <c r="D476" i="24" s="1"/>
  <c r="N460" i="27"/>
  <c r="C460" i="24"/>
  <c r="D460" i="24" s="1"/>
  <c r="N444" i="27"/>
  <c r="C444" i="24"/>
  <c r="D444" i="24" s="1"/>
  <c r="N428" i="27"/>
  <c r="C428" i="24"/>
  <c r="D428" i="24" s="1"/>
  <c r="N412" i="27"/>
  <c r="C412" i="24"/>
  <c r="D412" i="24" s="1"/>
  <c r="N396" i="27"/>
  <c r="C396" i="24"/>
  <c r="D396" i="24" s="1"/>
  <c r="N380" i="27"/>
  <c r="C380" i="24"/>
  <c r="D380" i="24" s="1"/>
  <c r="N356" i="27"/>
  <c r="C356" i="24"/>
  <c r="D356" i="24" s="1"/>
  <c r="N340" i="27"/>
  <c r="C340" i="24"/>
  <c r="D340" i="24" s="1"/>
  <c r="N332" i="27"/>
  <c r="C332" i="24"/>
  <c r="D332" i="24" s="1"/>
  <c r="N308" i="27"/>
  <c r="C308" i="24"/>
  <c r="D308" i="24" s="1"/>
  <c r="N292" i="27"/>
  <c r="C292" i="24"/>
  <c r="D292" i="24" s="1"/>
  <c r="N268" i="27"/>
  <c r="C268" i="24"/>
  <c r="D268" i="24" s="1"/>
  <c r="N244" i="27"/>
  <c r="C244" i="24"/>
  <c r="D244" i="24" s="1"/>
  <c r="N228" i="27"/>
  <c r="C228" i="24"/>
  <c r="D228" i="24" s="1"/>
  <c r="N212" i="27"/>
  <c r="C212" i="24"/>
  <c r="D212" i="24" s="1"/>
  <c r="N196" i="27"/>
  <c r="C196" i="24"/>
  <c r="D196" i="24" s="1"/>
  <c r="N180" i="27"/>
  <c r="C180" i="24"/>
  <c r="D180" i="24" s="1"/>
  <c r="N172" i="27"/>
  <c r="C172" i="24"/>
  <c r="D172" i="24" s="1"/>
  <c r="N156" i="27"/>
  <c r="C156" i="24"/>
  <c r="D156" i="24" s="1"/>
  <c r="N148" i="27"/>
  <c r="C148" i="24"/>
  <c r="D148" i="24" s="1"/>
  <c r="N132" i="27"/>
  <c r="C132" i="24"/>
  <c r="D132" i="24" s="1"/>
  <c r="N124" i="27"/>
  <c r="C124" i="24"/>
  <c r="D124" i="24" s="1"/>
  <c r="N116" i="27"/>
  <c r="C116" i="24"/>
  <c r="D116" i="24" s="1"/>
  <c r="N108" i="27"/>
  <c r="C108" i="24"/>
  <c r="D108" i="24" s="1"/>
  <c r="N100" i="27"/>
  <c r="C100" i="24"/>
  <c r="D100" i="24" s="1"/>
  <c r="N92" i="27"/>
  <c r="C92" i="24"/>
  <c r="D92" i="24" s="1"/>
  <c r="N84" i="27"/>
  <c r="C84" i="24"/>
  <c r="D84" i="24" s="1"/>
  <c r="N76" i="27"/>
  <c r="C76" i="24"/>
  <c r="D76" i="24" s="1"/>
  <c r="N68" i="27"/>
  <c r="C68" i="24"/>
  <c r="D68" i="24" s="1"/>
  <c r="N60" i="27"/>
  <c r="C60" i="24"/>
  <c r="D60" i="24" s="1"/>
  <c r="N52" i="27"/>
  <c r="C52" i="24"/>
  <c r="D52" i="24" s="1"/>
  <c r="N44" i="27"/>
  <c r="C44" i="24"/>
  <c r="D44" i="24" s="1"/>
  <c r="N36" i="27"/>
  <c r="C36" i="24"/>
  <c r="D36" i="24" s="1"/>
  <c r="N28" i="27"/>
  <c r="C28" i="24"/>
  <c r="D28" i="24" s="1"/>
  <c r="N20" i="27"/>
  <c r="C20" i="24"/>
  <c r="D20" i="24" s="1"/>
  <c r="N12" i="27"/>
  <c r="C12" i="24"/>
  <c r="D12" i="24" s="1"/>
  <c r="N4" i="27"/>
  <c r="C4" i="24"/>
  <c r="D4" i="24" s="1"/>
  <c r="D895" i="24"/>
  <c r="D868" i="24"/>
  <c r="D772" i="24"/>
  <c r="D708" i="24"/>
  <c r="D628" i="24"/>
  <c r="D564" i="24"/>
  <c r="D500" i="24"/>
  <c r="D436" i="24"/>
  <c r="D867" i="24"/>
  <c r="D803" i="24"/>
  <c r="D771" i="24"/>
  <c r="D739" i="24"/>
  <c r="D643" i="24"/>
  <c r="D579" i="24"/>
  <c r="D547" i="24"/>
  <c r="D515" i="24"/>
  <c r="D483" i="24"/>
  <c r="D419" i="24"/>
  <c r="D355" i="24"/>
  <c r="D227" i="24"/>
  <c r="D195" i="24"/>
  <c r="D163" i="24"/>
  <c r="D99" i="24"/>
  <c r="D35" i="24"/>
  <c r="D826" i="24"/>
  <c r="D770" i="24"/>
  <c r="D730" i="24"/>
  <c r="D674" i="24"/>
  <c r="D578" i="24"/>
  <c r="D546" i="24"/>
  <c r="D514" i="24"/>
  <c r="D482" i="24"/>
  <c r="D386" i="24"/>
  <c r="D290" i="24"/>
  <c r="D258" i="24"/>
  <c r="D226" i="24"/>
  <c r="D194" i="24"/>
  <c r="D162" i="24"/>
  <c r="D66" i="24"/>
  <c r="D954" i="24"/>
  <c r="D561" i="24"/>
  <c r="D433" i="24"/>
  <c r="D241" i="24"/>
  <c r="D209" i="24"/>
  <c r="D113" i="24"/>
  <c r="D995" i="24"/>
  <c r="D785" i="24"/>
  <c r="D858" i="24"/>
  <c r="D881" i="24"/>
  <c r="D753" i="24"/>
  <c r="D792" i="24"/>
  <c r="D913" i="24"/>
  <c r="D696" i="24"/>
  <c r="D978" i="24"/>
  <c r="D849" i="24"/>
  <c r="D625" i="24"/>
  <c r="D981" i="24"/>
  <c r="D813" i="24"/>
  <c r="D653" i="24"/>
  <c r="D316" i="24"/>
  <c r="D260" i="24"/>
  <c r="D204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<sst xmlns="http://schemas.openxmlformats.org/spreadsheetml/2006/main" count="60629" uniqueCount="14880">
  <si>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</si>
  <si>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</si>
  <si>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</si>
  <si>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</si>
  <si>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</si>
  <si>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</si>
  <si>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</si>
  <si>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</si>
  <si>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</si>
  <si>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</si>
  <si>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</si>
  <si>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</si>
  <si>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</si>
  <si>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</si>
  <si>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</si>
  <si>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</si>
  <si>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</si>
  <si>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</si>
  <si>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</si>
  <si>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</si>
  <si>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</si>
  <si>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</si>
  <si>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</si>
  <si>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</si>
  <si>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</si>
  <si>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</si>
  <si>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</si>
  <si>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</si>
  <si>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</si>
  <si>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</si>
  <si>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</si>
  <si>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</si>
  <si>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</si>
  <si>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</si>
  <si>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</si>
  <si>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</si>
  <si>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</si>
  <si>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</si>
  <si>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</si>
  <si>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</si>
  <si>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</si>
  <si>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</si>
  <si>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</si>
  <si>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</si>
  <si>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</si>
  <si>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</si>
  <si>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</si>
  <si>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</si>
  <si>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</si>
  <si>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</si>
  <si>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</si>
  <si>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</si>
  <si>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</si>
  <si>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</si>
  <si>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</si>
  <si>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</si>
  <si>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</si>
  <si>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</si>
  <si>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</si>
  <si>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</si>
  <si>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</si>
  <si>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</si>
  <si>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</si>
  <si>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</si>
  <si>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</si>
  <si>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</si>
  <si>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</si>
  <si>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</si>
  <si>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</si>
  <si>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</si>
  <si>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</si>
  <si>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</si>
  <si>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</si>
  <si>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</si>
  <si>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</si>
  <si>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</si>
  <si>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</si>
  <si>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</si>
  <si>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</si>
  <si>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</si>
  <si>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</si>
  <si>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</si>
  <si>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</si>
  <si>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</si>
  <si>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</si>
  <si>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</si>
  <si>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</si>
  <si>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</si>
  <si>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</si>
  <si>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</si>
  <si>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</si>
  <si>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</si>
  <si>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</si>
  <si>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</si>
  <si>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</si>
  <si>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</si>
  <si>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</si>
  <si>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</si>
  <si>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</si>
  <si>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</si>
  <si>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</si>
  <si>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</si>
  <si>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</si>
  <si>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</si>
  <si>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</si>
  <si>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</si>
  <si>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</si>
  <si>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</si>
  <si>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</si>
  <si>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</si>
  <si>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</si>
  <si>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</si>
  <si>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</si>
  <si>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</si>
  <si>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</si>
  <si>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</si>
  <si>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</si>
  <si>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</si>
  <si>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</si>
  <si>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</si>
  <si>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</si>
  <si>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</si>
  <si>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</si>
  <si>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</si>
  <si>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</si>
  <si>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</si>
  <si>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</si>
  <si>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</si>
  <si>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</si>
  <si>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</si>
  <si>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</si>
  <si>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</si>
  <si>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</si>
  <si>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</si>
  <si>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</si>
  <si>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</si>
  <si>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</si>
  <si>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</si>
  <si>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</si>
  <si>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</si>
  <si>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</si>
  <si>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</si>
  <si>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</si>
  <si>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</si>
  <si>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</si>
  <si>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</si>
  <si>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</si>
  <si>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</si>
  <si>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</si>
  <si>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</si>
  <si>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</si>
  <si>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</si>
  <si>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</si>
  <si>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</si>
  <si>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</si>
  <si>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</si>
  <si>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</si>
  <si>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</si>
  <si>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</si>
  <si>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</si>
  <si>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</si>
  <si>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</si>
  <si>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</si>
  <si>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</si>
  <si>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</si>
  <si>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</si>
  <si>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</si>
  <si>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</si>
  <si>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</si>
  <si>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</si>
  <si>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</si>
  <si>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</si>
  <si>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</si>
  <si>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</si>
  <si>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</si>
  <si>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</si>
  <si>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</si>
  <si>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</si>
  <si>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</si>
  <si>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</si>
  <si>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</si>
  <si>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</si>
  <si>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</si>
  <si>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</si>
  <si>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</si>
  <si>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</si>
  <si>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</si>
  <si>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</si>
  <si>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</si>
  <si>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</si>
  <si>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</si>
  <si>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</si>
  <si>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</si>
  <si>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</si>
  <si>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</si>
  <si>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</si>
  <si>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</si>
  <si>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</si>
  <si>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</si>
  <si>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</si>
  <si>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</si>
  <si>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</si>
  <si>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</si>
  <si>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</si>
  <si>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</si>
  <si>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</si>
  <si>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</si>
  <si>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</si>
  <si>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</si>
  <si>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</si>
  <si>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</si>
  <si>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</si>
  <si>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</si>
  <si>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</si>
  <si>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</si>
  <si>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</si>
  <si>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</si>
  <si>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</si>
  <si>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</si>
  <si>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</si>
  <si>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</si>
  <si>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</si>
  <si>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</si>
  <si>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</si>
  <si>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</si>
  <si>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</si>
  <si>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</si>
  <si>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</si>
  <si>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</si>
  <si>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</si>
  <si>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</si>
  <si>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</si>
  <si>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</si>
  <si>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</si>
  <si>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</si>
  <si>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</si>
  <si>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</si>
  <si>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</si>
  <si>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</si>
  <si>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</si>
  <si>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</si>
  <si>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</si>
  <si>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</si>
  <si>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</si>
  <si>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</si>
  <si>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</si>
  <si>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</si>
  <si>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</si>
  <si>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</si>
  <si>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</si>
  <si>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</si>
  <si>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</si>
  <si>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</si>
  <si>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</si>
  <si>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</si>
  <si>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</si>
  <si>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</si>
  <si>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</si>
  <si>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</si>
  <si>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</si>
  <si>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</si>
  <si>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</si>
  <si>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</si>
  <si>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</si>
  <si>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</si>
  <si>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</si>
  <si>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</si>
  <si>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</si>
  <si>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</si>
  <si>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</si>
  <si>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</si>
  <si>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</si>
  <si>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</si>
  <si>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</si>
  <si>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</si>
  <si>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</si>
  <si>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</si>
  <si>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</si>
  <si>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</si>
  <si>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</si>
  <si>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</si>
  <si>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</si>
  <si>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</si>
  <si>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</si>
  <si>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</si>
  <si>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</si>
  <si>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</si>
  <si>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</si>
  <si>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</si>
  <si>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</si>
  <si>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</si>
  <si>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</si>
  <si>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</si>
  <si>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</si>
  <si>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</si>
  <si>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</si>
  <si>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</si>
  <si>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</si>
  <si>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</si>
  <si>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</si>
  <si>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</si>
  <si>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</si>
  <si>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</si>
  <si>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</si>
  <si>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</si>
  <si>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</si>
  <si>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</si>
  <si>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</si>
  <si>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</si>
  <si>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</si>
  <si>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</si>
  <si>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</si>
  <si>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</si>
  <si>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</si>
  <si>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</si>
  <si>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</si>
  <si>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</si>
  <si>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</si>
  <si>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</si>
  <si>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</si>
  <si>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</si>
  <si>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</si>
  <si>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</si>
  <si>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</si>
  <si>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</si>
  <si>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</si>
  <si>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</si>
  <si>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</si>
  <si>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</si>
  <si>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</si>
  <si>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</si>
  <si>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</si>
  <si>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</si>
  <si>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</si>
  <si>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</si>
  <si>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</si>
  <si>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</si>
  <si>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</si>
  <si>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</si>
  <si>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</si>
  <si>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</si>
  <si>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</si>
  <si>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</si>
  <si>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</si>
  <si>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</si>
  <si>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</si>
  <si>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</si>
  <si>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</si>
  <si>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</si>
  <si>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</si>
  <si>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</si>
  <si>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</si>
  <si>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</si>
  <si>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</si>
  <si>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</si>
  <si>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</si>
  <si>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</si>
  <si>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</si>
  <si>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</si>
  <si>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</si>
  <si>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</si>
  <si>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</si>
  <si>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</si>
  <si>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</si>
  <si>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</si>
  <si>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</si>
  <si>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</si>
  <si>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</si>
  <si>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</si>
  <si>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</si>
  <si>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</si>
  <si>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</si>
  <si>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</si>
  <si>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</si>
  <si>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</si>
  <si>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</si>
  <si>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</si>
  <si>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</si>
  <si>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</si>
  <si>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</si>
  <si>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</si>
  <si>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</si>
  <si>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</si>
  <si>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</si>
  <si>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</si>
  <si>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</si>
  <si>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</si>
  <si>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</si>
  <si>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</si>
  <si>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</si>
  <si>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</si>
  <si>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</si>
  <si>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</si>
  <si>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</si>
  <si>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</si>
  <si>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</si>
  <si>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</si>
  <si>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</si>
  <si>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</si>
  <si>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</si>
  <si>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</si>
  <si>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</si>
  <si>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</si>
  <si>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</si>
  <si>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</si>
  <si>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</si>
  <si>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</si>
  <si>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</si>
  <si>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</si>
  <si>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</si>
  <si>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</si>
  <si>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</si>
  <si>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</si>
  <si>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</si>
  <si>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</si>
  <si>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</si>
  <si>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</si>
  <si>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</si>
  <si>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</si>
  <si>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</si>
  <si>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</si>
  <si>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</si>
  <si>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</si>
  <si>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</si>
  <si>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</si>
  <si>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</si>
  <si>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</si>
  <si>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</si>
  <si>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</si>
  <si>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</si>
  <si>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</si>
  <si>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</si>
  <si>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</si>
  <si>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</si>
  <si>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</si>
  <si>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</si>
  <si>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</si>
  <si>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</si>
  <si>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</si>
  <si>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</si>
  <si>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</si>
  <si>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</si>
  <si>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</si>
  <si>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</si>
  <si>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</si>
  <si>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</si>
  <si>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</si>
  <si>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</si>
  <si>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</si>
  <si>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</si>
  <si>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</si>
  <si>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</si>
  <si>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</si>
  <si>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</si>
  <si>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</si>
  <si>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</si>
  <si>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</si>
  <si>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</si>
  <si>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</si>
  <si>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</si>
  <si>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</si>
  <si>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</si>
  <si>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</si>
  <si>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</si>
  <si>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</si>
  <si>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</si>
  <si>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</si>
  <si>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</si>
  <si>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</si>
  <si>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</si>
  <si>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</si>
  <si>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</si>
  <si>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</si>
  <si>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</si>
  <si>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</si>
  <si>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</si>
  <si>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</si>
  <si>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</si>
  <si>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</si>
  <si>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</si>
  <si>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</si>
  <si>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</si>
  <si>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</si>
  <si>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</si>
  <si>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</si>
  <si>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</si>
  <si>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</si>
  <si>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</si>
  <si>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</si>
  <si>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</si>
  <si>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</si>
  <si>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</si>
  <si>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</si>
  <si>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</si>
  <si>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</si>
  <si>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</si>
  <si>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</si>
  <si>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</si>
  <si>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</si>
  <si>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</si>
  <si>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</si>
  <si>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</si>
  <si>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</si>
  <si>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</si>
  <si>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</si>
  <si>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</si>
  <si>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</si>
  <si>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</si>
  <si>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</si>
  <si>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</si>
  <si>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</si>
  <si>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</si>
  <si>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</si>
  <si>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</si>
  <si>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</si>
  <si>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</si>
  <si>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</si>
  <si>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</si>
  <si>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</si>
  <si>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</si>
  <si>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</si>
  <si>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</si>
  <si>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</si>
  <si>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</si>
  <si>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</si>
  <si>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</si>
  <si>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</si>
  <si>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</si>
  <si>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</si>
  <si>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</si>
  <si>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</si>
  <si>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</si>
  <si>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</si>
  <si>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</si>
  <si>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</si>
  <si>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</si>
  <si>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</si>
  <si>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</si>
  <si>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</si>
  <si>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</si>
  <si>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</si>
  <si>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</si>
  <si>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</si>
  <si>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</si>
  <si>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</si>
  <si>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</si>
  <si>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</si>
  <si>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</si>
  <si>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</si>
  <si>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</si>
  <si>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</si>
  <si>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</si>
  <si>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</si>
  <si>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</si>
  <si>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</si>
  <si>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</si>
  <si>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</si>
  <si>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</si>
  <si>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</si>
  <si>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</si>
  <si>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</si>
  <si>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</si>
  <si>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</si>
  <si>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</si>
  <si>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</si>
  <si>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</si>
  <si>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</si>
  <si>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</si>
  <si>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</si>
  <si>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</si>
  <si>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</si>
  <si>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</si>
  <si>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</si>
  <si>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</si>
  <si>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</si>
  <si>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</si>
  <si>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</si>
  <si>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</si>
  <si>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</si>
  <si>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</si>
  <si>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</si>
  <si>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</si>
  <si>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</si>
  <si>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</si>
  <si>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</si>
  <si>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</si>
  <si>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</si>
  <si>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</si>
  <si>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</si>
  <si>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</si>
  <si>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</si>
  <si>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</si>
  <si>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</si>
  <si>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</si>
  <si>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</si>
  <si>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</si>
  <si>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</si>
  <si>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</si>
  <si>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</si>
  <si>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</si>
  <si>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</si>
  <si>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</si>
  <si>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</si>
  <si>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</si>
  <si>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</si>
  <si>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</si>
  <si>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</si>
  <si>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</si>
  <si>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</si>
  <si>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</si>
  <si>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</si>
  <si>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</si>
  <si>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</si>
  <si>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</si>
  <si>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</si>
  <si>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</si>
  <si>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</si>
  <si>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</si>
  <si>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</si>
  <si>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</si>
  <si>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</si>
  <si>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</si>
  <si>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</si>
  <si>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</si>
  <si>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</si>
  <si>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</si>
  <si>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</si>
  <si>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</si>
  <si>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</si>
  <si>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</si>
  <si>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</si>
  <si>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</si>
  <si>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</si>
  <si>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</si>
  <si>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</si>
  <si>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</si>
  <si>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</si>
  <si>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</si>
  <si>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</si>
  <si>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</si>
  <si>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</si>
  <si>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</si>
  <si>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</si>
  <si>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</si>
  <si>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</si>
  <si>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</si>
  <si>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</si>
  <si>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</si>
  <si>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</si>
  <si>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</si>
  <si>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</si>
  <si>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</si>
  <si>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</si>
  <si>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</si>
  <si>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</si>
  <si>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</si>
  <si>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</si>
  <si>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</si>
  <si>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</si>
  <si>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</si>
  <si>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</si>
  <si>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</si>
  <si>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</si>
  <si>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</si>
  <si>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</si>
  <si>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</si>
  <si>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</si>
  <si>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</si>
  <si>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</si>
  <si>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</si>
  <si>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</si>
  <si>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</si>
  <si>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</si>
  <si>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</si>
  <si>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</si>
  <si>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</si>
  <si>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</si>
  <si>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</si>
  <si>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</si>
  <si>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</si>
  <si>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</si>
  <si>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</si>
  <si>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</si>
  <si>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</si>
  <si>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</si>
  <si>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</si>
  <si>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</si>
  <si>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</si>
  <si>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</si>
  <si>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</si>
  <si>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</si>
  <si>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</si>
  <si>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</si>
  <si>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</si>
  <si>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</si>
  <si>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</si>
  <si>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</si>
  <si>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</si>
  <si>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</si>
  <si>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</si>
  <si>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</si>
  <si>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</si>
  <si>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</si>
  <si>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</si>
  <si>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</si>
  <si>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</si>
  <si>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</si>
  <si>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</si>
  <si>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</si>
  <si>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</si>
  <si>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</si>
  <si>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</si>
  <si>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</si>
  <si>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</si>
  <si>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</si>
  <si>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</si>
  <si>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</si>
  <si>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</si>
  <si>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</si>
  <si>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</si>
  <si>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</si>
  <si>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</si>
  <si>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</si>
  <si>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</si>
  <si>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</si>
  <si>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</si>
  <si>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</si>
  <si>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</si>
  <si>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</si>
  <si>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</si>
  <si>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</si>
  <si>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</si>
  <si>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</si>
  <si>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</si>
  <si>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</si>
  <si>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</si>
  <si>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</si>
  <si>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</si>
  <si>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</si>
  <si>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</si>
  <si>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</si>
  <si>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</si>
  <si>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</si>
  <si>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</si>
  <si>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</si>
  <si>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</si>
  <si>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</si>
  <si>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</si>
  <si>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</si>
  <si>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</si>
  <si>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</si>
  <si>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</si>
  <si>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</si>
  <si>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</si>
  <si>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</si>
  <si>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</si>
  <si>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</si>
  <si>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</si>
  <si>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</si>
  <si>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</si>
  <si>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</si>
  <si>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</si>
  <si>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</si>
  <si>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</si>
  <si>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</si>
  <si>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</si>
  <si>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</si>
  <si>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</si>
  <si>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</si>
  <si>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</si>
  <si>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</si>
  <si>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</si>
  <si>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</si>
  <si>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</si>
  <si>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</si>
  <si>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</si>
  <si>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</si>
  <si>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</si>
  <si>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</si>
  <si>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</si>
  <si>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</si>
  <si>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</si>
  <si>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</si>
  <si>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</si>
  <si>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</si>
  <si>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</si>
  <si>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</si>
  <si>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</si>
  <si>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</si>
  <si>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</si>
  <si>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</si>
  <si>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</si>
  <si>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</si>
  <si>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</si>
  <si>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</si>
  <si>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</si>
  <si>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</si>
  <si>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</si>
  <si>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</si>
  <si>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</si>
  <si>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</si>
  <si>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</si>
  <si>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</si>
  <si>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</si>
  <si>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</si>
  <si>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</si>
  <si>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</si>
  <si>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</si>
  <si>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</si>
  <si>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</si>
  <si>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</si>
  <si>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</si>
  <si>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</si>
  <si>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</si>
  <si>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</si>
  <si>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</si>
  <si>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</si>
  <si>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</si>
  <si>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</si>
  <si>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</si>
  <si>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</si>
  <si>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</si>
  <si>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</si>
  <si>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</si>
  <si>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</si>
  <si>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</si>
  <si>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</si>
  <si>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</si>
  <si>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</si>
  <si>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</si>
  <si>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</si>
  <si>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</si>
  <si>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</si>
  <si>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</si>
  <si>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</si>
  <si>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</si>
  <si>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</si>
  <si>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</si>
  <si>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</si>
  <si>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</si>
  <si>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</si>
  <si>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</si>
  <si>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</si>
  <si>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</si>
  <si>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</si>
  <si>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</si>
  <si>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</si>
  <si>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</si>
  <si>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</si>
  <si>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</si>
  <si>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</si>
  <si>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</si>
  <si>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</si>
  <si>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</si>
  <si>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</si>
  <si>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</si>
  <si>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</si>
  <si>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</si>
  <si>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</si>
  <si>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</si>
  <si>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</si>
  <si>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</si>
  <si>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</si>
  <si>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</si>
  <si>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</si>
  <si>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</si>
  <si>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</si>
  <si>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</si>
  <si>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</si>
  <si>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</si>
  <si>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</si>
  <si>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</si>
  <si>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</si>
  <si>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</si>
  <si>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</si>
  <si>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</si>
  <si>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</si>
  <si>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</si>
  <si>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</si>
  <si>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</si>
  <si>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</si>
  <si>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</si>
  <si>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</si>
  <si>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</si>
  <si>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</si>
  <si>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</si>
  <si>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</si>
  <si>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</si>
  <si>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</si>
  <si>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</si>
  <si>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</si>
  <si>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</si>
  <si>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</si>
  <si>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</si>
  <si>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</si>
  <si>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</si>
  <si>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</si>
  <si>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</si>
  <si>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</si>
  <si>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</si>
  <si>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</si>
  <si>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</si>
  <si>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</si>
  <si>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</si>
  <si>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</si>
  <si>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</si>
  <si>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</si>
  <si>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</si>
  <si>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</si>
  <si>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</si>
  <si>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</si>
  <si>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</si>
  <si>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</si>
  <si>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</si>
  <si>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</si>
  <si>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</si>
  <si>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</si>
  <si>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</si>
  <si>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</si>
  <si>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</si>
  <si>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</si>
  <si>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</si>
  <si>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</si>
  <si>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</si>
  <si>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</si>
  <si>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</si>
  <si>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</si>
  <si>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</si>
  <si>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</si>
  <si>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</si>
  <si>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</si>
  <si>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</si>
  <si>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</si>
  <si>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</si>
  <si>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</si>
  <si>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</si>
  <si>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</si>
  <si>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</si>
  <si>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</si>
  <si>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</si>
  <si>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</si>
  <si>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</si>
  <si>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</si>
  <si>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</si>
  <si>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</si>
  <si>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</si>
  <si>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</si>
  <si>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</si>
  <si>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</si>
  <si>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</si>
  <si>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</si>
  <si>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</si>
  <si>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</si>
  <si>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</si>
  <si>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</si>
  <si>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</si>
  <si>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</si>
  <si>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</si>
  <si>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</si>
  <si>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</si>
  <si>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</si>
  <si>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</si>
  <si>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</si>
  <si>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</si>
  <si>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</si>
  <si>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</si>
  <si>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</si>
  <si>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</si>
  <si>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</si>
  <si>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</si>
  <si>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</si>
  <si>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</si>
  <si>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</si>
  <si>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</si>
  <si>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</si>
  <si>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</si>
  <si>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</si>
  <si>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</si>
  <si>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</si>
  <si>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</si>
  <si>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</si>
  <si>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</si>
  <si>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</si>
  <si>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</si>
  <si>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</si>
  <si>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</si>
  <si>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</si>
  <si>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</si>
  <si>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</si>
  <si>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</si>
  <si>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</si>
  <si>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</si>
  <si>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</si>
  <si>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</si>
  <si>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</si>
  <si>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</si>
  <si>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</si>
  <si>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</si>
  <si>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</si>
  <si>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</si>
  <si>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</si>
  <si>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</si>
  <si>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</si>
  <si>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</si>
  <si>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</si>
  <si>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</si>
  <si>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</si>
  <si>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</si>
  <si>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</si>
  <si>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</si>
  <si>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</si>
  <si>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</si>
  <si>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</si>
  <si>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</si>
  <si>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</si>
  <si>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</si>
  <si>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</si>
  <si>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</si>
  <si>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</si>
  <si>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</si>
  <si>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</si>
  <si>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</si>
  <si>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</si>
  <si>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</si>
  <si>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</si>
  <si>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</si>
  <si>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</si>
  <si>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</si>
  <si>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</si>
  <si>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</si>
  <si>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</si>
  <si>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</si>
  <si>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</si>
  <si>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</si>
  <si>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</si>
  <si>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</si>
  <si>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</si>
  <si>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</si>
  <si>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</si>
  <si>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</si>
  <si>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</si>
  <si>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</si>
  <si>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</si>
  <si>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</si>
  <si>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</si>
  <si>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</si>
  <si>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</si>
  <si>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</si>
  <si>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</si>
  <si>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</si>
  <si>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</si>
  <si>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</si>
  <si>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</si>
  <si>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</si>
  <si>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</si>
  <si>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</si>
  <si>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</si>
  <si>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</si>
  <si>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</si>
  <si>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</si>
  <si>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</si>
  <si>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</si>
  <si>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</si>
  <si>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</si>
  <si>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</si>
  <si>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</si>
  <si>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</si>
  <si>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</si>
  <si>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</si>
  <si>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</si>
  <si>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</si>
  <si>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</si>
  <si>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</si>
  <si>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</si>
  <si>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</si>
  <si>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</si>
  <si>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</si>
  <si>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</si>
  <si>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</si>
  <si>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</si>
  <si>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</si>
  <si>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</si>
  <si>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</si>
  <si>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</si>
  <si>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</si>
  <si>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</si>
  <si>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</si>
  <si>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</si>
  <si>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</si>
  <si>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</si>
  <si>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</si>
  <si>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</si>
  <si>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</si>
  <si>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</si>
  <si>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</si>
  <si>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</si>
  <si>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</si>
  <si>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</si>
  <si>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</si>
  <si>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</si>
  <si>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</si>
  <si>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</si>
  <si>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</si>
  <si>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</si>
  <si>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</si>
  <si>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</si>
  <si>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</si>
  <si>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</si>
  <si>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</si>
  <si>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</si>
  <si>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</si>
  <si>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</si>
  <si>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</si>
  <si>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</si>
  <si>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</si>
  <si>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</si>
  <si>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</si>
  <si>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</si>
  <si>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</si>
  <si>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</si>
  <si>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</si>
  <si>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</si>
  <si>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</si>
  <si>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</si>
  <si>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</si>
  <si>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</si>
  <si>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</si>
  <si>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</si>
  <si>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</si>
  <si>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</si>
  <si>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</si>
  <si>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</si>
  <si>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</si>
  <si>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</si>
  <si>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</si>
  <si>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</si>
  <si>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</si>
  <si>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</si>
  <si>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</si>
  <si>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</si>
  <si>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</si>
  <si>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</si>
  <si>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</si>
  <si>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</si>
  <si>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</si>
  <si>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</si>
  <si>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</si>
  <si>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</si>
  <si>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</si>
  <si>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</si>
  <si>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</si>
  <si>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</si>
  <si>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</si>
  <si>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</si>
  <si>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</si>
  <si>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</si>
  <si>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</si>
  <si>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</si>
  <si>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</si>
  <si>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</si>
  <si>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</si>
  <si>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</si>
  <si>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</si>
  <si>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</si>
  <si>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</si>
  <si>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</si>
  <si>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</si>
  <si>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</si>
  <si>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</si>
  <si>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</si>
  <si>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</si>
  <si>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</si>
  <si>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</si>
  <si>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</si>
  <si>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</si>
  <si>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</si>
  <si>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</si>
  <si>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</si>
  <si>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</si>
  <si>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</si>
  <si>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</si>
  <si>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</si>
  <si>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</si>
  <si>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</si>
  <si>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</si>
  <si>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</si>
  <si>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</si>
  <si>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</si>
  <si>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</si>
  <si>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</si>
  <si>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</si>
  <si>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</si>
  <si>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</si>
  <si>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</si>
  <si>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</si>
  <si>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</si>
  <si>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</si>
  <si>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</si>
  <si>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</si>
  <si>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</si>
  <si>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</si>
  <si>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</si>
  <si>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</si>
  <si>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</si>
  <si>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</si>
  <si>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</si>
  <si>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</si>
  <si>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</si>
  <si>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</si>
  <si>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</si>
  <si>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</si>
  <si>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</si>
  <si>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</si>
  <si>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</si>
  <si>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</si>
  <si>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</si>
  <si>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</si>
  <si>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</si>
  <si>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</si>
  <si>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</si>
  <si>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</si>
  <si>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</si>
  <si>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</si>
  <si>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</si>
  <si>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</si>
  <si>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</si>
  <si>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</si>
  <si>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</si>
  <si>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</si>
  <si>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</si>
  <si>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</si>
  <si>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</si>
  <si>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</si>
  <si>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</si>
  <si>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</si>
  <si>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</si>
  <si>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</si>
  <si>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</si>
  <si>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</si>
  <si>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</si>
  <si>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</si>
  <si>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</si>
  <si>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</si>
  <si>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</si>
  <si>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</si>
  <si>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</si>
  <si>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</si>
  <si>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</si>
  <si>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</si>
  <si>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</si>
  <si>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</si>
  <si>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</si>
  <si>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</si>
  <si>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</si>
  <si>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</si>
  <si>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</si>
  <si>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</si>
  <si>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</si>
  <si>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</si>
  <si>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</si>
  <si>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</si>
  <si>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</si>
  <si>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</si>
  <si>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</si>
  <si>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</si>
  <si>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</si>
  <si>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</si>
  <si>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</si>
  <si>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</si>
  <si>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</si>
  <si>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</si>
  <si>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</si>
  <si>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</si>
  <si>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</si>
  <si>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</si>
  <si>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</si>
  <si>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</si>
  <si>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</si>
  <si>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</si>
  <si>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</si>
  <si>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</si>
  <si>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</si>
  <si>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</si>
  <si>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</si>
  <si>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</si>
  <si>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</si>
  <si>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</si>
  <si>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</si>
  <si>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</si>
  <si>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</si>
  <si>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</si>
  <si>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</si>
  <si>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</si>
  <si>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</si>
  <si>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</si>
  <si>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</si>
  <si>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</si>
  <si>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</si>
  <si>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</si>
  <si>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</si>
  <si>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</si>
  <si>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</si>
  <si>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</si>
  <si>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</si>
  <si>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</si>
  <si>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</si>
  <si>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</si>
  <si>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</si>
  <si>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</si>
  <si>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</si>
  <si>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</si>
  <si>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</si>
  <si>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</si>
  <si>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</si>
  <si>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</si>
  <si>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</si>
  <si>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</si>
  <si>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</si>
  <si>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</si>
  <si>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</si>
  <si>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</si>
  <si>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</si>
  <si>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</si>
  <si>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</si>
  <si>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</si>
  <si>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</si>
  <si>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</si>
  <si>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</si>
  <si>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</si>
  <si>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</si>
  <si>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</si>
  <si>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</si>
  <si>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</si>
  <si>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</si>
  <si>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</si>
  <si>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</si>
  <si>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</si>
  <si>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</si>
  <si>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</si>
  <si>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</si>
  <si>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</si>
  <si>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</si>
  <si>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</si>
  <si>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</si>
  <si>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</si>
  <si>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</si>
  <si>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</si>
  <si>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</si>
  <si>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</si>
  <si>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</si>
  <si>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</si>
  <si>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</si>
  <si>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</si>
  <si>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</si>
  <si>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</si>
  <si>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</si>
  <si>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</si>
  <si>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</si>
  <si>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</si>
  <si>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</si>
  <si>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</si>
  <si>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</si>
  <si>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</si>
  <si>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</si>
  <si>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</si>
  <si>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</si>
  <si>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</si>
  <si>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</si>
  <si>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</si>
  <si>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</si>
  <si>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</si>
  <si>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</si>
  <si>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</si>
  <si>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</si>
  <si>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</si>
  <si>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</si>
  <si>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</si>
  <si>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</si>
  <si>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</si>
  <si>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</si>
  <si>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</si>
  <si>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</si>
  <si>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</si>
  <si>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</si>
  <si>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</si>
  <si>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</si>
  <si>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</si>
  <si>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</si>
  <si>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</si>
  <si>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</si>
  <si>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</si>
  <si>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</si>
  <si>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</si>
  <si>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</si>
  <si>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</si>
  <si>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</si>
  <si>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</si>
  <si>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</si>
  <si>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</si>
  <si>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</si>
  <si>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</si>
  <si>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</si>
  <si>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</si>
  <si>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</si>
  <si>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</si>
  <si>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</si>
  <si>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</si>
  <si>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</si>
  <si>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</si>
  <si>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</si>
  <si>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</si>
  <si>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</si>
  <si>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</si>
  <si>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</si>
  <si>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</si>
  <si>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</si>
  <si>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</si>
  <si>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</si>
  <si>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</si>
  <si>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</si>
  <si>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</si>
  <si>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</si>
  <si>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</si>
  <si>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</si>
  <si>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</si>
  <si>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</si>
  <si>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</si>
  <si>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</si>
  <si>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</si>
  <si>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</si>
  <si>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</si>
  <si>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</si>
  <si>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</si>
  <si>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</si>
  <si>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</si>
  <si>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</si>
  <si>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</si>
  <si>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</si>
  <si>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</si>
  <si>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</si>
  <si>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</si>
  <si>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</si>
  <si>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</si>
  <si>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</si>
  <si>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</si>
  <si>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</si>
  <si>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</si>
  <si>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</si>
  <si>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</si>
  <si>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</si>
  <si>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</si>
  <si>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</si>
  <si>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</si>
  <si>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</si>
  <si>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</si>
  <si>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</si>
  <si>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</si>
  <si>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</si>
  <si>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</si>
  <si>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</si>
  <si>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</si>
  <si>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</si>
  <si>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</si>
  <si>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</si>
  <si>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</si>
  <si>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</si>
  <si>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</si>
  <si>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</si>
  <si>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</si>
  <si>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</si>
  <si>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</si>
  <si>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</si>
  <si>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</si>
  <si>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</si>
  <si>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</si>
  <si>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</si>
  <si>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</si>
  <si>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</si>
  <si>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</si>
  <si>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</si>
  <si>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</si>
  <si>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</si>
  <si>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</si>
  <si>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</si>
  <si>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</si>
  <si>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</si>
  <si>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</si>
  <si>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</si>
  <si>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</si>
  <si>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</si>
  <si>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</si>
  <si>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</si>
  <si>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</si>
  <si>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</si>
  <si>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</si>
  <si>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</si>
  <si>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</si>
  <si>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</si>
  <si>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</si>
  <si>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</si>
  <si>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</si>
  <si>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</si>
  <si>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</si>
  <si>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</si>
  <si>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</si>
  <si>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</si>
  <si>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</si>
  <si>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</si>
  <si>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</si>
  <si>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</si>
  <si>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</si>
  <si>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</si>
  <si>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</si>
  <si>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</si>
  <si>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</si>
  <si>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</si>
  <si>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</si>
  <si>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</si>
  <si>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</si>
  <si>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</si>
  <si>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</si>
  <si>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</si>
  <si>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</si>
  <si>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</si>
  <si>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</si>
  <si>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</si>
  <si>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</si>
  <si>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</si>
  <si>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</si>
  <si>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</si>
  <si>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</si>
  <si>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</si>
  <si>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</si>
  <si>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</si>
  <si>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</si>
  <si>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</si>
  <si>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</si>
  <si>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</si>
  <si>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</si>
  <si>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</si>
  <si>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</si>
  <si>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</si>
  <si>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</si>
  <si>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</si>
  <si>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</si>
  <si>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</si>
  <si>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</si>
  <si>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</si>
  <si>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</si>
  <si>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</si>
  <si>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</si>
  <si>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</si>
  <si>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</si>
  <si>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</si>
  <si>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</si>
  <si>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</si>
  <si>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</si>
  <si>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</si>
  <si>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</si>
  <si>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</si>
  <si>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</si>
  <si>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</si>
  <si>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</si>
  <si>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</si>
  <si>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</si>
  <si>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</si>
  <si>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</si>
  <si>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</si>
  <si>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</si>
  <si>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</si>
  <si>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</si>
  <si>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</si>
  <si>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</si>
  <si>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</si>
  <si>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</si>
  <si>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</si>
  <si>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</si>
  <si>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</si>
  <si>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</si>
  <si>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</si>
  <si>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</si>
  <si>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</si>
  <si>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</si>
  <si>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</si>
  <si>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</si>
  <si>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</si>
  <si>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</si>
  <si>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</si>
  <si>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</si>
  <si>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</si>
  <si>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</si>
  <si>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</si>
  <si>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</si>
  <si>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</si>
  <si>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</si>
  <si>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</si>
  <si>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</si>
  <si>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</si>
  <si>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</si>
  <si>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</si>
  <si>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</si>
  <si>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</si>
  <si>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</si>
  <si>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</si>
  <si>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</si>
  <si>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</si>
  <si>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</si>
  <si>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</si>
  <si>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</si>
  <si>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</si>
  <si>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</si>
  <si>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</si>
  <si>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</si>
  <si>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</si>
  <si>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</si>
  <si>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</si>
  <si>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</si>
  <si>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</si>
  <si>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</si>
  <si>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</si>
  <si>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</si>
  <si>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</si>
  <si>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</si>
  <si>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</si>
  <si>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</si>
  <si>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</si>
  <si>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</si>
  <si>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</si>
  <si>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</si>
  <si>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</si>
  <si>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</si>
  <si>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</si>
  <si>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</si>
  <si>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</si>
  <si>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</si>
  <si>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</si>
  <si>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</si>
  <si>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</si>
  <si>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</si>
  <si>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</si>
  <si>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</si>
  <si>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</si>
  <si>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</si>
  <si>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</si>
  <si>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</si>
  <si>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</si>
  <si>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</si>
  <si>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</si>
  <si>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</si>
  <si>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</si>
  <si>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</si>
  <si>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</si>
  <si>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</si>
  <si>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</si>
  <si>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</si>
  <si>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</si>
  <si>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</si>
  <si>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</si>
  <si>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</si>
  <si>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</si>
  <si>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</si>
  <si>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</si>
  <si>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</si>
  <si>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</si>
  <si>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</si>
  <si>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</si>
  <si>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</si>
  <si>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</si>
  <si>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</si>
  <si>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</si>
  <si>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</si>
  <si>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</si>
  <si>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</si>
  <si>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</si>
  <si>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</si>
  <si>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</si>
  <si>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</si>
  <si>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</si>
  <si>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</si>
  <si>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</si>
  <si>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</si>
  <si>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</si>
  <si>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</si>
  <si>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</si>
  <si>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</si>
  <si>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</si>
  <si>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</si>
  <si>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</si>
  <si>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</si>
  <si>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</si>
  <si>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</si>
  <si>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</si>
  <si>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</si>
  <si>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</si>
  <si>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</si>
  <si>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</si>
  <si>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</si>
  <si>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</si>
  <si>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</si>
  <si>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</si>
  <si>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</si>
  <si>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</si>
  <si>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</si>
  <si>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</si>
  <si>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</si>
  <si>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</si>
  <si>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</si>
  <si>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</si>
  <si>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</si>
  <si>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</si>
  <si>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</si>
  <si>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</si>
  <si>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</si>
  <si>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</si>
  <si>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</si>
  <si>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</si>
  <si>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</si>
  <si>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</si>
  <si>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</si>
  <si>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</si>
  <si>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</si>
  <si>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</si>
  <si>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</si>
  <si>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</si>
  <si>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</si>
  <si>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</si>
  <si>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</si>
  <si>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</si>
  <si>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</si>
  <si>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</si>
  <si>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</si>
  <si>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</si>
  <si>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</si>
  <si>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</si>
  <si>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</si>
  <si>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</si>
  <si>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</si>
  <si>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</si>
  <si>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</si>
  <si>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</si>
  <si>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</si>
  <si>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</si>
  <si>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</si>
  <si>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</si>
  <si>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</si>
  <si>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</si>
  <si>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</si>
  <si>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</si>
  <si>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</si>
  <si>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</si>
  <si>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</si>
  <si>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</si>
  <si>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</si>
  <si>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</si>
  <si>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</si>
  <si>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</si>
  <si>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</si>
  <si>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</si>
  <si>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</si>
  <si>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</si>
  <si>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</si>
  <si>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</si>
  <si>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</si>
  <si>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</si>
  <si>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</si>
  <si>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</si>
  <si>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</si>
  <si>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</si>
  <si>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</si>
  <si>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</si>
  <si>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</si>
  <si>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</si>
  <si>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</si>
  <si>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</si>
  <si>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</si>
  <si>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</si>
  <si>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</si>
  <si>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</si>
  <si>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</si>
  <si>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</si>
  <si>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</si>
  <si>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</si>
  <si>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</si>
  <si>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</si>
  <si>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</si>
  <si>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</si>
  <si>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</si>
  <si>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</si>
  <si>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</si>
  <si>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</si>
  <si>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</si>
  <si>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</si>
  <si>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</si>
  <si>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</si>
  <si>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</si>
  <si>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</si>
  <si>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</si>
  <si>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</si>
  <si>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</si>
  <si>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</si>
  <si>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</si>
  <si>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</si>
  <si>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</si>
  <si>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</si>
  <si>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</si>
  <si>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</si>
  <si>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</si>
  <si>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</si>
  <si>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</si>
  <si>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</si>
  <si>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</si>
  <si>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</si>
  <si>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</si>
  <si>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</si>
  <si>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</si>
  <si>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</si>
  <si>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</si>
  <si>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</si>
  <si>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</si>
  <si>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</si>
  <si>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</si>
  <si>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</si>
  <si>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</si>
  <si>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</si>
  <si>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</si>
  <si>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</si>
  <si>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</si>
  <si>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</si>
  <si>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</si>
  <si>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</si>
  <si>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</si>
  <si>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</si>
  <si>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</si>
  <si>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</si>
  <si>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</si>
  <si>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</si>
  <si>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</si>
  <si>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</si>
  <si>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</si>
  <si>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</si>
  <si>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</si>
  <si>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</si>
  <si>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</si>
  <si>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</si>
  <si>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</si>
  <si>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</si>
  <si>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</si>
  <si>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</si>
  <si>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</si>
  <si>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</si>
  <si>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</si>
  <si>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</si>
  <si>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</si>
  <si>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</si>
  <si>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</si>
  <si>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</si>
  <si>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</si>
  <si>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</si>
  <si>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</si>
  <si>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</si>
  <si>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</si>
  <si>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</si>
  <si>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</si>
  <si>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</si>
  <si>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</si>
  <si>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</si>
  <si>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</si>
  <si>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</si>
  <si>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</si>
  <si>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</si>
  <si>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</si>
  <si>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</si>
  <si>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</si>
  <si>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</si>
  <si>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</si>
  <si>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</si>
  <si>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</si>
  <si>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</si>
  <si>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</si>
  <si>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</si>
  <si>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</si>
  <si>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</si>
  <si>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</si>
  <si>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</si>
  <si>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</si>
  <si>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</si>
  <si>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</si>
  <si>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</si>
  <si>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</si>
  <si>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</si>
  <si>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</si>
  <si>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</si>
  <si>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</si>
  <si>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</si>
  <si>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</si>
  <si>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</si>
  <si>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</si>
  <si>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</si>
  <si>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</si>
  <si>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</si>
  <si>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</si>
  <si>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</si>
  <si>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</si>
  <si>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</si>
  <si>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</si>
  <si>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</si>
  <si>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</si>
  <si>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</si>
  <si>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</si>
  <si>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</si>
  <si>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</si>
  <si>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</si>
  <si>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</si>
  <si>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</si>
  <si>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</si>
  <si>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</si>
  <si>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</si>
  <si>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</si>
  <si>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</si>
  <si>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</si>
  <si>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</si>
  <si>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</si>
  <si>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</si>
  <si>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</si>
  <si>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</si>
  <si>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</si>
  <si>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</si>
  <si>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</si>
  <si>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</si>
  <si>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</si>
  <si>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</si>
  <si>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</si>
  <si>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</si>
  <si>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</si>
  <si>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</si>
  <si>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</si>
  <si>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</si>
  <si>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</si>
  <si>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</si>
  <si>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</si>
  <si>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</si>
  <si>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</si>
  <si>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</si>
  <si>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</si>
  <si>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</si>
  <si>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</si>
  <si>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</si>
  <si>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</si>
  <si>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</si>
  <si>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</si>
  <si>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</si>
  <si>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</si>
  <si>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</si>
  <si>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</si>
  <si>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</si>
  <si>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</si>
  <si>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</si>
  <si>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</si>
  <si>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</si>
  <si>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</si>
  <si>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</si>
  <si>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</si>
  <si>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</si>
  <si>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</si>
  <si>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</si>
  <si>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</si>
  <si>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</si>
  <si>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</si>
  <si>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</si>
  <si>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</si>
  <si>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</si>
  <si>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</si>
  <si>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</si>
  <si>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</si>
  <si>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</si>
  <si>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</si>
  <si>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</si>
  <si>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</si>
  <si>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</si>
  <si>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</si>
  <si>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</si>
  <si>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</si>
  <si>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</si>
  <si>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</si>
  <si>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</si>
  <si>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</si>
  <si>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</si>
  <si>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</si>
  <si>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</si>
  <si>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</si>
  <si>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</si>
  <si>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</si>
  <si>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</si>
  <si>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</si>
  <si>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</si>
  <si>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</si>
  <si>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</si>
  <si>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</si>
  <si>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</si>
  <si>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</si>
  <si>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</si>
  <si>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</si>
  <si>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</si>
  <si>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</si>
  <si>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</si>
  <si>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</si>
  <si>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</si>
  <si>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</si>
  <si>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</si>
  <si>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</si>
  <si>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</si>
  <si>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</si>
  <si>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</si>
  <si>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</si>
  <si>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</si>
  <si>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</si>
  <si>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</si>
  <si>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</si>
  <si>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</si>
  <si>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</si>
  <si>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</si>
  <si>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</si>
  <si>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</si>
  <si>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</si>
  <si>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</si>
  <si>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</si>
  <si>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</si>
  <si>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</si>
  <si>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</si>
  <si>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</si>
  <si>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</si>
  <si>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</si>
  <si>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</si>
  <si>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</si>
  <si>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</si>
  <si>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</si>
  <si>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</si>
  <si>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</si>
  <si>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</si>
  <si>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</si>
  <si>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</si>
  <si>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</si>
  <si>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</si>
  <si>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</si>
  <si>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</si>
  <si>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</si>
  <si>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</si>
  <si>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</si>
  <si>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</si>
  <si>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</si>
  <si>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</si>
  <si>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</si>
  <si>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</si>
  <si>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</si>
  <si>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</si>
  <si>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</si>
  <si>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</si>
  <si>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</si>
  <si>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</si>
  <si>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</si>
  <si>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</si>
  <si>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</si>
  <si>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</si>
  <si>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</si>
  <si>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</si>
  <si>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</si>
  <si>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</si>
  <si>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</si>
  <si>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</si>
  <si>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</si>
  <si>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</si>
  <si>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</si>
  <si>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</si>
  <si>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</si>
  <si>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</si>
  <si>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</si>
  <si>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</si>
  <si>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</si>
  <si>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</si>
  <si>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</si>
  <si>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</si>
  <si>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</si>
  <si>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</si>
  <si>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</si>
  <si>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</si>
  <si>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</si>
  <si>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</si>
  <si>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</si>
  <si>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</si>
  <si>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</si>
  <si>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</si>
  <si>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</si>
  <si>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</si>
  <si>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</si>
  <si>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</si>
  <si>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</si>
  <si>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</si>
  <si>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</si>
  <si>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</si>
  <si>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</si>
  <si>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</si>
  <si>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</si>
  <si>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</si>
  <si>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</si>
  <si>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</si>
  <si>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</si>
  <si>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</si>
  <si>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</si>
  <si>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</si>
  <si>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</si>
  <si>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</si>
  <si>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</si>
  <si>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</si>
  <si>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</si>
  <si>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</si>
  <si>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</si>
  <si>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</si>
  <si>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</si>
  <si>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</si>
  <si>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</si>
  <si>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</si>
  <si>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</si>
  <si>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</si>
  <si>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</si>
  <si>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</si>
  <si>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</si>
  <si>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</si>
  <si>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</si>
  <si>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</si>
  <si>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</si>
  <si>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</si>
  <si>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</si>
  <si>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</si>
  <si>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</si>
  <si>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</si>
  <si>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</si>
  <si>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</si>
  <si>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</si>
  <si>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</si>
  <si>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</si>
  <si>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</si>
  <si>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</si>
  <si>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</si>
  <si>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</si>
  <si>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</si>
  <si>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</si>
  <si>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</si>
  <si>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</si>
  <si>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</si>
  <si>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</si>
  <si>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</si>
  <si>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</si>
  <si>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</si>
  <si>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</si>
  <si>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</si>
  <si>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</si>
  <si>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</si>
  <si>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</si>
  <si>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</si>
  <si>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</si>
  <si>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</si>
  <si>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</si>
  <si>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</si>
  <si>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</si>
  <si>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</si>
  <si>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</si>
  <si>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</si>
  <si>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</si>
  <si>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</si>
  <si>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</si>
  <si>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</si>
  <si>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</si>
  <si>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</si>
  <si>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</si>
  <si>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</si>
  <si>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</si>
  <si>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</si>
  <si>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</si>
  <si>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</si>
  <si>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</si>
  <si>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</si>
  <si>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</si>
  <si>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</si>
  <si>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</si>
  <si>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</si>
  <si>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</si>
  <si>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</si>
  <si>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</si>
  <si>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</si>
  <si>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</si>
  <si>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</si>
  <si>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</si>
  <si>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</si>
  <si>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</si>
  <si>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</si>
  <si>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</si>
  <si>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</si>
  <si>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</si>
  <si>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</si>
  <si>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</si>
  <si>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</si>
  <si>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</si>
  <si>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</si>
  <si>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</si>
  <si>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</si>
  <si>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</si>
  <si>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</si>
  <si>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</si>
  <si>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</si>
  <si>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</si>
  <si>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</si>
  <si>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</si>
  <si>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</si>
  <si>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</si>
  <si>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</si>
  <si>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</si>
  <si>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</si>
  <si>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</si>
  <si>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</si>
  <si>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</si>
  <si>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</si>
  <si>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</si>
  <si>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</si>
  <si>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</si>
  <si>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</si>
  <si>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</si>
  <si>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</si>
  <si>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</si>
  <si>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</si>
  <si>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</si>
  <si>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</si>
  <si>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</si>
  <si>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</si>
  <si>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</si>
  <si>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</si>
  <si>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</si>
  <si>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</si>
  <si>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</si>
  <si>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</si>
  <si>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</si>
  <si>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</si>
  <si>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</si>
  <si>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</si>
  <si>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</si>
  <si>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</si>
  <si>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</si>
  <si>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</si>
  <si>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</si>
  <si>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</si>
  <si>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</si>
  <si>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</si>
  <si>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</si>
  <si>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</si>
  <si>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</si>
  <si>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</si>
  <si>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</si>
  <si>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</si>
  <si>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</si>
  <si>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</si>
  <si>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</si>
  <si>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</si>
  <si>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</si>
  <si>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</si>
  <si>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</si>
  <si>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</si>
  <si>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</si>
  <si>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</si>
  <si>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</si>
  <si>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</si>
  <si>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</si>
  <si>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</si>
  <si>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</si>
  <si>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</si>
  <si>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</si>
  <si>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</si>
  <si>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</si>
  <si>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</si>
  <si>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</si>
  <si>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</si>
  <si>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</si>
  <si>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</si>
  <si>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</si>
  <si>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</si>
  <si>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</si>
  <si>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</si>
  <si>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</si>
  <si>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</si>
  <si>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</si>
  <si>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</si>
  <si>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</si>
  <si>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</si>
  <si>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</si>
  <si>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</si>
  <si>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</si>
  <si>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</si>
  <si>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</si>
  <si>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</si>
  <si>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</si>
  <si>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</si>
  <si>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</si>
  <si>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</si>
  <si>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</si>
  <si>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</si>
  <si>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</si>
  <si>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</si>
  <si>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</si>
  <si>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</si>
  <si>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</si>
  <si>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</si>
  <si>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</si>
  <si>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</si>
  <si>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</si>
  <si>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</si>
  <si>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</si>
  <si>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</si>
  <si>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</si>
  <si>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</si>
  <si>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</si>
  <si>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</si>
  <si>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</si>
  <si>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</si>
  <si>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</si>
  <si>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</si>
  <si>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</si>
  <si>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</si>
  <si>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</si>
  <si>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</si>
  <si>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</si>
  <si>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</si>
  <si>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</si>
  <si>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</si>
  <si>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</si>
  <si>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</si>
  <si>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</si>
  <si>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</si>
  <si>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</si>
  <si>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</si>
  <si>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</si>
  <si>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</si>
  <si>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</si>
  <si>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</si>
  <si>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</si>
  <si>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</si>
  <si>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</si>
  <si>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</si>
  <si>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</si>
  <si>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</si>
  <si>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</si>
  <si>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</si>
  <si>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</si>
  <si>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</si>
  <si>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</si>
  <si>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</si>
  <si>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</si>
  <si>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</si>
  <si>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</si>
  <si>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</si>
  <si>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</si>
  <si>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</si>
  <si>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</si>
  <si>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</si>
  <si>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</si>
  <si>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</si>
  <si>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</si>
  <si>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</si>
  <si>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</si>
  <si>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</si>
  <si>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</si>
  <si>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</si>
  <si>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</si>
  <si>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</si>
  <si>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</si>
  <si>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</si>
  <si>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</si>
  <si>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</si>
  <si>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</si>
  <si>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</si>
  <si>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</si>
  <si>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</si>
  <si>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</si>
  <si>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</si>
  <si>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</si>
  <si>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</si>
  <si>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</si>
  <si>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</si>
  <si>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</si>
  <si>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</si>
  <si>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</si>
  <si>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</si>
  <si>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</si>
  <si>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</si>
  <si>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</si>
  <si>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</si>
  <si>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</si>
  <si>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</si>
  <si>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</si>
  <si>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</si>
  <si>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</si>
  <si>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</si>
  <si>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</si>
  <si>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</si>
  <si>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</si>
  <si>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</si>
  <si>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</si>
  <si>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</si>
  <si>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</si>
  <si>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</si>
  <si>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</si>
  <si>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</si>
  <si>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</si>
  <si>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</si>
  <si>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</si>
  <si>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</si>
  <si>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</si>
  <si>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</si>
  <si>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</si>
  <si>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</si>
  <si>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</si>
  <si>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</si>
  <si>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</si>
  <si>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</si>
  <si>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</si>
  <si>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</si>
  <si>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</si>
  <si>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</si>
  <si>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</si>
  <si>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</si>
  <si>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</si>
  <si>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</si>
  <si>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</si>
  <si>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</si>
  <si>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</si>
  <si>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</si>
  <si>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</si>
  <si>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</si>
  <si>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</si>
  <si>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</si>
  <si>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</si>
  <si>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</si>
  <si>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</si>
  <si>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</si>
  <si>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</si>
  <si>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</si>
  <si>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</si>
  <si>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</si>
  <si>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</si>
  <si>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</si>
  <si>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</si>
  <si>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</si>
  <si>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</si>
  <si>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</si>
  <si>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</si>
  <si>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</si>
  <si>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</si>
  <si>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</si>
  <si>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</si>
  <si>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</si>
  <si>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</si>
  <si>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</si>
  <si>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</si>
  <si>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</si>
  <si>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</si>
  <si>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</si>
  <si>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</si>
  <si>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</si>
  <si>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</si>
  <si>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</si>
  <si>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</si>
  <si>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</si>
  <si>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</si>
  <si>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</si>
  <si>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</si>
  <si>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</si>
  <si>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</si>
  <si>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</si>
  <si>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</si>
  <si>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</si>
  <si>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</si>
  <si>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</si>
  <si>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</si>
  <si>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</si>
  <si>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</si>
  <si>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</si>
  <si>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</si>
  <si>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</si>
  <si>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</si>
  <si>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</si>
  <si>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</si>
  <si>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</si>
  <si>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</si>
  <si>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</si>
  <si>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</si>
  <si>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</si>
  <si>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</si>
  <si>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</si>
  <si>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</si>
  <si>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</si>
  <si>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</si>
  <si>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</si>
  <si>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</si>
  <si>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</si>
  <si>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</si>
  <si>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</si>
  <si>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</si>
  <si>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</si>
  <si>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</si>
  <si>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</si>
  <si>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</si>
  <si>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</si>
  <si>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</si>
  <si>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</si>
  <si>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</si>
  <si>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</si>
  <si>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</si>
  <si>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</si>
  <si>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</si>
  <si>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</si>
  <si>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</si>
  <si>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</si>
  <si>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</si>
  <si>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</si>
  <si>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</si>
  <si>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</si>
  <si>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</si>
  <si>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</si>
  <si>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</si>
  <si>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</si>
  <si>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</si>
  <si>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</si>
  <si>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</si>
  <si>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</si>
  <si>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</si>
  <si>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</si>
  <si>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</si>
  <si>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</si>
  <si>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</si>
  <si>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</si>
  <si>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</si>
  <si>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</si>
  <si>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</si>
  <si>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</si>
  <si>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</si>
  <si>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</si>
  <si>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</si>
  <si>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</si>
  <si>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</si>
  <si>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</si>
  <si>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</si>
  <si>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</si>
  <si>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</si>
  <si>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</si>
  <si>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</si>
  <si>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</si>
  <si>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</si>
  <si>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</si>
  <si>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</si>
  <si>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</si>
  <si>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</si>
  <si>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</si>
  <si>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</si>
  <si>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</si>
  <si>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</si>
  <si>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</si>
  <si>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</si>
  <si>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</si>
  <si>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</si>
  <si>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</si>
  <si>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</si>
  <si>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</si>
  <si>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</si>
  <si>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</si>
  <si>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</si>
  <si>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</si>
  <si>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</si>
  <si>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</si>
  <si>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</si>
  <si>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</si>
  <si>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</si>
  <si>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</si>
  <si>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</si>
  <si>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</si>
  <si>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</si>
  <si>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</si>
  <si>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</si>
  <si>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</si>
  <si>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</si>
  <si>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</si>
  <si>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</si>
  <si>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</si>
  <si>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</si>
  <si>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</si>
  <si>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</si>
  <si>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</si>
  <si>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</si>
  <si>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</si>
  <si>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</si>
  <si>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</si>
  <si>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</si>
  <si>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</si>
  <si>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</si>
  <si>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</si>
  <si>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</si>
  <si>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</si>
  <si>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</si>
  <si>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</si>
  <si>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</si>
  <si>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</si>
  <si>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</si>
  <si>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</si>
  <si>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</si>
  <si>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</si>
  <si>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</si>
  <si>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</si>
  <si>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</si>
  <si>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</si>
  <si>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</si>
  <si>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</si>
  <si>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</si>
  <si>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</si>
  <si>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</si>
  <si>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</si>
  <si>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</si>
  <si>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</si>
  <si>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</si>
  <si>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</si>
  <si>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</si>
  <si>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</si>
  <si>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</si>
  <si>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</si>
  <si>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</si>
  <si>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</si>
  <si>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</si>
  <si>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</si>
  <si>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</si>
  <si>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</si>
  <si>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</si>
  <si>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</si>
  <si>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</si>
  <si>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</si>
  <si>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</si>
  <si>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</si>
  <si>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</si>
  <si>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</si>
  <si>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</si>
  <si>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</si>
  <si>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</si>
  <si>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</si>
  <si>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</si>
  <si>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</si>
  <si>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</si>
  <si>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</si>
  <si>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</si>
  <si>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</si>
  <si>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</si>
  <si>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</si>
  <si>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</si>
  <si>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</si>
  <si>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</si>
  <si>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</si>
  <si>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</si>
  <si>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</si>
  <si>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</si>
  <si>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</si>
  <si>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</si>
  <si>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</si>
  <si>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</si>
  <si>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</si>
  <si>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</si>
  <si>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</si>
  <si>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</si>
  <si>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</si>
  <si>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</si>
  <si>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</si>
  <si>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</si>
  <si>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</si>
  <si>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</si>
  <si>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</si>
  <si>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</si>
  <si>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</si>
  <si>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</si>
  <si>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</si>
  <si>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</si>
  <si>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</si>
  <si>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</si>
  <si>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</si>
  <si>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</si>
  <si>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</si>
  <si>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</si>
  <si>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</si>
  <si>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</si>
  <si>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</si>
  <si>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</si>
  <si>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</si>
  <si>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</si>
  <si>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</si>
  <si>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</si>
  <si>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</si>
  <si>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</si>
  <si>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</si>
  <si>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</si>
  <si>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</si>
  <si>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</si>
  <si>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</si>
  <si>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</si>
  <si>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</si>
  <si>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</si>
  <si>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</si>
  <si>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</si>
  <si>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</si>
  <si>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</si>
  <si>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</si>
  <si>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</si>
  <si>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</si>
  <si>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</si>
  <si>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</si>
  <si>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</si>
  <si>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</si>
  <si>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</si>
  <si>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</si>
  <si>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</si>
  <si>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</si>
  <si>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</si>
  <si>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</si>
  <si>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</si>
  <si>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</si>
  <si>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</si>
  <si>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</si>
  <si>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</si>
  <si>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</si>
  <si>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</si>
  <si>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</si>
  <si>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</si>
  <si>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</si>
  <si>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</si>
  <si>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</si>
  <si>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</si>
  <si>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</si>
  <si>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</si>
  <si>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</si>
  <si>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</si>
  <si>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</si>
  <si>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</si>
  <si>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</si>
  <si>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</si>
  <si>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</si>
  <si>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</si>
  <si>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</si>
  <si>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</si>
  <si>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</si>
  <si>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</si>
  <si>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</si>
  <si>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</si>
  <si>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</si>
  <si>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</si>
  <si>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</si>
  <si>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</si>
  <si>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</si>
  <si>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</si>
  <si>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</si>
  <si>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</si>
  <si>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</si>
  <si>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</si>
  <si>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</si>
  <si>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</si>
  <si>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</si>
  <si>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</si>
  <si>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</si>
  <si>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</si>
  <si>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</si>
  <si>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</si>
  <si>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</si>
  <si>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</si>
  <si>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</si>
  <si>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</si>
  <si>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</si>
  <si>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</si>
  <si>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</si>
  <si>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</si>
  <si>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</si>
  <si>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</si>
  <si>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</si>
  <si>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</si>
  <si>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</si>
  <si>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</si>
  <si>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</si>
  <si>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</si>
  <si>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</si>
  <si>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</si>
  <si>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</si>
  <si>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</si>
  <si>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</si>
  <si>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</si>
  <si>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</si>
  <si>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</si>
  <si>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</si>
  <si>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</si>
  <si>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</si>
  <si>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</si>
  <si>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</si>
  <si>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</si>
  <si>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</si>
  <si>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</si>
  <si>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</si>
  <si>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</si>
  <si>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</si>
  <si>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</si>
  <si>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</si>
  <si>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</si>
  <si>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</si>
  <si>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</si>
  <si>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</si>
  <si>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</si>
  <si>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</si>
  <si>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</si>
  <si>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</si>
  <si>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</si>
  <si>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</si>
  <si>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</si>
  <si>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</si>
  <si>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</si>
  <si>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</si>
  <si>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</si>
  <si>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</si>
  <si>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</si>
  <si>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</si>
  <si>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</si>
  <si>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</si>
  <si>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</si>
  <si>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</si>
  <si>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</si>
  <si>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</si>
  <si>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</si>
  <si>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</si>
  <si>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</si>
  <si>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</si>
  <si>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</si>
  <si>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</si>
  <si>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</si>
  <si>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</si>
  <si>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</si>
  <si>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</si>
  <si>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</si>
  <si>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</si>
  <si>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</si>
  <si>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</si>
  <si>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</si>
  <si>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</si>
  <si>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</si>
  <si>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</si>
  <si>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</si>
  <si>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</si>
  <si>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</si>
  <si>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</si>
  <si>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</si>
  <si>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</si>
  <si>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</si>
  <si>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</si>
  <si>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</si>
  <si>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</si>
  <si>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</si>
  <si>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</si>
  <si>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</si>
  <si>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</si>
  <si>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</si>
  <si>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</si>
  <si>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</si>
  <si>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</si>
  <si>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</si>
  <si>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</si>
  <si>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</si>
  <si>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</si>
  <si>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</si>
  <si>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</si>
  <si>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</si>
  <si>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</si>
  <si>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</si>
  <si>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</si>
  <si>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</si>
  <si>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</si>
  <si>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</si>
  <si>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</si>
  <si>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</si>
  <si>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</si>
  <si>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</si>
  <si>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</si>
  <si>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</si>
  <si>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</si>
  <si>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</si>
  <si>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</si>
  <si>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</si>
  <si>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</si>
  <si>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</si>
  <si>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</si>
  <si>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</si>
  <si>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</si>
  <si>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</si>
  <si>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</si>
  <si>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</si>
  <si>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</si>
  <si>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</si>
  <si>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</si>
  <si>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</si>
  <si>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</si>
  <si>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</si>
  <si>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</si>
  <si>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</si>
  <si>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</si>
  <si>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</si>
  <si>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</si>
  <si>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</si>
  <si>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</si>
  <si>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</si>
  <si>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</si>
  <si>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</si>
  <si>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</si>
  <si>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</si>
  <si>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</si>
  <si>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</si>
  <si>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</si>
  <si>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</si>
  <si>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</si>
  <si>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</si>
  <si>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</si>
  <si>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</si>
  <si>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</si>
  <si>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</si>
  <si>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</si>
  <si>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</si>
  <si>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</si>
  <si>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</si>
  <si>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</si>
  <si>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</si>
  <si>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</si>
  <si>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</si>
  <si>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</si>
  <si>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</si>
  <si>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</si>
  <si>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</si>
  <si>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</si>
  <si>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</si>
  <si>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</si>
  <si>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</si>
  <si>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</si>
  <si>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</si>
  <si>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</si>
  <si>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</si>
  <si>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</si>
  <si>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</si>
  <si>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</si>
  <si>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</si>
  <si>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</si>
  <si>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</si>
  <si>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</si>
  <si>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</si>
  <si>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</si>
  <si>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</si>
  <si>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</si>
  <si>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</si>
  <si>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</si>
  <si>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</si>
  <si>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</si>
  <si>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</si>
  <si>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</si>
  <si>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</si>
  <si>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</si>
  <si>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</si>
  <si>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</si>
  <si>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</si>
  <si>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</si>
  <si>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</si>
  <si>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</si>
  <si>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</si>
  <si>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</si>
  <si>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</si>
  <si>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</si>
  <si>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</si>
  <si>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</si>
  <si>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</si>
  <si>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</si>
  <si>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</si>
  <si>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</si>
  <si>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</si>
  <si>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</si>
  <si>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</si>
  <si>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</si>
  <si>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</si>
  <si>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</si>
  <si>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</si>
  <si>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</si>
  <si>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</si>
  <si>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</si>
  <si>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</si>
  <si>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</si>
  <si>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</si>
  <si>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</si>
  <si>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</si>
  <si>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</si>
  <si>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</si>
  <si>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</si>
  <si>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</si>
  <si>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</si>
  <si>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</si>
  <si>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</si>
  <si>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</si>
  <si>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</si>
  <si>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</si>
  <si>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</si>
  <si>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</si>
  <si>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</si>
  <si>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</si>
  <si>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</si>
  <si>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</si>
  <si>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</si>
  <si>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</si>
  <si>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</si>
  <si>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</si>
  <si>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</si>
  <si>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</si>
  <si>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</si>
  <si>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</si>
  <si>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</si>
  <si>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</si>
  <si>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</si>
  <si>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</si>
  <si>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</si>
  <si>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</si>
  <si>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</si>
  <si>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</si>
  <si>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</si>
  <si>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</si>
  <si>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</si>
  <si>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</si>
  <si>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</si>
  <si>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</si>
  <si>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</si>
  <si>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</si>
  <si>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</si>
  <si>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</si>
  <si>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</si>
  <si>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</si>
  <si>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</si>
  <si>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</si>
  <si>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</si>
  <si>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</si>
  <si>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</si>
  <si>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</si>
  <si>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</si>
  <si>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</si>
  <si>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</si>
  <si>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</si>
  <si>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</si>
  <si>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</si>
  <si>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</si>
  <si>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</si>
  <si>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</si>
  <si>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</si>
  <si>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</si>
  <si>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</si>
  <si>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</si>
  <si>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</si>
  <si>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</si>
  <si>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</si>
  <si>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</si>
  <si>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</si>
  <si>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</si>
  <si>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</si>
  <si>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</si>
  <si>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</si>
  <si>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</si>
  <si>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</si>
  <si>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</si>
  <si>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</si>
  <si>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</si>
  <si>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</si>
  <si>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</si>
  <si>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</si>
  <si>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</si>
  <si>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</si>
  <si>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</si>
  <si>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</si>
  <si>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</si>
  <si>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</si>
  <si>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</si>
  <si>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</si>
  <si>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</si>
  <si>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</si>
  <si>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</si>
  <si>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</si>
  <si>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</si>
  <si>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</si>
  <si>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</si>
  <si>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</si>
  <si>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</si>
  <si>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</si>
  <si>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</si>
  <si>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</si>
  <si>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</si>
  <si>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</si>
  <si>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</si>
  <si>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</si>
  <si>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</si>
  <si>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</si>
  <si>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</si>
  <si>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</si>
  <si>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</si>
  <si>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</si>
  <si>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</si>
  <si>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</si>
  <si>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</si>
  <si>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</si>
  <si>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</si>
  <si>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</si>
  <si>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</si>
  <si>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</si>
  <si>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</si>
  <si>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</si>
  <si>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</si>
  <si>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</si>
  <si>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</si>
  <si>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</si>
  <si>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</si>
  <si>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</si>
  <si>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</si>
  <si>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</si>
  <si>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</si>
  <si>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</si>
  <si>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</si>
  <si>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</si>
  <si>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</si>
  <si>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</si>
  <si>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</si>
  <si>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</si>
  <si>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</si>
  <si>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</si>
  <si>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</si>
  <si>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</si>
  <si>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</si>
  <si>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</si>
  <si>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</si>
  <si>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</si>
  <si>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</si>
  <si>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</si>
  <si>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</si>
  <si>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</si>
  <si>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</si>
  <si>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</si>
  <si>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</si>
  <si>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</si>
  <si>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</si>
  <si>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</si>
  <si>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</si>
  <si>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</si>
  <si>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</si>
  <si>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</si>
  <si>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</si>
  <si>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</si>
  <si>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</si>
  <si>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</si>
  <si>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</si>
  <si>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</si>
  <si>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</si>
  <si>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</si>
  <si>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</si>
  <si>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</si>
  <si>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</si>
  <si>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</si>
  <si>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</si>
  <si>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</si>
  <si>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</si>
  <si>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</si>
  <si>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</si>
  <si>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</si>
  <si>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</si>
  <si>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</si>
  <si>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</si>
  <si>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</si>
  <si>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</si>
  <si>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</si>
  <si>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</si>
  <si>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</si>
  <si>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</si>
  <si>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</si>
  <si>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</si>
  <si>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</si>
  <si>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</si>
  <si>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</si>
  <si>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</si>
  <si>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</si>
  <si>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</si>
  <si>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</si>
  <si>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</si>
  <si>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</si>
  <si>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</si>
  <si>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</si>
  <si>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</si>
  <si>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</si>
  <si>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</si>
  <si>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</si>
  <si>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</si>
  <si>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</si>
  <si>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</si>
  <si>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</si>
  <si>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</si>
  <si>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</si>
  <si>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</si>
  <si>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</si>
  <si>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</si>
  <si>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</si>
  <si>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</si>
  <si>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</si>
  <si>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</si>
  <si>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</si>
  <si>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</si>
  <si>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</si>
  <si>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</si>
  <si>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</si>
  <si>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</si>
  <si>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</si>
  <si>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</si>
  <si>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</si>
  <si>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</si>
  <si>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</si>
  <si>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</si>
  <si>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</si>
  <si>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</si>
  <si>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</si>
  <si>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</si>
  <si>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</si>
  <si>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</si>
  <si>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</si>
  <si>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</si>
  <si>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</si>
  <si>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</si>
  <si>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</si>
  <si>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</si>
  <si>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</si>
  <si>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</si>
  <si>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</si>
  <si>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</si>
  <si>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</si>
  <si>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</si>
  <si>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</si>
  <si>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</si>
  <si>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</si>
  <si>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</si>
  <si>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</si>
  <si>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</si>
  <si>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</si>
  <si>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</si>
  <si>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</si>
  <si>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</si>
  <si>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</si>
  <si>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</si>
  <si>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</si>
  <si>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</si>
  <si>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</si>
  <si>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</si>
  <si>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</si>
  <si>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</si>
  <si>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</si>
  <si>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</si>
  <si>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</si>
  <si>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</si>
  <si>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</si>
  <si>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</si>
  <si>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</si>
  <si>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</si>
  <si>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</si>
  <si>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</si>
  <si>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</si>
  <si>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</si>
  <si>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</si>
  <si>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</si>
  <si>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</si>
  <si>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</si>
  <si>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</si>
  <si>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</si>
  <si>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</si>
  <si>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</si>
  <si>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</si>
  <si>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</si>
  <si>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</si>
  <si>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</si>
  <si>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</si>
  <si>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</si>
  <si>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</si>
  <si>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</si>
  <si>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</si>
  <si>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</si>
  <si>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</si>
  <si>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</si>
  <si>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</si>
  <si>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</si>
  <si>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</si>
  <si>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</si>
  <si>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</si>
  <si>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</si>
  <si>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</si>
  <si>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</si>
  <si>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</si>
  <si>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</si>
  <si>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</si>
  <si>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</si>
  <si>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</si>
  <si>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</si>
  <si>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</si>
  <si>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</si>
  <si>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</si>
  <si>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</si>
  <si>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</si>
  <si>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</si>
  <si>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</si>
  <si>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</si>
  <si>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</si>
  <si>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</si>
  <si>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</si>
  <si>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</si>
  <si>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</si>
  <si>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</si>
  <si>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</si>
  <si>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</si>
  <si>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</si>
  <si>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</si>
  <si>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</si>
  <si>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</si>
  <si>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</si>
  <si>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</si>
  <si>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</si>
  <si>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</si>
  <si>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</si>
  <si>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</si>
  <si>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</si>
  <si>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</si>
  <si>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</si>
  <si>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</si>
  <si>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</si>
  <si>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</si>
  <si>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</si>
  <si>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</si>
  <si>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</si>
  <si>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</si>
  <si>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</si>
  <si>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</si>
  <si>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</si>
  <si>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</si>
  <si>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</si>
  <si>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</si>
  <si>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</si>
  <si>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</si>
  <si>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</si>
  <si>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</si>
  <si>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</si>
  <si>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</si>
  <si>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</si>
  <si>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</si>
  <si>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</si>
  <si>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</si>
  <si>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</si>
  <si>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</si>
  <si>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</si>
  <si>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</si>
  <si>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</si>
  <si>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</si>
  <si>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</si>
  <si>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</si>
  <si>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</si>
  <si>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</si>
  <si>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</si>
  <si>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</si>
  <si>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</si>
  <si>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</si>
  <si>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</si>
  <si>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</si>
  <si>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</si>
  <si>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</si>
  <si>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</si>
  <si>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</si>
  <si>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</si>
  <si>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</si>
  <si>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</si>
  <si>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</si>
  <si>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</si>
  <si>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</si>
  <si>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</si>
  <si>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</si>
  <si>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</si>
  <si>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</si>
  <si>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</si>
  <si>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</si>
  <si>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</si>
  <si>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</si>
  <si>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</si>
  <si>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</si>
  <si>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</si>
  <si>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</si>
  <si>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</si>
  <si>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</si>
  <si>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</si>
  <si>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</si>
  <si>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</si>
  <si>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</si>
  <si>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</si>
  <si>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</si>
  <si>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</si>
  <si>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</si>
  <si>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</si>
  <si>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</si>
  <si>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</si>
  <si>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</si>
  <si>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</si>
  <si>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</si>
  <si>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</si>
  <si>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</si>
  <si>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</si>
  <si>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</si>
  <si>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</si>
  <si>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</si>
  <si>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</si>
  <si>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</si>
  <si>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</si>
  <si>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</si>
  <si>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</si>
  <si>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</si>
  <si>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</si>
  <si>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</si>
  <si>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</si>
  <si>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</si>
  <si>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</si>
  <si>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</si>
  <si>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</si>
  <si>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</si>
  <si>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</si>
  <si>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</si>
  <si>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</si>
  <si>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</si>
  <si>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</si>
  <si>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</si>
  <si>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</si>
  <si>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</si>
  <si>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</si>
  <si>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</si>
  <si>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</si>
  <si>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</si>
  <si>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</si>
  <si>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</si>
  <si>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</si>
  <si>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</si>
  <si>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</si>
  <si>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</si>
  <si>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</si>
  <si>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</si>
  <si>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</si>
  <si>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</si>
  <si>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</si>
  <si>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</si>
  <si>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</si>
  <si>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</si>
  <si>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</si>
  <si>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</si>
  <si>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</si>
  <si>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</si>
  <si>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</si>
  <si>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</si>
  <si>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</si>
  <si>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</si>
  <si>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</si>
  <si>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</si>
  <si>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</si>
  <si>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</si>
  <si>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</si>
  <si>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</si>
  <si>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</si>
  <si>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</si>
  <si>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</si>
  <si>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</si>
  <si>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</si>
  <si>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</si>
  <si>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</si>
  <si>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</si>
  <si>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</si>
  <si>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</si>
  <si>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</si>
  <si>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</si>
  <si>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</si>
  <si>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</si>
  <si>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</si>
  <si>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</si>
  <si>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</si>
  <si>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</si>
  <si>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</si>
  <si>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</si>
  <si>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</si>
  <si>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</si>
  <si>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</si>
  <si>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</si>
  <si>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</si>
  <si>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</si>
  <si>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</si>
  <si>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</si>
  <si>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</si>
  <si>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</si>
  <si>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</si>
  <si>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</si>
  <si>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</si>
  <si>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</si>
  <si>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</si>
  <si>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</si>
  <si>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</si>
  <si>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</si>
  <si>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</si>
  <si>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</si>
  <si>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</si>
  <si>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</si>
  <si>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</si>
  <si>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</si>
  <si>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</si>
  <si>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</si>
  <si>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</si>
  <si>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</si>
  <si>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</si>
  <si>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</si>
  <si>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</si>
  <si>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</si>
  <si>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</si>
  <si>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</si>
  <si>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</si>
  <si>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</si>
  <si>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</si>
  <si>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</si>
  <si>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</si>
  <si>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</si>
  <si>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</si>
  <si>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</si>
  <si>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</si>
  <si>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</si>
  <si>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</si>
  <si>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</si>
  <si>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</si>
  <si>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</si>
  <si>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</si>
  <si>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</si>
  <si>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</si>
  <si>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</si>
  <si>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</si>
  <si>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</si>
  <si>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</si>
  <si>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</si>
  <si>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</si>
  <si>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</si>
  <si>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</si>
  <si>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</si>
  <si>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</si>
  <si>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</si>
  <si>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</si>
  <si>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</si>
  <si>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</si>
  <si>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</si>
  <si>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</si>
  <si>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</si>
  <si>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</si>
  <si>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</si>
  <si>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</si>
  <si>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</si>
  <si>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</si>
  <si>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</si>
  <si>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</si>
  <si>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</si>
  <si>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</si>
  <si>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</si>
  <si>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</si>
  <si>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</si>
  <si>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</si>
  <si>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</si>
  <si>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</si>
  <si>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</si>
  <si>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</si>
  <si>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</si>
  <si>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</si>
  <si>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</si>
  <si>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</si>
  <si>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</si>
  <si>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</si>
  <si>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</si>
  <si>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</si>
  <si>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</si>
  <si>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</si>
  <si>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</si>
  <si>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</si>
  <si>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</si>
  <si>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</si>
  <si>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</si>
  <si>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</si>
  <si>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</si>
  <si>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</si>
  <si>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</si>
  <si>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</si>
  <si>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</si>
  <si>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</si>
  <si>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</si>
  <si>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</si>
  <si>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</si>
  <si>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</si>
  <si>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</si>
  <si>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</si>
  <si>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</si>
  <si>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</si>
  <si>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</si>
  <si>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</si>
  <si>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</si>
  <si>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</si>
  <si>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</si>
  <si>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</si>
  <si>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</si>
  <si>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</si>
  <si>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</si>
  <si>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</si>
  <si>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</si>
  <si>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</si>
  <si>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</si>
  <si>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</si>
  <si>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</si>
  <si>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</si>
  <si>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</si>
  <si>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</si>
  <si>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</si>
  <si>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</si>
  <si>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</si>
  <si>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</si>
  <si>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</si>
  <si>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</si>
  <si>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</si>
  <si>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</si>
  <si>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</si>
  <si>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</si>
  <si>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</si>
  <si>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</si>
  <si>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</si>
  <si>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</si>
  <si>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</si>
  <si>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</si>
  <si>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</si>
  <si>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</si>
  <si>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</si>
  <si>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</si>
  <si>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</si>
  <si>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</si>
  <si>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</si>
  <si>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</si>
  <si>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</si>
  <si>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</si>
  <si>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</si>
  <si>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</si>
  <si>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</si>
  <si>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</si>
  <si>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</si>
  <si>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</si>
  <si>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</si>
  <si>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</si>
  <si>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</si>
  <si>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</si>
  <si>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</si>
  <si>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</si>
  <si>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</si>
  <si>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</si>
  <si>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</si>
  <si>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</si>
  <si>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</si>
  <si>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</si>
  <si>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</si>
  <si>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</si>
  <si>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</si>
  <si>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</si>
  <si>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</si>
  <si>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</si>
  <si>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</si>
  <si>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</si>
  <si>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</si>
  <si>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</si>
  <si>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</si>
  <si>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</si>
  <si>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</si>
  <si>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</si>
  <si>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</si>
  <si>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</si>
  <si>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</si>
  <si>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</si>
  <si>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</si>
  <si>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</si>
  <si>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</si>
  <si>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</si>
  <si>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</si>
  <si>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</si>
  <si>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</si>
  <si>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</si>
  <si>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</si>
  <si>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</si>
  <si>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</si>
  <si>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</si>
  <si>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</si>
  <si>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</si>
  <si>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</si>
  <si>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</si>
  <si>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</si>
  <si>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</si>
  <si>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</si>
  <si>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</si>
  <si>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</si>
  <si>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</si>
  <si>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</si>
  <si>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</si>
  <si>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</si>
  <si>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</si>
  <si>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</si>
  <si>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</si>
  <si>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</si>
  <si>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</si>
  <si>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</si>
  <si>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</si>
  <si>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</si>
  <si>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</si>
  <si>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</si>
  <si>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</si>
  <si>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</si>
  <si>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</si>
  <si>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</si>
  <si>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</si>
  <si>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</si>
  <si>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</si>
  <si>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</si>
  <si>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</si>
  <si>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</si>
  <si>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</si>
  <si>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</si>
  <si>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</si>
  <si>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</si>
  <si>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</si>
  <si>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</si>
  <si>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</si>
  <si>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</si>
  <si>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</si>
  <si>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</si>
  <si>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</si>
  <si>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</si>
  <si>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</si>
  <si>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</si>
  <si>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</si>
  <si>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</si>
  <si>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</si>
  <si>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</si>
  <si>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</si>
  <si>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</si>
  <si>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</si>
  <si>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</si>
  <si>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</si>
  <si>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</si>
  <si>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</si>
  <si>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</si>
  <si>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</si>
  <si>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</si>
  <si>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</si>
  <si>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</si>
  <si>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</si>
  <si>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</si>
  <si>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</si>
  <si>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</si>
  <si>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</si>
  <si>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</si>
  <si>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</si>
  <si>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</si>
  <si>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</si>
  <si>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</si>
  <si>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</si>
  <si>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</si>
  <si>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</si>
  <si>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</si>
  <si>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</si>
  <si>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</si>
  <si>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</si>
  <si>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</si>
  <si>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</si>
  <si>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</si>
  <si>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</si>
  <si>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</si>
  <si>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</si>
  <si>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</si>
  <si>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</si>
  <si>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</si>
  <si>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</si>
  <si>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</si>
  <si>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</si>
  <si>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</si>
  <si>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</si>
  <si>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</si>
  <si>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</si>
  <si>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</si>
  <si>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</si>
  <si>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</si>
  <si>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</si>
  <si>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</si>
  <si>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</si>
  <si>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</si>
  <si>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</si>
  <si>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</si>
  <si>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</si>
  <si>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</si>
  <si>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</si>
  <si>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</si>
  <si>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</si>
  <si>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</si>
  <si>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</si>
  <si>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</si>
  <si>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</si>
  <si>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</si>
  <si>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</si>
  <si>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</si>
  <si>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</si>
  <si>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</si>
  <si>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</si>
  <si>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</si>
  <si>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</si>
  <si>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</si>
  <si>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</si>
  <si>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</si>
  <si>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</si>
  <si>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</si>
  <si>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</si>
  <si>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</si>
  <si>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</si>
  <si>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</si>
  <si>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</si>
  <si>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</si>
  <si>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</si>
  <si>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</si>
  <si>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</si>
  <si>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</si>
  <si>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</si>
  <si>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</si>
  <si>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</si>
  <si>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</si>
  <si>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</si>
  <si>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</si>
  <si>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</si>
  <si>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</si>
  <si>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</si>
  <si>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</si>
  <si>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</si>
  <si>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</si>
  <si>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</si>
  <si>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</si>
  <si>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</si>
  <si>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</si>
  <si>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</si>
  <si>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</si>
  <si>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</si>
  <si>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</si>
  <si>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</si>
  <si>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</si>
  <si>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</si>
  <si>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</si>
  <si>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</si>
  <si>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</si>
  <si>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</si>
  <si>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</si>
  <si>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</si>
  <si>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</si>
  <si>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</si>
  <si>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</si>
  <si>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</si>
  <si>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</si>
  <si>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</si>
  <si>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</si>
  <si>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</si>
  <si>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</si>
  <si>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</si>
  <si>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</si>
  <si>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</si>
  <si>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</si>
  <si>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</si>
  <si>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</si>
  <si>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</si>
  <si>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</si>
  <si>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</si>
  <si>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</si>
  <si>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</si>
  <si>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</si>
  <si>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</si>
  <si>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</si>
  <si>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</si>
  <si>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</si>
  <si>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</si>
  <si>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</si>
  <si>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</si>
  <si>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</si>
  <si>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</si>
  <si>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</si>
  <si>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</si>
  <si>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</si>
  <si>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</si>
  <si>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</si>
  <si>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</si>
  <si>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</si>
  <si>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</si>
  <si>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</si>
  <si>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</si>
  <si>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</si>
  <si>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</si>
  <si>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</si>
  <si>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</si>
  <si>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</si>
  <si>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</si>
  <si>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</si>
  <si>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</si>
  <si>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</si>
  <si>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</si>
  <si>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</si>
  <si>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</si>
  <si>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</si>
  <si>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</si>
  <si>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</si>
  <si>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</si>
  <si>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</si>
  <si>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</si>
  <si>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</si>
  <si>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</si>
  <si>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</si>
  <si>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</si>
  <si>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</si>
  <si>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</si>
  <si>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</si>
  <si>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</si>
  <si>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</si>
  <si>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</si>
  <si>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</si>
  <si>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</si>
  <si>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</si>
  <si>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</si>
  <si>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</si>
  <si>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</si>
  <si>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</si>
  <si>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</si>
  <si>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</si>
  <si>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</si>
  <si>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</si>
  <si>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</si>
  <si>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</si>
  <si>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</si>
  <si>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</si>
  <si>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</si>
  <si>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</si>
  <si>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</si>
  <si>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</si>
  <si>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</si>
  <si>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</si>
  <si>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</si>
  <si>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</si>
  <si>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</si>
  <si>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</si>
  <si>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</si>
  <si>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</si>
  <si>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</si>
  <si>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</si>
  <si>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</si>
  <si>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</si>
  <si>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</si>
  <si>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</si>
  <si>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</si>
  <si>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</si>
  <si>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</si>
  <si>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</si>
  <si>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</si>
  <si>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</si>
  <si>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</si>
  <si>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</si>
  <si>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</si>
  <si>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</si>
  <si>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</si>
  <si>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</si>
  <si>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</si>
  <si>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</si>
  <si>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</si>
  <si>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</si>
  <si>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</si>
  <si>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</si>
  <si>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</si>
  <si>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</si>
  <si>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</si>
  <si>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</si>
  <si>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</si>
  <si>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</si>
  <si>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</si>
  <si>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</si>
  <si>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</si>
  <si>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</si>
  <si>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</si>
  <si>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</si>
  <si>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</si>
  <si>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</si>
  <si>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</si>
  <si>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</si>
  <si>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</si>
  <si>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</si>
  <si>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</si>
  <si>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</si>
  <si>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</si>
  <si>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</si>
  <si>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</si>
  <si>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</si>
  <si>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</si>
  <si>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</si>
  <si>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</si>
  <si>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</si>
  <si>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</si>
  <si>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</si>
  <si>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</si>
  <si>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</si>
  <si>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</si>
  <si>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</si>
  <si>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</si>
  <si>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</si>
  <si>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</si>
  <si>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</si>
  <si>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</si>
  <si>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</si>
  <si>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</si>
  <si>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</si>
  <si>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</si>
  <si>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</si>
  <si>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</si>
  <si>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</si>
  <si>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</si>
  <si>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</si>
  <si>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</si>
  <si>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</si>
  <si>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</si>
  <si>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</si>
  <si>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</si>
  <si>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</si>
  <si>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</si>
  <si>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</si>
  <si>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</si>
  <si>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</si>
  <si>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</si>
  <si>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</si>
  <si>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</si>
  <si>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</si>
  <si>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</si>
  <si>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</si>
  <si>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</si>
  <si>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</si>
  <si>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</si>
  <si>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</si>
  <si>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</si>
  <si>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</si>
  <si>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</si>
  <si>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</si>
  <si>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</si>
  <si>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</si>
  <si>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</si>
  <si>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</si>
  <si>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</si>
  <si>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</si>
  <si>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</si>
  <si>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</si>
  <si>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</si>
  <si>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</si>
  <si>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</si>
  <si>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</si>
  <si>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</si>
  <si>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</si>
  <si>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</si>
  <si>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</si>
  <si>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</si>
  <si>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</si>
  <si>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</si>
  <si>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</si>
  <si>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</si>
  <si>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</si>
  <si>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</si>
  <si>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</si>
  <si>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</si>
  <si>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</si>
  <si>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</si>
  <si>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</si>
  <si>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</si>
  <si>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</si>
  <si>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</si>
  <si>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</si>
  <si>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</si>
  <si>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</si>
  <si>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</si>
  <si>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</si>
  <si>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</si>
  <si>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</si>
  <si>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</si>
  <si>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</si>
  <si>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</si>
  <si>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</si>
  <si>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</si>
  <si>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</si>
  <si>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</si>
  <si>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</si>
  <si>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</si>
  <si>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</si>
  <si>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</si>
  <si>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</si>
  <si>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</si>
  <si>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</si>
  <si>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</si>
  <si>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</si>
  <si>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</si>
  <si>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</si>
  <si>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</si>
  <si>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</si>
  <si>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</si>
  <si>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</si>
  <si>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</si>
  <si>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</si>
  <si>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</si>
  <si>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</si>
  <si>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</si>
  <si>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</si>
  <si>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</si>
  <si>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</si>
  <si>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</si>
  <si>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</si>
  <si>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</si>
  <si>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</si>
  <si>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</si>
  <si>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</si>
  <si>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</si>
  <si>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</si>
  <si>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</si>
  <si>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</si>
  <si>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</si>
  <si>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</si>
  <si>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</si>
  <si>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</si>
  <si>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</si>
  <si>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</si>
  <si>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</si>
  <si>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</si>
  <si>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</si>
  <si>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</si>
  <si>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</si>
  <si>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</si>
  <si>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</si>
  <si>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</si>
  <si>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</si>
  <si>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</si>
  <si>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</si>
  <si>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</si>
  <si>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</si>
  <si>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</si>
  <si>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</si>
  <si>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</si>
  <si>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</si>
  <si>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</si>
  <si>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</si>
  <si>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</si>
  <si>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</si>
  <si>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</si>
  <si>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</si>
  <si>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</si>
  <si>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</si>
  <si>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</si>
  <si>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</si>
  <si>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</si>
  <si>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</si>
  <si>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</si>
  <si>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</si>
  <si>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</si>
  <si>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</si>
  <si>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</si>
  <si>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</si>
  <si>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</si>
  <si>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</si>
  <si>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</si>
  <si>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</si>
  <si>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</si>
  <si>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</si>
  <si>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</si>
  <si>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</si>
  <si>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</si>
  <si>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</si>
  <si>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</si>
  <si>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</si>
  <si>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</si>
  <si>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</si>
  <si>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</si>
  <si>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</si>
  <si>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</si>
  <si>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</si>
  <si>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</si>
  <si>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</si>
  <si>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</si>
  <si>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</si>
  <si>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</si>
  <si>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</si>
  <si>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</si>
  <si>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</si>
  <si>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</si>
  <si>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</si>
  <si>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</si>
  <si>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</si>
  <si>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</si>
  <si>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</si>
  <si>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</si>
  <si>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</si>
  <si>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</si>
  <si>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</si>
  <si>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</si>
  <si>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</si>
  <si>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</si>
  <si>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</si>
  <si>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</si>
  <si>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</si>
  <si>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</si>
  <si>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</si>
  <si>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</si>
  <si>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</si>
  <si>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</si>
  <si>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</si>
  <si>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</si>
  <si>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</si>
  <si>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</si>
  <si>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</si>
  <si>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</si>
  <si>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</si>
  <si>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</si>
  <si>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</si>
  <si>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</si>
  <si>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</si>
  <si>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</si>
  <si>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</si>
  <si>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</si>
  <si>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</si>
  <si>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</si>
  <si>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</si>
  <si>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</si>
  <si>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</si>
  <si>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</si>
  <si>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</si>
  <si>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</si>
  <si>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</si>
  <si>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</si>
  <si>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</si>
  <si>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</si>
  <si>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</si>
  <si>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</si>
  <si>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</si>
  <si>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</si>
  <si>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</si>
  <si>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</si>
  <si>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</si>
  <si>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</si>
  <si>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</si>
  <si>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</si>
  <si>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</si>
  <si>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</si>
  <si>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</si>
  <si>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</si>
  <si>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</si>
  <si>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</si>
  <si>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</si>
  <si>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</si>
  <si>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</si>
  <si>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</si>
  <si>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</si>
  <si>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</si>
  <si>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</si>
  <si>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</si>
  <si>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</si>
  <si>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</si>
  <si>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</si>
  <si>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</si>
  <si>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</si>
  <si>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</si>
  <si>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</si>
  <si>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</si>
  <si>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</si>
  <si>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</si>
  <si>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</si>
  <si>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</si>
  <si>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</si>
  <si>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</si>
  <si>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</si>
  <si>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</si>
  <si>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</si>
  <si>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</si>
  <si>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</si>
  <si>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</si>
  <si>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</si>
  <si>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</si>
  <si>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</si>
  <si>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</si>
  <si>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</si>
  <si>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</si>
  <si>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</si>
  <si>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</si>
  <si>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</si>
  <si>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</si>
  <si>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</si>
  <si>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</si>
  <si>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</si>
  <si>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</si>
  <si>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</si>
  <si>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</si>
  <si>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</si>
  <si>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</si>
  <si>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</si>
  <si>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</si>
  <si>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</si>
  <si>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</si>
  <si>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</si>
  <si>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</si>
  <si>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</si>
  <si>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</si>
  <si>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</si>
  <si>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</si>
  <si>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</si>
  <si>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</si>
  <si>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</si>
  <si>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</si>
  <si>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</si>
  <si>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</si>
  <si>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</si>
  <si>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</si>
  <si>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</si>
  <si>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</si>
  <si>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</si>
  <si>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</si>
  <si>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</si>
  <si>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</si>
  <si>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</si>
  <si>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</si>
  <si>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</si>
  <si>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</si>
  <si>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</si>
  <si>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</si>
  <si>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</si>
  <si>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</si>
  <si>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</si>
  <si>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</si>
  <si>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</si>
  <si>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</si>
  <si>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</si>
  <si>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</si>
  <si>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</si>
  <si>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</si>
  <si>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</si>
  <si>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</si>
  <si>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</si>
  <si>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</si>
  <si>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</si>
  <si>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</si>
  <si>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</si>
  <si>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</si>
  <si>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</si>
  <si>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</si>
  <si>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</si>
  <si>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</si>
  <si>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</si>
  <si>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</si>
  <si>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</si>
  <si>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</si>
  <si>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</si>
  <si>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</si>
  <si>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</si>
  <si>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</si>
  <si>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</si>
  <si>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</si>
  <si>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</si>
  <si>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</si>
  <si>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</si>
  <si>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</si>
  <si>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</si>
  <si>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</si>
  <si>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</si>
  <si>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</si>
  <si>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</si>
  <si>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</si>
  <si>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</si>
  <si>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</si>
  <si>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</si>
  <si>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</si>
  <si>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</si>
  <si>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</si>
  <si>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</si>
  <si>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</si>
  <si>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</si>
  <si>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</si>
  <si>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</si>
  <si>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</si>
  <si>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</si>
  <si>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</si>
  <si>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</si>
  <si>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</si>
  <si>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</si>
  <si>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</si>
  <si>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</si>
  <si>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</si>
  <si>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</si>
  <si>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</si>
  <si>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</si>
  <si>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</si>
  <si>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</si>
  <si>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</si>
  <si>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</si>
  <si>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</si>
  <si>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</si>
  <si>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</si>
  <si>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</si>
  <si>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</si>
  <si>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</si>
  <si>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</si>
  <si>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</si>
  <si>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</si>
  <si>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</si>
  <si>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</si>
  <si>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</si>
  <si>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</si>
  <si>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</si>
  <si>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</si>
  <si>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</si>
  <si>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</si>
  <si>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</si>
  <si>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</si>
  <si>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</si>
  <si>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</si>
  <si>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</si>
  <si>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</si>
  <si>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</si>
  <si>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</si>
  <si>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</si>
  <si>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</si>
  <si>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</si>
  <si>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</si>
  <si>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</si>
  <si>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</si>
  <si>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</si>
  <si>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</si>
  <si>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</si>
  <si>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</si>
  <si>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</si>
  <si>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</si>
  <si>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</si>
  <si>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</si>
  <si>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</si>
  <si>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</si>
  <si>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</si>
  <si>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</si>
  <si>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</si>
  <si>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</si>
  <si>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</si>
  <si>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</si>
  <si>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</si>
  <si>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</si>
  <si>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</si>
  <si>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</si>
  <si>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</si>
  <si>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</si>
  <si>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</si>
  <si>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</si>
  <si>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</si>
  <si>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</si>
  <si>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</si>
  <si>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</si>
  <si>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</si>
  <si>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</si>
  <si>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</si>
  <si>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</si>
  <si>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</si>
  <si>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</si>
  <si>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</si>
  <si>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</si>
  <si>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</si>
  <si>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</si>
  <si>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</si>
  <si>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</si>
  <si>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</si>
  <si>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</si>
  <si>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</si>
  <si>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</si>
  <si>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</si>
  <si>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</si>
  <si>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</si>
  <si>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</si>
  <si>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</si>
  <si>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</si>
  <si>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</si>
  <si>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</si>
  <si>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</si>
  <si>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</si>
  <si>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</si>
  <si>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</si>
  <si>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</si>
  <si>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</si>
  <si>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</si>
  <si>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</si>
  <si>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</si>
  <si>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</si>
  <si>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</si>
  <si>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</si>
  <si>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</si>
  <si>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</si>
  <si>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</si>
  <si>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</si>
  <si>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</si>
  <si>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</si>
  <si>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</si>
  <si>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</si>
  <si>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</si>
  <si>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</si>
  <si>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</si>
  <si>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</si>
  <si>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</si>
  <si>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</si>
  <si>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</si>
  <si>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</si>
  <si>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</si>
  <si>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</si>
  <si>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</si>
  <si>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</si>
  <si>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</si>
  <si>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</si>
  <si>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</si>
  <si>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</si>
  <si>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</si>
  <si>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</si>
  <si>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</si>
  <si>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</si>
  <si>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</si>
  <si>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</si>
  <si>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</si>
  <si>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</si>
  <si>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</si>
  <si>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</si>
  <si>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</si>
  <si>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</si>
  <si>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</si>
  <si>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</si>
  <si>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</si>
  <si>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</si>
  <si>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</si>
  <si>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</si>
  <si>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</si>
  <si>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</si>
  <si>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</si>
  <si>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</si>
  <si>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</si>
  <si>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</si>
  <si>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</si>
  <si>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</si>
  <si>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</si>
  <si>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</si>
  <si>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</si>
  <si>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</si>
  <si>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</si>
  <si>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</si>
  <si>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</si>
  <si>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</si>
  <si>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</si>
  <si>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</si>
  <si>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</si>
  <si>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</si>
  <si>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</si>
  <si>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</si>
  <si>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</si>
  <si>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</si>
  <si>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</si>
  <si>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</si>
  <si>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</si>
  <si>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</si>
  <si>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</si>
  <si>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</si>
  <si>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</si>
  <si>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</si>
  <si>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</si>
  <si>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</si>
  <si>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</si>
  <si>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</si>
  <si>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</si>
  <si>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</si>
  <si>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</si>
  <si>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</si>
  <si>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</si>
  <si>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</si>
  <si>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</si>
  <si>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</si>
  <si>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</si>
  <si>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</si>
  <si>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</si>
  <si>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</si>
  <si>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</si>
  <si>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</si>
  <si>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</si>
  <si>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</si>
  <si>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</si>
  <si>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</si>
  <si>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</si>
  <si>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</si>
  <si>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</si>
  <si>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</si>
  <si>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</si>
  <si>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</si>
  <si>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</si>
  <si>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</si>
  <si>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</si>
  <si>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</si>
  <si>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</si>
  <si>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</si>
  <si>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</si>
  <si>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</si>
  <si>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</si>
  <si>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</si>
  <si>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</si>
  <si>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</si>
  <si>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</si>
  <si>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</si>
  <si>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</si>
  <si>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</si>
  <si>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</si>
  <si>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</si>
  <si>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</si>
  <si>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</si>
  <si>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</si>
  <si>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</si>
  <si>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</si>
  <si>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</si>
  <si>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</si>
  <si>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</si>
  <si>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</si>
  <si>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</si>
  <si>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</si>
  <si>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</si>
  <si>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</si>
  <si>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</si>
  <si>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</si>
  <si>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</si>
  <si>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</si>
  <si>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</si>
  <si>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</si>
  <si>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</si>
  <si>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</si>
  <si>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</si>
  <si>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</si>
  <si>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</si>
  <si>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</si>
  <si>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</si>
  <si>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</si>
  <si>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</si>
  <si>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</si>
  <si>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</si>
  <si>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</si>
  <si>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</si>
  <si>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</si>
  <si>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</si>
  <si>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</si>
  <si>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</si>
  <si>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</si>
  <si>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</si>
  <si>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</si>
  <si>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</si>
  <si>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</si>
  <si>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</si>
  <si>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</si>
  <si>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</si>
  <si>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</si>
  <si>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</si>
  <si>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</si>
  <si>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</si>
  <si>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</si>
  <si>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</si>
  <si>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</si>
  <si>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</si>
  <si>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</si>
  <si>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</si>
  <si>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</si>
  <si>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</si>
  <si>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</si>
  <si>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</si>
  <si>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</si>
  <si>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</si>
  <si>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</si>
  <si>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</si>
  <si>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</si>
  <si>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</si>
  <si>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</si>
  <si>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</si>
  <si>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</si>
  <si>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</si>
  <si>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</si>
  <si>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</si>
  <si>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</si>
  <si>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</si>
  <si>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</si>
  <si>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</si>
  <si>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</si>
  <si>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</si>
  <si>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</si>
  <si>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</si>
  <si>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</si>
  <si>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</si>
  <si>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</si>
  <si>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</si>
  <si>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</si>
  <si>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</si>
  <si>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</si>
  <si>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</si>
  <si>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</si>
  <si>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</si>
  <si>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</si>
  <si>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</si>
  <si>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</si>
  <si>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</si>
  <si>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</si>
  <si>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</si>
  <si>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</si>
  <si>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</si>
  <si>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</si>
  <si>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</si>
  <si>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</si>
  <si>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</si>
  <si>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</si>
  <si>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</si>
  <si>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</si>
  <si>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</si>
  <si>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</si>
  <si>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</si>
  <si>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</si>
  <si>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</si>
  <si>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</si>
  <si>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</si>
  <si>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</si>
  <si>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</si>
  <si>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</si>
  <si>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</si>
  <si>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</si>
  <si>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</si>
  <si>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</si>
  <si>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</si>
  <si>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</si>
  <si>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</si>
  <si>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</si>
  <si>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</si>
  <si>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</si>
  <si>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</si>
  <si>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</si>
  <si>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</si>
  <si>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</si>
  <si>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</si>
  <si>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</si>
  <si>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</si>
  <si>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</si>
  <si>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</si>
  <si>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</si>
  <si>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</si>
  <si>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</si>
  <si>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</si>
  <si>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</si>
  <si>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</si>
  <si>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</si>
  <si>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</si>
  <si>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</si>
  <si>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</si>
  <si>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</si>
  <si>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</si>
  <si>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</si>
  <si>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</si>
  <si>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</si>
  <si>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</si>
  <si>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</si>
  <si>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</si>
  <si>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</si>
  <si>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</si>
  <si>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</si>
  <si>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</si>
  <si>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</si>
  <si>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</si>
  <si>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</si>
  <si>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</si>
  <si>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</si>
  <si>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</si>
  <si>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</si>
  <si>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</si>
  <si>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</si>
  <si>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</si>
  <si>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</si>
  <si>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</si>
  <si>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</si>
  <si>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</si>
  <si>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</si>
  <si>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</si>
  <si>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</si>
  <si>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</si>
  <si>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</si>
  <si>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</si>
  <si>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</si>
  <si>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</si>
  <si>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</si>
  <si>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</si>
  <si>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</si>
  <si>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</si>
  <si>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</si>
  <si>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</si>
  <si>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</si>
  <si>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</si>
  <si>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</si>
  <si>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</si>
  <si>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</si>
  <si>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</si>
  <si>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</si>
  <si>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</si>
  <si>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</si>
  <si>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</si>
  <si>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</si>
  <si>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</si>
  <si>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</si>
  <si>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</si>
  <si>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</si>
  <si>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</si>
  <si>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</si>
  <si>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</si>
  <si>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</si>
  <si>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</si>
  <si>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</si>
  <si>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</si>
  <si>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</si>
  <si>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</si>
  <si>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</si>
  <si>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</si>
  <si>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</si>
  <si>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</si>
  <si>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</si>
  <si>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</si>
  <si>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</si>
  <si>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</si>
  <si>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</si>
  <si>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</si>
  <si>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</si>
  <si>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</si>
  <si>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</si>
  <si>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</si>
  <si>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</si>
  <si>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</si>
  <si>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</si>
  <si>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</si>
  <si>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</si>
  <si>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</si>
  <si>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</si>
  <si>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</si>
  <si>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</si>
  <si>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</si>
  <si>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</si>
  <si>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</si>
  <si>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</si>
  <si>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</si>
  <si>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</si>
  <si>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</si>
  <si>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</si>
  <si>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</si>
  <si>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</si>
  <si>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</si>
  <si>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</si>
  <si>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</si>
  <si>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</si>
  <si>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</si>
  <si>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</si>
  <si>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</si>
  <si>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</si>
  <si>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</si>
  <si>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</si>
  <si>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</si>
  <si>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</si>
  <si>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</si>
  <si>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</si>
  <si>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</si>
  <si>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</si>
  <si>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</si>
  <si>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</si>
  <si>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</si>
  <si>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</si>
  <si>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</si>
  <si>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</si>
  <si>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</si>
  <si>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</si>
  <si>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</si>
  <si>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</si>
  <si>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</si>
  <si>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</si>
  <si>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</si>
  <si>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</si>
  <si>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</si>
  <si>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</si>
  <si>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</si>
  <si>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</si>
  <si>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</si>
  <si>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</si>
  <si>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</si>
  <si>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</si>
  <si>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</si>
  <si>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</si>
  <si>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</si>
  <si>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</si>
  <si>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</si>
  <si>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</si>
  <si>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</si>
  <si>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</si>
  <si>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</si>
  <si>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</si>
  <si>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</si>
  <si>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</si>
  <si>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</si>
  <si>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</si>
  <si>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</si>
  <si>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</si>
  <si>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</si>
  <si>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</si>
  <si>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</si>
  <si>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</si>
  <si>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</si>
  <si>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</si>
  <si>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</si>
  <si>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</si>
  <si>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</si>
  <si>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</si>
  <si>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</si>
  <si>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</si>
  <si>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</si>
  <si>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</si>
  <si>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</si>
  <si>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</si>
  <si>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</si>
  <si>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</si>
  <si>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</si>
  <si>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</si>
  <si>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</si>
  <si>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</si>
  <si>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</si>
  <si>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</si>
  <si>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</si>
  <si>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</si>
  <si>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</si>
  <si>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</si>
  <si>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</si>
  <si>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</si>
  <si>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</si>
  <si>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</si>
  <si>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</si>
  <si>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</si>
  <si>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</si>
  <si>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</si>
  <si>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</si>
  <si>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</si>
  <si>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</si>
  <si>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</si>
  <si>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</si>
  <si>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</si>
  <si>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</si>
  <si>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</si>
  <si>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</si>
  <si>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</si>
  <si>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</si>
  <si>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</si>
  <si>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</si>
  <si>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</si>
  <si>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</si>
  <si>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</si>
  <si>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</si>
  <si>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</si>
  <si>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</si>
  <si>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</si>
  <si>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</si>
  <si>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</si>
  <si>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</si>
  <si>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</si>
  <si>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</si>
  <si>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</si>
  <si>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</si>
  <si>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</si>
  <si>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</si>
  <si>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</si>
  <si>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</si>
  <si>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</si>
  <si>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</si>
  <si>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</si>
  <si>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</si>
  <si>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</si>
  <si>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</si>
  <si>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</si>
  <si>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</si>
  <si>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</si>
  <si>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</si>
  <si>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</si>
  <si>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</si>
  <si>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</si>
  <si>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</si>
  <si>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</si>
  <si>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</si>
  <si>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</si>
  <si>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</si>
  <si>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</si>
  <si>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</si>
  <si>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</si>
  <si>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</si>
  <si>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</si>
  <si>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</si>
  <si>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</si>
  <si>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</si>
  <si>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</si>
  <si>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</si>
  <si>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</si>
  <si>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</si>
  <si>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</si>
  <si>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</si>
  <si>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</si>
  <si>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</si>
  <si>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</si>
  <si>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</si>
  <si>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</si>
  <si>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</si>
  <si>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</si>
  <si>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</si>
  <si>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</si>
  <si>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</si>
  <si>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</si>
  <si>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</si>
  <si>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</si>
  <si>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</si>
  <si>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</si>
  <si>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</si>
  <si>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</si>
  <si>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</si>
  <si>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</si>
  <si>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</si>
  <si>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</si>
  <si>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</si>
  <si>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</si>
  <si>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</si>
  <si>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</si>
  <si>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</si>
  <si>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</si>
  <si>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</si>
  <si>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</si>
  <si>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</si>
  <si>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</si>
  <si>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</si>
  <si>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</si>
  <si>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</si>
  <si>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</si>
  <si>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</si>
  <si>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</si>
  <si>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</si>
  <si>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</si>
  <si>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</si>
  <si>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</si>
  <si>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</si>
  <si>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</si>
  <si>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</si>
  <si>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</si>
  <si>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</si>
  <si>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</si>
  <si>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</si>
  <si>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</si>
  <si>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</si>
  <si>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</si>
  <si>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</si>
  <si>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</si>
  <si>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</si>
  <si>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</si>
  <si>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</si>
  <si>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</si>
  <si>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</si>
  <si>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</si>
  <si>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</si>
  <si>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</si>
  <si>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</si>
  <si>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</si>
  <si>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</si>
  <si>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</si>
  <si>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</si>
  <si>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</si>
  <si>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</si>
  <si>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</si>
  <si>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</si>
  <si>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</si>
  <si>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</si>
  <si>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</si>
  <si>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</si>
  <si>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</si>
  <si>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</si>
  <si>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</si>
  <si>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</si>
  <si>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</si>
  <si>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</si>
  <si>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</si>
  <si>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</si>
  <si>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</si>
  <si>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</si>
  <si>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</si>
  <si>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</si>
  <si>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</si>
  <si>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</si>
  <si>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</si>
  <si>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</si>
  <si>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</si>
  <si>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</si>
  <si>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</si>
  <si>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</si>
  <si>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</si>
  <si>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</si>
  <si>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</si>
  <si>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</si>
  <si>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</si>
  <si>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</si>
  <si>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</si>
  <si>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</si>
  <si>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</si>
  <si>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</si>
  <si>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</si>
  <si>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</si>
  <si>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</si>
  <si>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</si>
  <si>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</si>
  <si>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</si>
  <si>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</si>
  <si>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</si>
  <si>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</si>
  <si>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</si>
  <si>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</si>
  <si>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</si>
  <si>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</si>
  <si>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</si>
  <si>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</si>
  <si>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</si>
  <si>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</si>
  <si>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</si>
  <si>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</si>
  <si>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</si>
  <si>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</si>
  <si>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</si>
  <si>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</si>
  <si>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</si>
  <si>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</si>
  <si>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</si>
  <si>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</si>
  <si>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</si>
  <si>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</si>
  <si>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</si>
  <si>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</si>
  <si>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</si>
  <si>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</si>
  <si>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</si>
  <si>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</si>
  <si>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</si>
  <si>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</si>
  <si>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</si>
  <si>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</si>
  <si>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</si>
  <si>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</si>
  <si>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</si>
  <si>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</si>
  <si>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</si>
  <si>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</si>
  <si>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</si>
  <si>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</si>
  <si>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</si>
  <si>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</si>
  <si>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</si>
  <si>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</si>
  <si>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</si>
  <si>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</si>
  <si>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</si>
  <si>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</si>
  <si>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</si>
  <si>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</si>
  <si>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</si>
  <si>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</si>
  <si>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</si>
  <si>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</si>
  <si>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</si>
  <si>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</si>
  <si>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</si>
  <si>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</si>
  <si>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</si>
  <si>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</si>
  <si>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</si>
  <si>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</si>
  <si>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</si>
  <si>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</si>
  <si>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</si>
  <si>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</si>
  <si>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</si>
  <si>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</si>
  <si>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</si>
  <si>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</si>
  <si>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</si>
  <si>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</si>
  <si>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</si>
  <si>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</si>
  <si>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</si>
  <si>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</si>
  <si>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</si>
  <si>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</si>
  <si>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</si>
  <si>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</si>
  <si>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</si>
  <si>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</si>
  <si>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</si>
  <si>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</si>
  <si>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</si>
  <si>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</si>
  <si>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</si>
  <si>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</si>
  <si>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</si>
  <si>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</si>
  <si>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</si>
  <si>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</si>
  <si>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</si>
  <si>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</si>
  <si>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</si>
  <si>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</si>
  <si>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</si>
  <si>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</si>
  <si>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</si>
  <si>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</si>
  <si>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</si>
  <si>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</si>
  <si>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</si>
  <si>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</si>
  <si>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</si>
  <si>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</si>
  <si>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</si>
  <si>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</si>
  <si>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</si>
  <si>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</si>
  <si>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</si>
  <si>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</si>
  <si>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</si>
  <si>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</si>
  <si>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</si>
  <si>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</si>
  <si>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</si>
  <si>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</si>
  <si>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</si>
  <si>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</si>
  <si>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</si>
  <si>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</si>
  <si>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</si>
  <si>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</si>
  <si>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</si>
  <si>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</si>
  <si>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</si>
  <si>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</si>
  <si>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</si>
  <si>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</si>
  <si>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</si>
  <si>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</si>
  <si>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</si>
  <si>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</si>
  <si>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</si>
  <si>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</si>
  <si>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</si>
  <si>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</si>
  <si>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</si>
  <si>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</si>
  <si>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</si>
  <si>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</si>
  <si>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</si>
  <si>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</si>
  <si>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</si>
  <si>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</si>
  <si>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</si>
  <si>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</si>
  <si>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</si>
  <si>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</si>
  <si>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</si>
  <si>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</si>
  <si>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</si>
  <si>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</si>
  <si>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</si>
  <si>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</si>
  <si>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</si>
  <si>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</si>
  <si>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</si>
  <si>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</si>
  <si>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</si>
  <si>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</si>
  <si>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</si>
  <si>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</si>
  <si>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</si>
  <si>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</si>
  <si>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</si>
  <si>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</si>
  <si>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</si>
  <si>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</si>
  <si>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</si>
  <si>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</si>
  <si>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</si>
  <si>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</si>
  <si>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</si>
  <si>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</si>
  <si>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</si>
  <si>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</si>
  <si>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</si>
  <si>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</si>
  <si>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</si>
  <si>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</si>
  <si>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</si>
  <si>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</si>
  <si>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</si>
  <si>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</si>
  <si>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</si>
  <si>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</si>
  <si>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</si>
  <si>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</si>
  <si>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</si>
  <si>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</si>
  <si>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</si>
  <si>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</si>
  <si>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</si>
  <si>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</si>
  <si>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</si>
  <si>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</si>
  <si>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</si>
  <si>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</si>
  <si>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</si>
  <si>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</si>
  <si>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</si>
  <si>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</si>
  <si>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</si>
  <si>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</si>
  <si>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</si>
  <si>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</si>
  <si>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</si>
  <si>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</si>
  <si>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</si>
  <si>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</si>
  <si>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</si>
  <si>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</si>
  <si>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</si>
  <si>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</si>
  <si>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</si>
  <si>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</si>
  <si>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</si>
  <si>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</si>
  <si>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</si>
  <si>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</si>
  <si>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</si>
  <si>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</si>
  <si>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</si>
  <si>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</si>
  <si>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</si>
  <si>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</si>
  <si>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</si>
  <si>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</si>
  <si>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</si>
  <si>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</si>
  <si>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</si>
  <si>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</si>
  <si>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</si>
  <si>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</si>
  <si>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</si>
  <si>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</si>
  <si>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</si>
  <si>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</si>
  <si>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</si>
  <si>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</si>
  <si>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</si>
  <si>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</si>
  <si>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</si>
  <si>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</si>
  <si>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</si>
  <si>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</si>
  <si>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</si>
  <si>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</si>
  <si>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</si>
  <si>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</si>
  <si>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</si>
  <si>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</si>
  <si>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</si>
  <si>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</si>
  <si>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</si>
  <si>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</si>
  <si>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</si>
  <si>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</si>
  <si>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</si>
  <si>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</si>
  <si>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</si>
  <si>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</si>
  <si>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</si>
  <si>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</si>
  <si>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</si>
  <si>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</si>
  <si>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</si>
  <si>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</si>
  <si>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</si>
  <si>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</si>
  <si>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</si>
  <si>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</si>
  <si>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</si>
  <si>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</si>
  <si>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</si>
  <si>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</si>
  <si>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</si>
  <si>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</si>
  <si>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</si>
  <si>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</si>
  <si>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</si>
  <si>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</si>
  <si>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</si>
  <si>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</si>
  <si>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</si>
  <si>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</si>
  <si>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</si>
  <si>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</si>
  <si>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</si>
  <si>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</si>
  <si>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</si>
  <si>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</si>
  <si>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</si>
  <si>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</si>
  <si>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</si>
  <si>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</si>
  <si>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</si>
  <si>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</si>
  <si>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</si>
  <si>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</si>
  <si>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</si>
  <si>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</si>
  <si>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</si>
  <si>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</si>
  <si>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</si>
  <si>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</si>
  <si>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</si>
  <si>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</si>
  <si>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</si>
  <si>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</si>
  <si>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</si>
  <si>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</si>
  <si>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</si>
  <si>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</si>
  <si>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</si>
  <si>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</si>
  <si>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</si>
  <si>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</si>
  <si>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</si>
  <si>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</si>
  <si>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</si>
  <si>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</si>
  <si>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</si>
  <si>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</si>
  <si>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</si>
  <si>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</si>
  <si>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</si>
  <si>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</si>
  <si>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</si>
  <si>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</si>
  <si>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</si>
  <si>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</si>
  <si>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</si>
  <si>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</si>
  <si>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</si>
  <si>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</si>
  <si>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</si>
  <si>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</si>
  <si>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</si>
  <si>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</si>
  <si>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</si>
  <si>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</si>
  <si>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</si>
  <si>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</si>
  <si>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</si>
  <si>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</si>
  <si>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</si>
  <si>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</si>
  <si>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</si>
  <si>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</si>
  <si>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</si>
  <si>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</si>
  <si>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</si>
  <si>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</si>
  <si>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</si>
  <si>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</si>
  <si>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</si>
  <si>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</si>
  <si>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</si>
  <si>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</si>
  <si>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</si>
  <si>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</si>
  <si>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</si>
  <si>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</si>
  <si>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</si>
  <si>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</si>
  <si>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</si>
  <si>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</si>
  <si>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</si>
  <si>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</si>
  <si>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</si>
  <si>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</si>
  <si>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</si>
  <si>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</si>
  <si>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</si>
  <si>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</si>
  <si>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</si>
  <si>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</si>
  <si>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</si>
  <si>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</si>
  <si>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</si>
  <si>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</si>
  <si>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</si>
  <si>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</si>
  <si>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</si>
  <si>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</si>
  <si>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</si>
  <si>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</si>
  <si>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</si>
  <si>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</si>
  <si>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</si>
  <si>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</si>
  <si>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</si>
  <si>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</si>
  <si>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</si>
  <si>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</si>
  <si>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</si>
  <si>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</si>
  <si>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</si>
  <si>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</si>
  <si>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</si>
  <si>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</si>
  <si>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</si>
  <si>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</si>
  <si>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</si>
  <si>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</si>
  <si>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</si>
  <si>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</si>
  <si>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</si>
  <si>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</si>
  <si>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</si>
  <si>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</si>
  <si>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</si>
  <si>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</si>
  <si>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</si>
  <si>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</si>
  <si>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</si>
  <si>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</si>
  <si>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</si>
  <si>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</si>
  <si>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</si>
  <si>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</si>
  <si>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</si>
  <si>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</si>
  <si>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</si>
  <si>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</si>
  <si>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</si>
  <si>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</si>
  <si>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</si>
  <si>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</si>
  <si>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</si>
  <si>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</si>
  <si>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</si>
  <si>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</si>
  <si>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</si>
  <si>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</si>
  <si>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</si>
  <si>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</si>
  <si>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</si>
  <si>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</si>
  <si>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</si>
  <si>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</si>
  <si>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</si>
  <si>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</si>
  <si>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</si>
  <si>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</si>
  <si>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</si>
  <si>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</si>
  <si>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</si>
  <si>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</si>
  <si>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</si>
  <si>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</si>
  <si>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</si>
  <si>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</si>
  <si>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</si>
  <si>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</si>
  <si>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</si>
  <si>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</si>
  <si>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</si>
  <si>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</si>
  <si>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</si>
  <si>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</si>
  <si>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</si>
  <si>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</si>
  <si>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</si>
  <si>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</si>
  <si>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</si>
  <si>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</si>
  <si>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</si>
  <si>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</si>
  <si>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</si>
  <si>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</si>
  <si>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</si>
  <si>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</si>
  <si>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</si>
  <si>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</si>
  <si>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</si>
  <si>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</si>
  <si>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</si>
  <si>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</si>
  <si>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</si>
  <si>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</si>
  <si>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</si>
  <si>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</si>
  <si>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</si>
  <si>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</si>
  <si>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</si>
  <si>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</si>
  <si>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</si>
  <si>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</si>
  <si>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</si>
  <si>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</si>
  <si>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</si>
  <si>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</si>
  <si>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</si>
  <si>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</si>
  <si>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</si>
  <si>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</si>
  <si>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</si>
  <si>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</si>
  <si>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</si>
  <si>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</si>
  <si>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</si>
  <si>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</si>
  <si>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</si>
  <si>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</si>
  <si>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</si>
  <si>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</si>
  <si>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</si>
  <si>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</si>
  <si>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</si>
  <si>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</si>
  <si>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</si>
  <si>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</si>
  <si>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</si>
  <si>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</si>
  <si>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</si>
  <si>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</si>
  <si>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</si>
  <si>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</si>
  <si>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</si>
  <si>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</si>
  <si>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</si>
  <si>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</si>
  <si>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</si>
  <si>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</si>
  <si>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</si>
  <si>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</si>
  <si>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</si>
  <si>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</si>
  <si>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</si>
  <si>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</si>
  <si>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</si>
  <si>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</si>
  <si>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</si>
  <si>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</si>
  <si>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</si>
  <si>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</si>
  <si>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</si>
  <si>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</si>
  <si>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</si>
  <si>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</si>
  <si>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</si>
  <si>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</si>
  <si>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</si>
  <si>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</si>
  <si>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</si>
  <si>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</si>
  <si>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</si>
  <si>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</si>
  <si>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</si>
  <si>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</si>
  <si>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</si>
  <si>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</si>
  <si>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</si>
  <si>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</si>
  <si>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</si>
  <si>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</si>
  <si>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</si>
  <si>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</si>
  <si>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</si>
  <si>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</si>
  <si>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</si>
  <si>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</si>
  <si>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</si>
  <si>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</si>
  <si>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</si>
  <si>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</si>
  <si>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</si>
  <si>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</si>
  <si>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</si>
  <si>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</si>
  <si>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</si>
  <si>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</si>
  <si>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</si>
  <si>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</si>
  <si>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</si>
  <si>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</si>
  <si>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</si>
  <si>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</si>
  <si>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</si>
  <si>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</si>
  <si>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</si>
  <si>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</si>
  <si>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</si>
  <si>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</si>
  <si>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</si>
  <si>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</si>
  <si>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</si>
  <si>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</si>
  <si>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</si>
  <si>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</si>
  <si>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</si>
  <si>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</si>
  <si>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</si>
  <si>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</si>
  <si>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</si>
  <si>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</si>
  <si>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</si>
  <si>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</si>
  <si>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</si>
  <si>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</si>
  <si>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</si>
  <si>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</si>
  <si>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</si>
  <si>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</si>
  <si>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</si>
  <si>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</si>
  <si>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</si>
  <si>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</si>
  <si>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</si>
  <si>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</si>
  <si>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</si>
  <si>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</si>
  <si>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</si>
  <si>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</si>
  <si>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</si>
  <si>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</si>
  <si>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</si>
  <si>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</si>
  <si>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</si>
  <si>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</si>
  <si>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</si>
  <si>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</si>
  <si>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</si>
  <si>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</si>
  <si>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</si>
  <si>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</si>
  <si>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</si>
  <si>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</si>
  <si>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</si>
  <si>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</si>
  <si>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</si>
  <si>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</si>
  <si>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</si>
  <si>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</si>
  <si>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</si>
  <si>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</si>
  <si>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</si>
  <si>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</si>
  <si>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</si>
  <si>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</si>
  <si>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</si>
  <si>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</si>
  <si>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</si>
  <si>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</si>
  <si>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</si>
  <si>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</si>
  <si>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</si>
  <si>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</si>
  <si>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</si>
  <si>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</si>
  <si>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</si>
  <si>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</si>
  <si>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</si>
  <si>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</si>
  <si>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</si>
  <si>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</si>
  <si>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</si>
  <si>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</si>
  <si>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</si>
  <si>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</si>
  <si>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</si>
  <si>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</si>
  <si>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</si>
  <si>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</si>
  <si>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</si>
  <si>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</si>
  <si>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</si>
  <si>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</si>
  <si>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</si>
  <si>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</si>
  <si>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</si>
  <si>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</si>
  <si>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</si>
  <si>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</si>
  <si>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</si>
  <si>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</si>
  <si>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</si>
  <si>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</si>
  <si>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</si>
  <si>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</si>
  <si>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</si>
  <si>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</si>
  <si>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</si>
  <si>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</si>
  <si>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</si>
  <si>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</si>
  <si>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</si>
  <si>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</si>
  <si>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</si>
  <si>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</si>
  <si>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</si>
  <si>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</si>
  <si>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</si>
  <si>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</si>
  <si>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</si>
  <si>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</si>
  <si>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</si>
  <si>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</si>
  <si>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</si>
  <si>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</si>
  <si>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</si>
  <si>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</si>
  <si>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</si>
  <si>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</si>
  <si>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</si>
  <si>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</si>
  <si>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</si>
  <si>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</si>
  <si>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</si>
  <si>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</si>
  <si>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</si>
  <si>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</si>
  <si>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</si>
  <si>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</si>
  <si>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</si>
  <si>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</si>
  <si>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</si>
  <si>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</si>
  <si>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</si>
  <si>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</si>
  <si>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</si>
  <si>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</si>
  <si>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</si>
  <si>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</si>
  <si>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</si>
  <si>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</si>
  <si>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</si>
  <si>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</si>
  <si>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</si>
  <si>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</si>
  <si>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</si>
  <si>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</si>
  <si>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</si>
  <si>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</si>
  <si>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</si>
  <si>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</si>
  <si>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</si>
  <si>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</si>
  <si>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</si>
  <si>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</si>
  <si>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</si>
  <si>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</si>
  <si>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</si>
  <si>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</si>
  <si>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</si>
  <si>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</si>
  <si>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</si>
  <si>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</si>
  <si>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</si>
  <si>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</si>
  <si>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</si>
  <si>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</si>
  <si>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</si>
  <si>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</si>
  <si>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</si>
  <si>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</si>
  <si>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</si>
  <si>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</si>
  <si>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</si>
  <si>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</si>
  <si>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</si>
  <si>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</si>
  <si>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</si>
  <si>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</si>
  <si>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</si>
  <si>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</si>
  <si>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</si>
  <si>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</si>
  <si>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</si>
  <si>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</si>
  <si>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</si>
  <si>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</si>
  <si>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</si>
  <si>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</si>
  <si>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</si>
  <si>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</si>
  <si>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</si>
  <si>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</si>
  <si>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</si>
  <si>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</si>
  <si>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</si>
  <si>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</si>
  <si>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</si>
  <si>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</si>
  <si>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</si>
  <si>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</si>
  <si>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</si>
  <si>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</si>
  <si>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</si>
  <si>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</si>
  <si>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</si>
  <si>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</si>
  <si>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</si>
  <si>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</si>
  <si>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</si>
  <si>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</si>
  <si>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</si>
  <si>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</si>
  <si>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</si>
  <si>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</si>
  <si>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</si>
  <si>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</si>
  <si>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</si>
  <si>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</si>
  <si>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</si>
  <si>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</si>
  <si>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</si>
  <si>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</si>
  <si>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</si>
  <si>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</si>
  <si>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</si>
  <si>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</si>
  <si>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</si>
  <si>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</si>
  <si>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</si>
  <si>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</si>
  <si>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</si>
  <si>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</si>
  <si>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</si>
  <si>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</si>
  <si>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</si>
  <si>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</si>
  <si>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</si>
  <si>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</si>
  <si>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</si>
  <si>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</si>
  <si>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</si>
  <si>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</si>
  <si>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</si>
  <si>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</si>
  <si>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</si>
  <si>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</si>
  <si>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</si>
  <si>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</si>
  <si>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</si>
  <si>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</si>
  <si>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</si>
  <si>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</si>
  <si>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</si>
  <si>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</si>
  <si>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</si>
  <si>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</si>
  <si>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</si>
  <si>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</si>
  <si>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</si>
  <si>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</si>
  <si>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</si>
  <si>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</si>
  <si>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</si>
  <si>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</si>
  <si>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</si>
  <si>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</si>
  <si>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</si>
  <si>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</si>
  <si>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</si>
  <si>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</si>
  <si>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</si>
  <si>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</si>
  <si>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</si>
  <si>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</si>
  <si>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</si>
  <si>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</si>
  <si>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</si>
  <si>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</si>
  <si>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</si>
  <si>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</si>
  <si>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</si>
  <si>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</si>
  <si>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</si>
  <si>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</si>
  <si>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</si>
  <si>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</si>
  <si>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</si>
  <si>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</si>
  <si>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</si>
  <si>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</si>
  <si>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</si>
  <si>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</si>
  <si>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</si>
  <si>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</si>
  <si>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</si>
  <si>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</si>
  <si>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</si>
  <si>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</si>
  <si>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</si>
  <si>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</si>
  <si>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</si>
  <si>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</si>
  <si>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</si>
  <si>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</si>
  <si>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</si>
  <si>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</si>
  <si>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</si>
  <si>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</si>
  <si>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</si>
  <si>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</si>
  <si>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</si>
  <si>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</si>
  <si>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</si>
  <si>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</si>
  <si>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</si>
  <si>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</si>
  <si>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</si>
  <si>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</si>
  <si>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</si>
  <si>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</si>
  <si>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</si>
  <si>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</si>
  <si>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</si>
  <si>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</si>
  <si>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</si>
  <si>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</si>
  <si>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</si>
  <si>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</si>
  <si>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</si>
  <si>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</si>
  <si>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</si>
  <si>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</si>
  <si>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</si>
  <si>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</si>
  <si>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</si>
  <si>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</si>
  <si>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</si>
  <si>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</si>
  <si>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</si>
  <si>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</si>
  <si>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</si>
  <si>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</si>
  <si>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</si>
  <si>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</si>
  <si>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</si>
  <si>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</si>
  <si>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</si>
  <si>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</si>
  <si>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</si>
  <si>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</si>
  <si>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</si>
  <si>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</si>
  <si>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</si>
  <si>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</si>
  <si>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</si>
  <si>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</si>
  <si>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</si>
  <si>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</si>
  <si>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</si>
  <si>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</si>
  <si>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</si>
  <si>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</si>
  <si>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</si>
  <si>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</si>
  <si>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</si>
  <si>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</si>
  <si>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</si>
  <si>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</si>
  <si>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</si>
  <si>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</si>
  <si>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</si>
  <si>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</si>
  <si>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</si>
  <si>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</si>
  <si>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</si>
  <si>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</si>
  <si>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</si>
  <si>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</si>
  <si>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</si>
  <si>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</si>
  <si>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</si>
  <si>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</si>
  <si>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</si>
  <si>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</si>
  <si>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</si>
  <si>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</si>
  <si>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</si>
  <si>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</si>
  <si>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</si>
  <si>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</si>
  <si>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</si>
  <si>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</si>
  <si>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</si>
  <si>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</si>
  <si>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</si>
  <si>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</si>
  <si>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</si>
  <si>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</si>
  <si>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</si>
  <si>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</si>
  <si>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</si>
  <si>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</si>
  <si>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</si>
  <si>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</si>
  <si>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</si>
  <si>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</si>
  <si>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</si>
  <si>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</si>
  <si>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</si>
  <si>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</si>
  <si>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</si>
  <si>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</si>
  <si>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</si>
  <si>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</si>
  <si>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</si>
  <si>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</si>
  <si>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</si>
  <si>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</si>
  <si>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</si>
  <si>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</si>
  <si>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</si>
  <si>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</si>
  <si>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</si>
  <si>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</si>
  <si>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</si>
  <si>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</si>
  <si>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</si>
  <si>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</si>
  <si>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</si>
  <si>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</si>
  <si>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</si>
  <si>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</si>
  <si>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</si>
  <si>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</si>
  <si>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</si>
  <si>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</si>
  <si>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</si>
  <si>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</si>
  <si>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</si>
  <si>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</si>
  <si>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</si>
  <si>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</si>
  <si>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</si>
  <si>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</si>
  <si>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</si>
  <si>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</si>
  <si>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</si>
  <si>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</si>
  <si>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</si>
  <si>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</si>
  <si>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</si>
  <si>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</si>
  <si>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</si>
  <si>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</si>
  <si>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</si>
  <si>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</si>
  <si>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</si>
  <si>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</si>
  <si>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</si>
  <si>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</si>
  <si>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</si>
  <si>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</si>
  <si>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</si>
  <si>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</si>
  <si>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</si>
  <si>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</si>
  <si>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</si>
  <si>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</si>
  <si>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</si>
  <si>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</si>
  <si>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</si>
  <si>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</si>
  <si>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</si>
  <si>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</si>
  <si>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</si>
  <si>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</si>
  <si>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</si>
  <si>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</si>
  <si>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</si>
  <si>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</si>
  <si>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</si>
  <si>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</si>
  <si>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</si>
  <si>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</si>
  <si>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</si>
  <si>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</si>
  <si>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</si>
  <si>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</si>
  <si>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</si>
  <si>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</si>
  <si>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</si>
  <si>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</si>
  <si>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</si>
  <si>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</si>
  <si>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</si>
  <si>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</si>
  <si>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</si>
  <si>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</si>
  <si>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</si>
  <si>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</si>
  <si>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</si>
  <si>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</si>
  <si>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</si>
  <si>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</si>
  <si>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</si>
  <si>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</si>
  <si>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</si>
  <si>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</si>
  <si>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</si>
  <si>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</si>
  <si>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</si>
  <si>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</si>
  <si>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</si>
  <si>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</si>
  <si>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</si>
  <si>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</si>
  <si>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</si>
  <si>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</si>
  <si>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</si>
  <si>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</si>
  <si>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</si>
  <si>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</si>
  <si>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</si>
  <si>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</si>
  <si>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</si>
  <si>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</si>
  <si>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</si>
  <si>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</si>
  <si>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</si>
  <si>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</si>
  <si>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</si>
  <si>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</si>
  <si>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</si>
  <si>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</si>
  <si>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</si>
  <si>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</si>
  <si>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</si>
  <si>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</si>
  <si>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</si>
  <si>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</si>
  <si>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</si>
  <si>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</si>
  <si>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</si>
  <si>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</si>
  <si>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</si>
  <si>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</si>
  <si>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</si>
  <si>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</si>
  <si>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</si>
  <si>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</si>
  <si>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</si>
  <si>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</si>
  <si>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</si>
  <si>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</si>
  <si>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</si>
  <si>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</si>
  <si>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</si>
  <si>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</si>
  <si>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</si>
  <si>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</si>
  <si>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</si>
  <si>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</si>
  <si>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</si>
  <si>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</si>
  <si>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</si>
  <si>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</si>
  <si>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</si>
  <si>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</si>
  <si>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</si>
  <si>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</si>
  <si>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</si>
  <si>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</si>
  <si>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</si>
  <si>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</si>
  <si>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</si>
  <si>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</si>
  <si>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</si>
  <si>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</si>
  <si>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</si>
  <si>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</si>
  <si>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</si>
  <si>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</si>
  <si>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</si>
  <si>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</si>
  <si>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</si>
  <si>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</si>
  <si>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</si>
  <si>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</si>
  <si>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</si>
  <si>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</si>
  <si>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</si>
  <si>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</si>
  <si>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</si>
  <si>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</si>
  <si>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</si>
  <si>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</si>
  <si>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</si>
  <si>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</si>
  <si>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</si>
  <si>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</si>
  <si>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</si>
  <si>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</si>
  <si>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</si>
  <si>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</si>
  <si>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</si>
  <si>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</si>
  <si>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</si>
  <si>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</si>
  <si>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</si>
  <si>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</si>
  <si>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</si>
  <si>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</si>
  <si>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</si>
  <si>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</si>
  <si>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</si>
  <si>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</si>
  <si>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</si>
  <si>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</si>
  <si>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</si>
  <si>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</si>
  <si>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</si>
  <si>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</si>
  <si>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</si>
  <si>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</si>
  <si>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</si>
  <si>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</si>
  <si>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</si>
  <si>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</si>
  <si>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</si>
  <si>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</si>
  <si>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</si>
  <si>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</si>
  <si>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</si>
  <si>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</si>
  <si>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</si>
  <si>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</si>
  <si>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</si>
  <si>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</si>
  <si>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</si>
  <si>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</si>
  <si>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</si>
  <si>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</si>
  <si>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</si>
  <si>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</si>
  <si>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</si>
  <si>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</si>
  <si>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</si>
  <si>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</si>
  <si>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</si>
  <si>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</si>
  <si>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</si>
  <si>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</si>
  <si>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</si>
  <si>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</si>
  <si>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</si>
  <si>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</si>
  <si>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</si>
  <si>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</si>
  <si>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</si>
  <si>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</si>
  <si>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</si>
  <si>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</si>
  <si>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</si>
  <si>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</si>
  <si>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</si>
  <si>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</si>
  <si>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</si>
  <si>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</si>
  <si>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</si>
  <si>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</si>
  <si>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</si>
  <si>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</si>
  <si>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</si>
  <si>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</si>
  <si>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</si>
  <si>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</si>
  <si>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</si>
  <si>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</si>
  <si>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</si>
  <si>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</si>
  <si>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</si>
  <si>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</si>
  <si>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</si>
  <si>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</si>
  <si>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</si>
  <si>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</si>
  <si>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</si>
  <si>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</si>
  <si>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</si>
  <si>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</si>
  <si>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</si>
  <si>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</si>
  <si>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</si>
  <si>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</si>
  <si>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</si>
  <si>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</si>
  <si>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</si>
  <si>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</si>
  <si>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</si>
  <si>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</si>
  <si>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</si>
  <si>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</si>
  <si>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</si>
  <si>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</si>
  <si>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</si>
  <si>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</si>
  <si>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</si>
  <si>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</si>
  <si>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</si>
  <si>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</si>
  <si>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</si>
  <si>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</si>
  <si>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</si>
  <si>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</si>
  <si>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</si>
  <si>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</si>
  <si>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</si>
  <si>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</si>
  <si>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</si>
  <si>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</si>
  <si>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</si>
  <si>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</si>
  <si>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</si>
  <si>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</si>
  <si>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</si>
  <si>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</si>
  <si>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</si>
  <si>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</si>
  <si>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</si>
  <si>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</si>
  <si>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</si>
  <si>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</si>
  <si>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</si>
  <si>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</si>
  <si>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</si>
  <si>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</si>
  <si>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</si>
  <si>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</si>
  <si>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</si>
  <si>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</si>
  <si>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</si>
  <si>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</si>
  <si>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</si>
  <si>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</si>
  <si>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</si>
  <si>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</si>
  <si>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</si>
  <si>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</si>
  <si>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</si>
  <si>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</si>
  <si>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</si>
  <si>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</si>
  <si>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</si>
  <si>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</si>
  <si>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</si>
  <si>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</si>
  <si>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</si>
  <si>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</si>
  <si>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</si>
  <si>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</si>
  <si>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</si>
  <si>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</si>
  <si>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</si>
  <si>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</si>
  <si>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</si>
  <si>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</si>
  <si>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</si>
  <si>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</si>
  <si>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</si>
  <si>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</si>
  <si>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</si>
  <si>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</si>
  <si>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</si>
  <si>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</si>
  <si>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</si>
  <si>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</si>
  <si>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</si>
  <si>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</si>
  <si>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</si>
  <si>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</si>
  <si>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</si>
  <si>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</si>
  <si>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</si>
  <si>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</si>
  <si>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</si>
  <si>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</si>
  <si>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</si>
  <si>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</si>
  <si>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</si>
  <si>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</si>
  <si>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</si>
  <si>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</si>
  <si>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</si>
  <si>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</si>
  <si>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</si>
  <si>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</si>
  <si>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</si>
  <si>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</si>
  <si>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</si>
  <si>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</si>
  <si>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</si>
  <si>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</si>
  <si>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</si>
  <si>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</si>
  <si>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</si>
  <si>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</si>
  <si>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</si>
  <si>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</si>
  <si>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</si>
  <si>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</si>
  <si>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</si>
  <si>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</si>
  <si>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</si>
  <si>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</si>
  <si>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</si>
  <si>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</si>
  <si>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</si>
  <si>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</si>
  <si>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</si>
  <si>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</si>
  <si>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</si>
  <si>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</si>
  <si>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</si>
  <si>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</si>
  <si>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</si>
  <si>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</si>
  <si>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</si>
  <si>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</si>
  <si>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</si>
  <si>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</si>
  <si>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</si>
  <si>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</si>
  <si>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</si>
  <si>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</si>
  <si>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</si>
  <si>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</si>
  <si>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</si>
  <si>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</si>
  <si>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</si>
  <si>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</si>
  <si>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</si>
  <si>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</si>
  <si>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</si>
  <si>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</si>
  <si>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</si>
  <si>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</si>
  <si>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</si>
  <si>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</si>
  <si>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</si>
  <si>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</si>
  <si>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</si>
  <si>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</si>
  <si>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</si>
  <si>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</si>
  <si>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</si>
  <si>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</si>
  <si>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</si>
  <si>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</si>
  <si>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</si>
  <si>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</si>
  <si>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</si>
  <si>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</si>
  <si>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</si>
  <si>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</si>
  <si>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</si>
  <si>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</si>
  <si>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</si>
  <si>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</si>
  <si>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</si>
  <si>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</si>
  <si>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</si>
  <si>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</si>
  <si>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</si>
  <si>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</si>
  <si>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</si>
  <si>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</si>
  <si>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</si>
  <si>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</si>
  <si>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</si>
  <si>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</si>
  <si>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</si>
  <si>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</si>
  <si>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</si>
  <si>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</si>
  <si>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</si>
  <si>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</si>
  <si>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</si>
  <si>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</si>
  <si>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</si>
  <si>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</si>
  <si>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</si>
  <si>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</si>
  <si>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</si>
  <si>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</si>
  <si>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</si>
  <si>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</si>
  <si>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</si>
  <si>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</si>
  <si>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</si>
  <si>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</si>
  <si>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</si>
  <si>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</si>
  <si>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</si>
  <si>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</si>
  <si>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</si>
  <si>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</si>
  <si>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</si>
  <si>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</si>
  <si>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</si>
  <si>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</si>
  <si>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</si>
  <si>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</si>
  <si>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</si>
  <si>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</si>
  <si>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</si>
  <si>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</si>
  <si>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</si>
  <si>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</si>
  <si>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</si>
  <si>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</si>
  <si>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</si>
  <si>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</si>
  <si>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</si>
  <si>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</si>
  <si>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</si>
  <si>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</si>
  <si>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</si>
  <si>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</si>
  <si>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</si>
  <si>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</si>
  <si>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</si>
  <si>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</si>
  <si>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</si>
  <si>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</si>
  <si>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</si>
  <si>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</si>
  <si>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</si>
  <si>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</si>
  <si>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</si>
  <si>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</si>
  <si>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</si>
  <si>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</si>
  <si>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</si>
  <si>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</si>
  <si>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</si>
  <si>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</si>
  <si>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</si>
  <si>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</si>
  <si>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</si>
  <si>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</si>
  <si>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</si>
  <si>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</si>
  <si>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</si>
  <si>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</si>
  <si>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</si>
  <si>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</si>
  <si>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</si>
  <si>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</si>
  <si>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</si>
  <si>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</si>
  <si>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</si>
  <si>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</si>
  <si>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</si>
  <si>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</si>
  <si>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</si>
  <si>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</si>
  <si>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</si>
  <si>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</si>
  <si>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</si>
  <si>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</si>
  <si>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</si>
  <si>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</si>
  <si>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</si>
  <si>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</si>
  <si>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</si>
  <si>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</si>
  <si>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</si>
  <si>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</si>
  <si>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</si>
  <si>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</si>
  <si>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</si>
  <si>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</si>
  <si>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</si>
  <si>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</si>
  <si>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</si>
  <si>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</si>
  <si>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</si>
  <si>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</si>
  <si>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</si>
  <si>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</si>
  <si>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</si>
  <si>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</si>
  <si>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</si>
  <si>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</si>
  <si>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</si>
  <si>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</si>
  <si>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</si>
  <si>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</si>
  <si>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</si>
  <si>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</si>
  <si>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</si>
  <si>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</si>
  <si>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</si>
  <si>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</si>
  <si>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</si>
  <si>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</si>
  <si>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</si>
  <si>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</si>
  <si>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</si>
  <si>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</si>
  <si>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</si>
  <si>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</si>
  <si>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</si>
  <si>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</si>
  <si>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</si>
  <si>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</si>
  <si>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</si>
  <si>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</si>
  <si>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</si>
  <si>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</si>
  <si>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</si>
  <si>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</si>
  <si>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</si>
  <si>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</si>
  <si>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</si>
  <si>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</si>
  <si>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</si>
  <si>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</si>
  <si>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</si>
  <si>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</si>
  <si>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</si>
  <si>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</si>
  <si>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</si>
  <si>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</si>
  <si>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</si>
  <si>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</si>
  <si>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</si>
  <si>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</si>
  <si>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</si>
  <si>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</si>
  <si>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</si>
  <si>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</si>
  <si>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</si>
  <si>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</si>
  <si>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</si>
  <si>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</si>
  <si>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</si>
  <si>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</si>
  <si>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</si>
  <si>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</si>
  <si>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</si>
  <si>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</si>
  <si>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</si>
  <si>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</si>
  <si>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</si>
  <si>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</si>
  <si>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</si>
  <si>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</si>
  <si>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</si>
  <si>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</si>
  <si>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</si>
  <si>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</si>
  <si>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</si>
  <si>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</si>
  <si>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</si>
  <si>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</si>
  <si>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</si>
  <si>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</si>
  <si>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</si>
  <si>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</si>
  <si>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</si>
  <si>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</si>
  <si>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</si>
  <si>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</si>
  <si>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</si>
  <si>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</si>
  <si>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</si>
  <si>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</si>
  <si>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</si>
  <si>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</si>
  <si>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</si>
  <si>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</si>
  <si>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</si>
  <si>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</si>
  <si>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</si>
  <si>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</si>
  <si>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</si>
  <si>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</si>
  <si>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</si>
  <si>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</si>
  <si>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</si>
  <si>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</si>
  <si>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</si>
  <si>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</si>
  <si>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</si>
  <si>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</si>
  <si>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</si>
  <si>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</si>
  <si>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</si>
  <si>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</si>
  <si>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</si>
  <si>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</si>
  <si>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</si>
  <si>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</si>
  <si>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</si>
  <si>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</si>
  <si>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</si>
  <si>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</si>
  <si>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</si>
  <si>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</si>
  <si>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</si>
  <si>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</si>
  <si>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</si>
  <si>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</si>
  <si>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</si>
  <si>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</si>
  <si>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</si>
  <si>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</si>
  <si>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</si>
  <si>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</si>
  <si>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</si>
  <si>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</si>
  <si>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</si>
  <si>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</si>
  <si>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</si>
  <si>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</si>
  <si>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</si>
  <si>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</si>
  <si>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</si>
  <si>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</si>
  <si>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</si>
  <si>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</si>
  <si>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</si>
  <si>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</si>
  <si>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</si>
  <si>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</si>
  <si>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</si>
  <si>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</si>
  <si>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</si>
  <si>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</si>
  <si>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</si>
  <si>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</si>
  <si>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</si>
  <si>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</si>
  <si>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</si>
  <si>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</si>
  <si>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</si>
  <si>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</si>
  <si>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</si>
  <si>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</si>
  <si>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</si>
  <si>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</si>
  <si>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</si>
  <si>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</si>
  <si>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</si>
  <si>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</si>
  <si>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</si>
  <si>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</si>
  <si>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</si>
  <si>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</si>
  <si>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</si>
  <si>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</si>
  <si>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</si>
  <si>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</si>
  <si>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</si>
  <si>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</si>
  <si>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</si>
  <si>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</si>
  <si>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</si>
  <si>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</si>
  <si>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</si>
  <si>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</si>
  <si>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</si>
  <si>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</si>
  <si>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</si>
  <si>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</si>
  <si>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</si>
  <si>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</si>
  <si>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</si>
  <si>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</si>
  <si>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</si>
  <si>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</si>
  <si>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</si>
  <si>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</si>
  <si>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</si>
  <si>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</si>
  <si>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</si>
  <si>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</si>
  <si>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</si>
  <si>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</si>
  <si>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</si>
  <si>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</si>
  <si>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</si>
  <si>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</si>
  <si>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</si>
  <si>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</si>
  <si>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</si>
  <si>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</si>
  <si>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</si>
  <si>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</si>
  <si>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</si>
  <si>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</si>
  <si>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</si>
  <si>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</si>
  <si>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</si>
  <si>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</si>
  <si>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</si>
  <si>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</si>
  <si>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</si>
  <si>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</si>
  <si>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</si>
  <si>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</si>
  <si>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</si>
  <si>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</si>
  <si>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</si>
  <si>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</si>
  <si>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</si>
  <si>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</si>
  <si>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</si>
  <si>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</si>
  <si>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</si>
  <si>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</si>
  <si>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</si>
  <si>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</si>
  <si>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</si>
  <si>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</si>
  <si>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</si>
  <si>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</si>
  <si>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</si>
  <si>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</si>
  <si>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</si>
  <si>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</si>
  <si>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</si>
  <si>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</si>
  <si>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</si>
  <si>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</si>
  <si>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</si>
  <si>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</si>
  <si>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</si>
  <si>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</si>
  <si>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</si>
  <si>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</si>
  <si>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</si>
  <si>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</si>
  <si>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</si>
  <si>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</si>
  <si>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</si>
  <si>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</si>
  <si>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</si>
  <si>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</si>
  <si>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</si>
  <si>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</si>
  <si>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</si>
  <si>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</si>
  <si>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</si>
  <si>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</si>
  <si>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</si>
  <si>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</si>
  <si>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</si>
  <si>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</si>
  <si>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</si>
  <si>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</si>
  <si>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</si>
  <si>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</si>
  <si>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</si>
  <si>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</si>
  <si>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</si>
  <si>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</si>
  <si>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</si>
  <si>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</si>
  <si>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</si>
  <si>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</si>
  <si>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</si>
  <si>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</si>
  <si>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</si>
  <si>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</si>
  <si>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</si>
  <si>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</si>
  <si>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</si>
  <si>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</si>
  <si>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</si>
  <si>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</si>
  <si>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</si>
  <si>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</si>
  <si>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</si>
  <si>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</si>
  <si>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</si>
  <si>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</si>
  <si>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</si>
  <si>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</si>
  <si>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</si>
  <si>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</si>
  <si>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</si>
  <si>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</si>
  <si>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</si>
  <si>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</si>
  <si>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</si>
  <si>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</si>
  <si>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</si>
  <si>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</si>
  <si>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</si>
  <si>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</si>
  <si>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</si>
  <si>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</si>
  <si>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</si>
  <si>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</si>
  <si>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</si>
  <si>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</si>
  <si>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</si>
  <si>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</si>
  <si>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</si>
  <si>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</si>
  <si>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</si>
  <si>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</si>
  <si>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</si>
  <si>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</si>
  <si>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</si>
  <si>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</si>
  <si>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</si>
  <si>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</si>
  <si>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</si>
  <si>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</si>
  <si>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</si>
  <si>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</si>
  <si>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</si>
  <si>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</si>
  <si>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</si>
  <si>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</si>
  <si>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</si>
  <si>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</si>
  <si>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</si>
  <si>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</si>
  <si>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</si>
  <si>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</si>
  <si>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</si>
  <si>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</si>
  <si>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</si>
  <si>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</si>
  <si>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</si>
  <si>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</si>
  <si>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</si>
  <si>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</si>
  <si>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</si>
  <si>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</si>
  <si>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</si>
  <si>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</si>
  <si>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</si>
  <si>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</si>
  <si>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</si>
  <si>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</si>
  <si>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</si>
  <si>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</si>
  <si>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</si>
  <si>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</si>
  <si>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</si>
  <si>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</si>
  <si>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</si>
  <si>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</si>
  <si>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</si>
  <si>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</si>
  <si>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</si>
  <si>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</si>
  <si>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</si>
  <si>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</si>
  <si>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</si>
  <si>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</si>
  <si>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</si>
  <si>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</si>
  <si>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</si>
  <si>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</si>
  <si>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</si>
  <si>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</si>
  <si>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</si>
  <si>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</si>
  <si>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</si>
  <si>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</si>
  <si>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</si>
  <si>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</si>
  <si>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</si>
  <si>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</si>
  <si>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</si>
  <si>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</si>
  <si>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</si>
  <si>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</si>
  <si>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</si>
  <si>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</si>
  <si>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</si>
  <si>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</si>
  <si>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</si>
  <si>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</si>
  <si>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</si>
  <si>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</si>
  <si>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</si>
  <si>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</si>
  <si>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</si>
  <si>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</si>
  <si>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</si>
  <si>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</si>
  <si>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</si>
  <si>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</si>
  <si>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</si>
  <si>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</si>
  <si>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</si>
  <si>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</si>
  <si>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</si>
  <si>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</si>
  <si>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</si>
  <si>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</si>
  <si>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</si>
  <si>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</si>
  <si>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</si>
  <si>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</si>
  <si>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</si>
  <si>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</si>
  <si>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</si>
  <si>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</si>
  <si>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</si>
  <si>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</si>
  <si>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</si>
  <si>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</si>
  <si>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</si>
  <si>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</si>
  <si>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</si>
  <si>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</si>
  <si>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</si>
  <si>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</si>
  <si>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</si>
  <si>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</si>
  <si>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</si>
  <si>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</si>
  <si>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</si>
  <si>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</si>
  <si>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</si>
  <si>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</si>
  <si>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</si>
  <si>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</si>
  <si>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</si>
  <si>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</si>
  <si>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</si>
  <si>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</si>
  <si>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</si>
  <si>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</si>
  <si>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</si>
  <si>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</si>
  <si>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</si>
  <si>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</si>
  <si>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</si>
  <si>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</si>
  <si>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</si>
  <si>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</si>
  <si>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</si>
  <si>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</si>
  <si>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</si>
  <si>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</si>
  <si>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</si>
  <si>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</si>
  <si>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</si>
  <si>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</si>
  <si>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</si>
  <si>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</si>
  <si>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</si>
  <si>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</si>
  <si>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</si>
  <si>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</si>
  <si>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</si>
  <si>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</si>
  <si>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</si>
  <si>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</si>
  <si>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</si>
  <si>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</si>
  <si>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</si>
  <si>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</si>
  <si>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</si>
  <si>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</si>
  <si>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</si>
  <si>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</si>
  <si>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</si>
  <si>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</si>
  <si>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</si>
  <si>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</si>
  <si>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</si>
  <si>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</si>
  <si>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</si>
  <si>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</si>
  <si>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</si>
  <si>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</si>
  <si>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</si>
  <si>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</si>
  <si>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</si>
  <si>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</si>
  <si>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</si>
  <si>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</si>
  <si>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</si>
  <si>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</si>
  <si>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</si>
  <si>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</si>
  <si>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</si>
  <si>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</si>
  <si>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</si>
  <si>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</si>
  <si>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</si>
  <si>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</si>
  <si>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</si>
  <si>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</si>
  <si>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</si>
  <si>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</si>
  <si>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</si>
  <si>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</si>
  <si>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</si>
  <si>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</si>
  <si>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</si>
  <si>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</si>
  <si>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</si>
  <si>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</si>
  <si>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</si>
  <si>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</si>
  <si>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</si>
  <si>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</si>
  <si>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</si>
  <si>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</si>
  <si>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</si>
  <si>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</si>
  <si>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</si>
  <si>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</si>
  <si>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</si>
  <si>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</si>
  <si>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</si>
  <si>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</si>
  <si>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</si>
  <si>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</si>
  <si>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</si>
  <si>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</si>
  <si>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</si>
  <si>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</si>
  <si>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</si>
  <si>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</si>
  <si>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</si>
  <si>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</si>
  <si>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</si>
  <si>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</si>
  <si>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</si>
  <si>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</si>
  <si>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</si>
  <si>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</si>
  <si>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</si>
  <si>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</si>
  <si>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</si>
  <si>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</si>
  <si>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</si>
  <si>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</si>
  <si>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</si>
  <si>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</si>
  <si>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</si>
  <si>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</si>
  <si>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</si>
  <si>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</si>
  <si>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</si>
  <si>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</si>
  <si>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</si>
  <si>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</si>
  <si>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</si>
  <si>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</si>
  <si>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</si>
  <si>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</si>
  <si>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</si>
  <si>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</si>
  <si>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</si>
  <si>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</si>
  <si>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</si>
  <si>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</si>
  <si>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</si>
  <si>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</si>
  <si>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</si>
  <si>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</si>
  <si>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</si>
  <si>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</si>
  <si>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</si>
  <si>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</si>
  <si>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</si>
  <si>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</si>
  <si>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</si>
  <si>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</si>
  <si>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</si>
  <si>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</si>
  <si>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</si>
  <si>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</si>
  <si>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</si>
  <si>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</si>
  <si>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</si>
  <si>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</si>
  <si>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</si>
  <si>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</si>
  <si>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</si>
  <si>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</si>
  <si>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</si>
  <si>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</si>
  <si>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</si>
  <si>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</si>
  <si>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</si>
  <si>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</si>
  <si>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</si>
  <si>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</si>
  <si>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</si>
  <si>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</si>
  <si>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</si>
  <si>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</si>
  <si>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</si>
  <si>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</si>
  <si>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</si>
  <si>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</si>
  <si>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</si>
  <si>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</si>
  <si>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</si>
  <si>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</si>
  <si>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</si>
  <si>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</si>
  <si>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</si>
  <si>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</si>
  <si>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</si>
  <si>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</si>
  <si>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</si>
  <si>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</si>
  <si>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</si>
  <si>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</si>
  <si>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</si>
  <si>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</si>
  <si>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</si>
  <si>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</si>
  <si>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</si>
  <si>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</si>
  <si>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</si>
  <si>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</si>
  <si>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</si>
  <si>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</si>
  <si>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</si>
  <si>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</si>
  <si>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</si>
  <si>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</si>
  <si>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</si>
  <si>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</si>
  <si>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</si>
  <si>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</si>
  <si>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</si>
  <si>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</si>
  <si>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</si>
  <si>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</si>
  <si>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</si>
  <si>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</si>
  <si>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</si>
  <si>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</si>
  <si>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</si>
  <si>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</si>
  <si>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</si>
  <si>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</si>
  <si>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</si>
  <si>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</si>
  <si>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</si>
  <si>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</si>
  <si>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</si>
  <si>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</si>
  <si>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</si>
  <si>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</si>
  <si>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</si>
  <si>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</si>
  <si>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</si>
  <si>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</si>
  <si>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</si>
  <si>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</si>
  <si>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</si>
  <si>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</si>
  <si>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</si>
  <si>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</si>
  <si>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</si>
  <si>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</si>
  <si>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</si>
  <si>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</si>
  <si>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</si>
  <si>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</si>
  <si>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</si>
  <si>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</si>
  <si>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</si>
  <si>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</si>
  <si>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</si>
  <si>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</si>
  <si>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</si>
  <si>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</si>
  <si>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</si>
  <si>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</si>
  <si>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</si>
  <si>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</si>
  <si>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</si>
  <si>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</si>
  <si>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</si>
  <si>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</si>
  <si>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</si>
  <si>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</si>
  <si>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</si>
  <si>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</si>
  <si>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</si>
  <si>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</si>
  <si>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</si>
  <si>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</si>
  <si>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</si>
  <si>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</si>
  <si>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</si>
  <si>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</si>
  <si>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</si>
  <si>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</si>
  <si>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</si>
  <si>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</si>
  <si>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</si>
  <si>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</si>
  <si>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</si>
  <si>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</si>
  <si>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</si>
  <si>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</si>
  <si>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</si>
  <si>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</si>
  <si>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</si>
  <si>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</si>
  <si>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</si>
  <si>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</si>
  <si>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</si>
  <si>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</si>
  <si>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</si>
  <si>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</si>
  <si>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</si>
  <si>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</si>
  <si>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</si>
  <si>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</si>
  <si>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</si>
  <si>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</si>
  <si>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</si>
  <si>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</si>
  <si>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</si>
  <si>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</si>
  <si>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</si>
  <si>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</si>
  <si>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</si>
  <si>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</si>
  <si>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</si>
  <si>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</si>
  <si>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</si>
  <si>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</si>
  <si>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</si>
  <si>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</si>
  <si>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</si>
  <si>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</si>
  <si>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</si>
  <si>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</si>
  <si>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</si>
  <si>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</si>
  <si>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</si>
  <si>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</si>
  <si>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</si>
  <si>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</si>
  <si>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</si>
  <si>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</si>
  <si>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</si>
  <si>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</si>
  <si>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</si>
  <si>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</si>
  <si>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</si>
  <si>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</si>
  <si>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</si>
  <si>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</si>
  <si>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</si>
  <si>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</si>
  <si>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</si>
  <si>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</si>
  <si>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</si>
  <si>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</si>
  <si>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</si>
  <si>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</si>
  <si>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</si>
  <si>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</si>
  <si>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</si>
  <si>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</si>
  <si>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</si>
  <si>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</si>
  <si>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</si>
  <si>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</si>
  <si>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</si>
  <si>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</si>
  <si>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</si>
  <si>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</si>
  <si>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</si>
  <si>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</si>
  <si>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</si>
  <si>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</si>
  <si>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</si>
  <si>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</si>
  <si>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</si>
  <si>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</si>
  <si>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</si>
  <si>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</si>
  <si>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</si>
  <si>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</si>
  <si>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</si>
  <si>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</si>
  <si>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</si>
  <si>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</si>
  <si>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</si>
  <si>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</si>
  <si>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</si>
  <si>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</si>
  <si>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</si>
  <si>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</si>
  <si>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</si>
  <si>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</si>
  <si>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</si>
  <si>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</si>
  <si>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</si>
  <si>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</si>
  <si>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</si>
  <si>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</si>
  <si>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</si>
  <si>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</si>
  <si>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</si>
  <si>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</si>
  <si>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</si>
  <si>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</si>
  <si>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</si>
  <si>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</si>
  <si>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</si>
  <si>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</si>
  <si>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</si>
  <si>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</si>
  <si>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</si>
  <si>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</si>
  <si>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</si>
  <si>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</si>
  <si>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</si>
  <si>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</si>
  <si>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</si>
  <si>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</si>
  <si>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</si>
  <si>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</si>
  <si>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</si>
  <si>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</si>
  <si>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</si>
  <si>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</si>
  <si>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</si>
  <si>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</si>
  <si>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</si>
  <si>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</si>
  <si>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</si>
  <si>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</si>
  <si>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</si>
  <si>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</si>
  <si>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</si>
  <si>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</si>
  <si>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</si>
  <si>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</si>
  <si>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</si>
  <si>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</si>
  <si>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</si>
  <si>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</si>
  <si>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</si>
  <si>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</si>
  <si>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</si>
  <si>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</si>
  <si>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</si>
  <si>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</si>
  <si>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</si>
  <si>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</si>
  <si>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</si>
  <si>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</si>
  <si>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</si>
  <si>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</si>
  <si>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</si>
  <si>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</si>
  <si>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</si>
  <si>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</si>
  <si>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</si>
  <si>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</si>
  <si>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</si>
  <si>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</si>
  <si>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</si>
  <si>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</si>
  <si>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</si>
  <si>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</si>
  <si>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</si>
  <si>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</si>
  <si>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</si>
  <si>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</si>
  <si>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</si>
  <si>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</si>
  <si>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</si>
  <si>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</si>
  <si>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</si>
  <si>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</si>
  <si>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</si>
  <si>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</si>
  <si>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</si>
  <si>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</si>
  <si>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</si>
  <si>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</si>
  <si>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</si>
  <si>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</si>
  <si>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</si>
  <si>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</si>
  <si>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</si>
  <si>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</si>
  <si>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</si>
  <si>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</si>
  <si>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</si>
  <si>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</si>
  <si>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</si>
  <si>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</si>
  <si>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</si>
  <si>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</si>
  <si>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</si>
  <si>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</si>
  <si>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</si>
  <si>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</si>
  <si>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</si>
  <si>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</si>
  <si>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</si>
  <si>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</si>
  <si>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</si>
  <si>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</si>
  <si>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</si>
  <si>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</si>
  <si>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</si>
  <si>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</si>
  <si>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</si>
  <si>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</si>
  <si>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</si>
  <si>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</si>
  <si>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</si>
  <si>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</si>
  <si>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</si>
  <si>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</si>
  <si>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</si>
  <si>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</si>
  <si>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</si>
  <si>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</si>
  <si>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</si>
  <si>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</si>
  <si>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</si>
  <si>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</si>
  <si>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</si>
  <si>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</si>
  <si>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</si>
  <si>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</si>
  <si>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</si>
  <si>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</si>
  <si>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</si>
  <si>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</si>
  <si>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</si>
  <si>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</si>
  <si>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</si>
  <si>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</si>
  <si>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</si>
  <si>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</si>
  <si>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</si>
  <si>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</si>
  <si>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</si>
  <si>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</si>
  <si>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</si>
  <si>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</si>
  <si>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</si>
  <si>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</si>
  <si>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</si>
  <si>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</si>
  <si>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</si>
  <si>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</si>
  <si>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</si>
  <si>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</si>
  <si>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</si>
  <si>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</si>
  <si>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</si>
  <si>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</si>
  <si>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</si>
  <si>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</si>
  <si>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</si>
  <si>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</si>
  <si>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</si>
  <si>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</si>
  <si>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</si>
  <si>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</si>
  <si>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</si>
  <si>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</si>
  <si>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</si>
  <si>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</si>
  <si>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</si>
  <si>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</si>
  <si>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</si>
  <si>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</si>
  <si>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</si>
  <si>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</si>
  <si>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</si>
  <si>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</si>
  <si>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</si>
  <si>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</si>
  <si>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</si>
  <si>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</si>
  <si>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</si>
  <si>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</si>
  <si>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</si>
  <si>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</si>
  <si>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</si>
  <si>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</si>
  <si>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</si>
  <si>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</si>
  <si>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</si>
  <si>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</si>
  <si>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</si>
  <si>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</si>
  <si>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</si>
  <si>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</si>
  <si>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</si>
  <si>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</si>
  <si>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</si>
  <si>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</si>
  <si>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</si>
  <si>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</si>
  <si>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</si>
  <si>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</si>
  <si>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</si>
  <si>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</si>
  <si>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</si>
  <si>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</si>
  <si>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</si>
  <si>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</si>
  <si>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</si>
  <si>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</si>
  <si>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</si>
  <si>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</si>
  <si>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</si>
  <si>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</si>
  <si>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</si>
  <si>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</si>
  <si>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</si>
  <si>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</si>
  <si>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</si>
  <si>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</si>
  <si>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</si>
  <si>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</si>
  <si>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</si>
  <si>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</si>
  <si>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</si>
  <si>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</si>
  <si>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</si>
  <si>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</si>
  <si>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</si>
  <si>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</si>
  <si>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</si>
  <si>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</si>
  <si>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</si>
  <si>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</si>
  <si>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</si>
  <si>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</si>
  <si>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</si>
  <si>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</si>
  <si>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</si>
  <si>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</si>
  <si>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</si>
  <si>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</si>
  <si>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</si>
  <si>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</si>
  <si>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</si>
  <si>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</si>
  <si>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</si>
  <si>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</si>
  <si>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</si>
  <si>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</si>
  <si>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</si>
  <si>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</si>
  <si>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</si>
  <si>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</si>
  <si>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</si>
  <si>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</si>
  <si>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</si>
  <si>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</si>
  <si>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</si>
  <si>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</si>
  <si>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</si>
  <si>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</si>
  <si>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</si>
  <si>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</si>
  <si>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</si>
  <si>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</si>
  <si>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</si>
  <si>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</si>
  <si>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</si>
  <si>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</si>
  <si>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</si>
  <si>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</si>
  <si>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</si>
  <si>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</si>
  <si>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</si>
  <si>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</si>
  <si>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</si>
  <si>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</si>
  <si>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</si>
  <si>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</si>
  <si>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</si>
  <si>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</si>
  <si>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</si>
  <si>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</si>
  <si>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</si>
  <si>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</si>
  <si>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</si>
  <si>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</si>
  <si>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</si>
  <si>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</si>
  <si>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</si>
  <si>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</si>
  <si>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</si>
  <si>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</si>
  <si>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</si>
  <si>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</si>
  <si>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</si>
  <si>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</si>
  <si>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</si>
  <si>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</si>
  <si>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</si>
  <si>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</si>
  <si>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</si>
  <si>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</si>
  <si>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</si>
  <si>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</si>
  <si>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</si>
  <si>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</si>
  <si>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</si>
  <si>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</si>
  <si>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</si>
  <si>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</si>
  <si>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</si>
  <si>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</si>
  <si>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</si>
  <si>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</si>
  <si>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</si>
  <si>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</si>
  <si>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</si>
  <si>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</si>
  <si>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</si>
  <si>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</si>
  <si>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</si>
  <si>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</si>
  <si>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</si>
  <si>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</si>
  <si>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</si>
  <si>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</si>
  <si>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</si>
  <si>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</si>
  <si>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</si>
  <si>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</si>
  <si>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</si>
  <si>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</si>
  <si>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</si>
  <si>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</si>
  <si>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</si>
  <si>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</si>
  <si>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</si>
  <si>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</si>
  <si>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</si>
  <si>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</si>
  <si>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</si>
  <si>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</si>
  <si>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</si>
  <si>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</si>
  <si>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</si>
  <si>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</si>
  <si>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</si>
  <si>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</si>
  <si>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</si>
  <si>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</si>
  <si>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</si>
  <si>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</si>
  <si>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</si>
  <si>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</si>
  <si>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</si>
  <si>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</si>
  <si>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</si>
  <si>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</si>
  <si>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</si>
  <si>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</si>
  <si>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</si>
  <si>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</si>
  <si>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</si>
  <si>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</si>
  <si>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</si>
  <si>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</si>
  <si>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</si>
  <si>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</si>
  <si>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</si>
  <si>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</si>
  <si>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</si>
  <si>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</si>
  <si>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</si>
  <si>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</si>
  <si>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</si>
  <si>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</si>
  <si>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</si>
  <si>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</si>
  <si>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</si>
  <si>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</si>
  <si>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</si>
  <si>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</si>
  <si>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</si>
  <si>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</si>
  <si>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</si>
  <si>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</si>
  <si>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</si>
  <si>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</si>
  <si>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</si>
  <si>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</si>
  <si>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</si>
  <si>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</si>
  <si>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</si>
  <si>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</si>
  <si>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</si>
  <si>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</si>
  <si>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</si>
  <si>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</si>
  <si>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</si>
  <si>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</si>
  <si>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</si>
  <si>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</si>
  <si>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</si>
  <si>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</si>
  <si>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</si>
  <si>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</si>
  <si>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</si>
  <si>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</si>
  <si>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</si>
  <si>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</si>
  <si>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</si>
  <si>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</si>
  <si>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</si>
  <si>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</si>
  <si>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</si>
  <si>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</si>
  <si>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</si>
  <si>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</si>
  <si>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</si>
  <si>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</si>
  <si>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</si>
  <si>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</si>
  <si>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</si>
  <si>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</si>
  <si>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</si>
  <si>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</si>
  <si>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</si>
  <si>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</si>
  <si>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</si>
  <si>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</si>
  <si>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</si>
  <si>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</si>
  <si>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</si>
  <si>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</si>
  <si>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</si>
  <si>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</si>
  <si>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</si>
  <si>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</si>
  <si>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</si>
  <si>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</si>
  <si>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</si>
  <si>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</si>
  <si>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</si>
  <si>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</si>
  <si>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</si>
  <si>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</si>
  <si>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</si>
  <si>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</si>
  <si>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</si>
  <si>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</si>
  <si>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</si>
  <si>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</si>
  <si>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</si>
  <si>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</si>
  <si>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</si>
  <si>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</si>
  <si>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</si>
  <si>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</si>
  <si>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</si>
  <si>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</si>
  <si>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</si>
  <si>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</si>
  <si>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</si>
  <si>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</si>
  <si>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</si>
  <si>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</si>
  <si>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</si>
  <si>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</si>
  <si>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</si>
  <si>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</si>
  <si>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</si>
  <si>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</si>
  <si>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</si>
  <si>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</si>
  <si>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</si>
  <si>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</si>
  <si>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</si>
  <si>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</si>
  <si>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</si>
  <si>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</si>
  <si>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</si>
  <si>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</si>
  <si>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</si>
  <si>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</si>
  <si>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</si>
  <si>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</si>
  <si>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</si>
  <si>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</si>
  <si>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</si>
  <si>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</si>
  <si>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</si>
  <si>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</si>
  <si>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</si>
  <si>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</si>
  <si>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</si>
  <si>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</si>
  <si>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</si>
  <si>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</si>
  <si>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</si>
  <si>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</si>
  <si>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</si>
  <si>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</si>
  <si>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</si>
  <si>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</si>
  <si>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</si>
  <si>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</si>
  <si>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</si>
  <si>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</si>
  <si>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</si>
  <si>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</si>
  <si>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</si>
  <si>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</si>
  <si>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</si>
  <si>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</si>
  <si>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</si>
  <si>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</si>
  <si>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</si>
  <si>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</si>
  <si>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</si>
  <si>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</si>
  <si>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</si>
  <si>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</si>
  <si>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</si>
  <si>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</si>
  <si>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</si>
  <si>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</si>
  <si>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</si>
  <si>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</si>
  <si>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</si>
  <si>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</si>
  <si>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</si>
  <si>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</si>
  <si>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</si>
  <si>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</si>
  <si>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</si>
  <si>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</si>
  <si>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</si>
  <si>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</si>
  <si>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</si>
  <si>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</si>
  <si>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</si>
  <si>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</si>
  <si>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</si>
  <si>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</si>
  <si>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</si>
  <si>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</si>
  <si>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</si>
  <si>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</si>
  <si>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</si>
  <si>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</si>
  <si>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</si>
  <si>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</si>
  <si>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</si>
  <si>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</si>
  <si>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</si>
  <si>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</si>
  <si>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</si>
  <si>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</si>
  <si>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</si>
  <si>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</si>
  <si>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</si>
  <si>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</si>
  <si>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</si>
  <si>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</si>
  <si>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</si>
  <si>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</si>
  <si>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</si>
  <si>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</si>
  <si>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</si>
  <si>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</si>
  <si>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</si>
  <si>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</si>
  <si>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</si>
  <si>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</si>
  <si>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</si>
  <si>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</si>
  <si>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</si>
  <si>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</si>
  <si>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</si>
  <si>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</si>
  <si>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</si>
  <si>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</si>
  <si>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</si>
  <si>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</si>
  <si>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</si>
  <si>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</si>
  <si>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</si>
  <si>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</si>
  <si>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</si>
  <si>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</si>
  <si>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</si>
  <si>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</si>
  <si>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</si>
  <si>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</si>
  <si>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</si>
  <si>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</si>
  <si>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</si>
  <si>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</si>
  <si>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</si>
  <si>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</si>
  <si>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</si>
  <si>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</si>
  <si>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</si>
  <si>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</si>
  <si>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</si>
  <si>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</si>
  <si>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</si>
  <si>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</si>
  <si>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</si>
  <si>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</si>
  <si>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</si>
  <si>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</si>
  <si>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</si>
  <si>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</si>
  <si>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</si>
  <si>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</si>
  <si>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</si>
  <si>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</si>
  <si>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</si>
  <si>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</si>
  <si>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</si>
  <si>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</si>
  <si>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</si>
  <si>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</si>
  <si>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</si>
  <si>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</si>
  <si>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</si>
  <si>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</si>
  <si>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</si>
  <si>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</si>
  <si>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</si>
  <si>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</si>
  <si>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</si>
  <si>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</si>
  <si>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</si>
  <si>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</si>
  <si>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</si>
  <si>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</si>
  <si>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</si>
  <si>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</si>
  <si>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</si>
  <si>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</si>
  <si>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</si>
  <si>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</si>
  <si>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</si>
  <si>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</si>
  <si>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</si>
  <si>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</si>
  <si>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</si>
  <si>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</si>
  <si>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</si>
  <si>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</si>
  <si>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</si>
  <si>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</si>
  <si>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</si>
  <si>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</si>
  <si>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</si>
  <si>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</si>
  <si>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</si>
  <si>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</si>
  <si>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</si>
  <si>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</si>
  <si>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</si>
  <si>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</si>
  <si>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</si>
  <si>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</si>
  <si>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</si>
  <si>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</si>
  <si>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</si>
  <si>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</si>
  <si>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</si>
  <si>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</si>
  <si>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</si>
  <si>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</si>
  <si>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</si>
  <si>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</si>
  <si>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</si>
  <si>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</si>
  <si>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</si>
  <si>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</si>
  <si>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</si>
  <si>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</si>
  <si>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</si>
  <si>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</si>
  <si>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</si>
  <si>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</si>
  <si>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</si>
  <si>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</si>
  <si>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</si>
  <si>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</si>
  <si>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</si>
  <si>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</si>
  <si>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</si>
  <si>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</si>
  <si>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</si>
  <si>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</si>
  <si>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</si>
  <si>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</si>
  <si>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</si>
  <si>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</si>
  <si>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</si>
  <si>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</si>
  <si>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</si>
  <si>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</si>
  <si>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</si>
  <si>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</si>
  <si>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</si>
  <si>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</si>
  <si>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</si>
  <si>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</si>
  <si>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</si>
  <si>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</si>
  <si>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</si>
  <si>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</si>
  <si>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</si>
  <si>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</si>
  <si>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</si>
  <si>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</si>
  <si>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</si>
  <si>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</si>
  <si>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</si>
  <si>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</si>
  <si>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</si>
  <si>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</si>
  <si>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</si>
  <si>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</si>
  <si>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</si>
  <si>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</si>
  <si>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</si>
  <si>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</si>
  <si>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</si>
  <si>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</si>
  <si>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</si>
  <si>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</si>
  <si>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</si>
  <si>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</si>
  <si>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</si>
  <si>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</si>
  <si>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</si>
  <si>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</si>
  <si>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</si>
  <si>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</si>
  <si>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</si>
  <si>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</si>
  <si>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</si>
  <si>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</si>
  <si>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</si>
  <si>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</si>
  <si>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</si>
  <si>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</si>
  <si>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</si>
  <si>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</si>
  <si>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</si>
  <si>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</si>
  <si>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</si>
  <si>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</si>
  <si>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</si>
  <si>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</si>
  <si>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</si>
  <si>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</si>
  <si>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</si>
  <si>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</si>
  <si>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</si>
  <si>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</si>
  <si>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</si>
  <si>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</si>
  <si>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</si>
  <si>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</si>
  <si>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</si>
  <si>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</si>
  <si>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</si>
  <si>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</si>
  <si>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</si>
  <si>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</si>
  <si>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</si>
  <si>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</si>
  <si>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</si>
  <si>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</si>
  <si>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</si>
  <si>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</si>
  <si>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</si>
  <si>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</si>
  <si>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</si>
  <si>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</si>
  <si>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</si>
  <si>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</si>
  <si>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</si>
  <si>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</si>
  <si>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</si>
  <si>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</si>
  <si>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</si>
  <si>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</si>
  <si>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</si>
  <si>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</si>
  <si>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</si>
  <si>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</si>
  <si>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</si>
  <si>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</si>
  <si>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</si>
  <si>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</si>
  <si>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</si>
  <si>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</si>
  <si>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</si>
  <si>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</si>
  <si>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</si>
  <si>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</si>
  <si>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</si>
  <si>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</si>
  <si>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</si>
  <si>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</si>
  <si>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</si>
  <si>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</si>
  <si>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</si>
  <si>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</si>
  <si>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</si>
  <si>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</si>
  <si>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</si>
  <si>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</si>
  <si>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</si>
  <si>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</si>
  <si>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</si>
  <si>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</si>
  <si>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</si>
  <si>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</si>
  <si>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</si>
  <si>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</si>
  <si>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</si>
  <si>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</si>
  <si>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</si>
  <si>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</si>
  <si>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</si>
  <si>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</si>
  <si>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</si>
  <si>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</si>
  <si>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</si>
  <si>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</si>
  <si>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</si>
  <si>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</si>
  <si>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</si>
  <si>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</si>
  <si>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</si>
  <si>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</si>
  <si>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</si>
  <si>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</si>
  <si>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</si>
  <si>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</si>
  <si>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</si>
  <si>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</si>
  <si>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</si>
  <si>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</si>
  <si>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</si>
  <si>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</si>
  <si>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</si>
  <si>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</si>
  <si>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</si>
  <si>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</si>
  <si>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</si>
  <si>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</si>
  <si>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</si>
  <si>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</si>
  <si>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</si>
  <si>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</si>
  <si>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</si>
  <si>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</si>
  <si>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</si>
  <si>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</si>
  <si>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</si>
  <si>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</si>
  <si>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</si>
  <si>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</si>
  <si>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</si>
  <si>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</si>
  <si>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</si>
  <si>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</si>
  <si>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</si>
  <si>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</si>
  <si>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</si>
  <si>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</si>
  <si>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</si>
  <si>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</si>
  <si>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</si>
  <si>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</si>
  <si>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</si>
  <si>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</si>
  <si>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</si>
  <si>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</si>
  <si>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</si>
  <si>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</si>
  <si>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</si>
  <si>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</si>
  <si>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</si>
  <si>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</si>
  <si>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</si>
  <si>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</si>
  <si>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</si>
  <si>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</si>
  <si>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</si>
  <si>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</si>
  <si>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</si>
  <si>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</si>
  <si>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</si>
  <si>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</si>
  <si>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</si>
  <si>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</si>
  <si>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</si>
  <si>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</si>
  <si>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</si>
  <si>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</si>
  <si>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</si>
  <si>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</si>
  <si>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</si>
  <si>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</si>
  <si>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</si>
  <si>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</si>
  <si>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</si>
  <si>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</si>
  <si>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</si>
  <si>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</si>
  <si>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</si>
  <si>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</si>
  <si>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</si>
  <si>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</si>
  <si>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</si>
  <si>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</si>
  <si>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</si>
  <si>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</si>
  <si>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</si>
  <si>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</si>
  <si>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</si>
  <si>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</si>
  <si>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</si>
  <si>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</si>
  <si>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</si>
  <si>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</si>
  <si>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</si>
  <si>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</si>
  <si>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</si>
  <si>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</si>
  <si>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</si>
  <si>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</si>
  <si>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</si>
  <si>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</si>
  <si>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</si>
  <si>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</si>
  <si>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</si>
  <si>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</si>
  <si>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</si>
  <si>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</si>
  <si>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</si>
  <si>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</si>
  <si>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</si>
  <si>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</si>
  <si>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</si>
  <si>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</si>
  <si>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</si>
  <si>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</si>
  <si>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</si>
  <si>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</si>
  <si>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</si>
  <si>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</si>
  <si>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</si>
  <si>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</si>
  <si>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</si>
  <si>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</si>
  <si>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</si>
  <si>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</si>
  <si>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</si>
  <si>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</si>
  <si>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</si>
  <si>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</si>
  <si>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</si>
  <si>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</si>
  <si>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</si>
  <si>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</si>
  <si>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</si>
  <si>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</si>
  <si>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</si>
  <si>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</si>
  <si>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</si>
  <si>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</si>
  <si>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</si>
  <si>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</si>
  <si>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</si>
  <si>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</si>
  <si>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</si>
  <si>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</si>
  <si>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</si>
  <si>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</si>
  <si>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</si>
  <si>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</si>
  <si>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</si>
  <si>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</si>
  <si>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</si>
  <si>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</si>
  <si>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</si>
  <si>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</si>
  <si>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</si>
  <si>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</si>
  <si>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</si>
  <si>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</si>
  <si>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</si>
  <si>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</si>
  <si>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</si>
  <si>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</si>
  <si>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</si>
  <si>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</si>
  <si>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</si>
  <si>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</si>
  <si>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</si>
  <si>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</si>
  <si>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</si>
  <si>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</si>
  <si>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</si>
  <si>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</si>
  <si>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</si>
  <si>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</si>
  <si>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</si>
  <si>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</si>
  <si>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</si>
  <si>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</si>
  <si>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</si>
  <si>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</si>
  <si>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</si>
  <si>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</si>
  <si>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</si>
  <si>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</si>
  <si>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</si>
  <si>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</si>
  <si>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</si>
  <si>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</si>
  <si>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</si>
  <si>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</si>
  <si>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</si>
  <si>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</si>
  <si>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</si>
  <si>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</si>
  <si>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</si>
  <si>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</si>
  <si>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</si>
  <si>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</si>
  <si>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</si>
  <si>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</si>
  <si>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</si>
  <si>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</si>
  <si>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</si>
  <si>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</si>
  <si>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</si>
  <si>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</si>
  <si>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</si>
  <si>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</si>
  <si>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</si>
  <si>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</si>
  <si>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</si>
  <si>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</si>
  <si>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</si>
  <si>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</si>
  <si>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</si>
  <si>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</si>
  <si>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</si>
  <si>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</si>
  <si>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</si>
  <si>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</si>
  <si>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</si>
  <si>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</si>
  <si>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</si>
  <si>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</si>
  <si>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</si>
  <si>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</si>
  <si>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</si>
  <si>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</si>
  <si>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</si>
  <si>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</si>
  <si>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</si>
  <si>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</si>
  <si>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</si>
  <si>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</si>
  <si>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</si>
  <si>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</si>
  <si>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</si>
  <si>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</si>
  <si>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</si>
  <si>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</si>
  <si>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</si>
  <si>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</si>
  <si>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</si>
  <si>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</si>
  <si>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</si>
  <si>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</si>
  <si>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</si>
  <si>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</si>
  <si>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</si>
  <si>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</si>
  <si>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</si>
  <si>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</si>
  <si>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</si>
  <si>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</si>
  <si>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</si>
  <si>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</si>
  <si>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</si>
  <si>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</si>
  <si>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</si>
  <si>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</si>
  <si>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</si>
  <si>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</si>
  <si>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</si>
  <si>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</si>
  <si>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</si>
  <si>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</si>
  <si>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</si>
  <si>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</si>
  <si>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</si>
  <si>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</si>
  <si>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</si>
  <si>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</si>
  <si>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</si>
  <si>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</si>
  <si>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</si>
  <si>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</si>
  <si>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</si>
  <si>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</si>
  <si>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</si>
  <si>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</si>
  <si>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</si>
  <si>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</si>
  <si>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</si>
  <si>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</si>
  <si>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</si>
  <si>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</si>
  <si>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</si>
  <si>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</si>
  <si>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</si>
  <si>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</si>
  <si>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</si>
  <si>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</si>
  <si>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</si>
  <si>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</si>
  <si>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</si>
  <si>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</si>
  <si>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</si>
  <si>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</si>
  <si>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</si>
  <si>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</si>
  <si>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</si>
  <si>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</si>
  <si>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</si>
  <si>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</si>
  <si>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</si>
  <si>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</si>
  <si>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</si>
  <si>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</si>
  <si>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</si>
  <si>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</si>
  <si>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</si>
  <si>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</si>
  <si>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</si>
  <si>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</si>
  <si>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</si>
  <si>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</si>
  <si>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</si>
  <si>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</si>
  <si>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</si>
  <si>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</si>
  <si>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</si>
  <si>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</si>
  <si>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</si>
  <si>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</si>
  <si>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</si>
  <si>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</si>
  <si>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</si>
  <si>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</si>
  <si>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</si>
  <si>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</si>
  <si>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</si>
  <si>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</si>
  <si>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</si>
  <si>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</si>
  <si>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</si>
  <si>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</si>
  <si>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</si>
  <si>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</si>
  <si>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</si>
  <si>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</si>
  <si>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</si>
  <si>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</si>
  <si>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</si>
  <si>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</si>
  <si>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</si>
  <si>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</si>
  <si>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</si>
  <si>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</si>
  <si>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</si>
  <si>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</si>
  <si>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</si>
  <si>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</si>
  <si>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</si>
  <si>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</si>
  <si>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</si>
  <si>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</si>
  <si>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</si>
  <si>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</si>
  <si>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</si>
  <si>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</si>
  <si>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</si>
  <si>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</si>
  <si>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</si>
  <si>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</si>
  <si>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</si>
  <si>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</si>
  <si>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</si>
  <si>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</si>
  <si>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</si>
  <si>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</si>
  <si>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</si>
  <si>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</si>
  <si>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</si>
  <si>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</si>
  <si>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</si>
  <si>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</si>
  <si>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</si>
  <si>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</si>
  <si>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</si>
  <si>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</si>
  <si>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</si>
  <si>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</si>
  <si>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</si>
  <si>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</si>
  <si>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</si>
  <si>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</si>
  <si>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</si>
  <si>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</si>
  <si>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</si>
  <si>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</si>
  <si>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</si>
  <si>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</si>
  <si>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</si>
  <si>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</si>
  <si>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</si>
  <si>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</si>
  <si>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</si>
  <si>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</si>
  <si>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</si>
  <si>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</si>
  <si>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</si>
  <si>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</si>
  <si>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</si>
  <si>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</si>
  <si>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</si>
  <si>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</si>
  <si>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</si>
  <si>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</si>
  <si>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</si>
  <si>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</si>
  <si>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</si>
  <si>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</si>
  <si>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</si>
  <si>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</si>
  <si>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</si>
  <si>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</si>
  <si>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</si>
  <si>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</si>
  <si>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</si>
  <si>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</si>
  <si>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</si>
  <si>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</si>
  <si>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</si>
  <si>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</si>
  <si>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</si>
  <si>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</si>
  <si>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</si>
  <si>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</si>
  <si>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</si>
  <si>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</si>
  <si>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</si>
  <si>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</si>
  <si>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</si>
  <si>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</si>
  <si>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</si>
  <si>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</si>
  <si>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</si>
  <si>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</si>
  <si>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</si>
  <si>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</si>
  <si>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</si>
  <si>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</si>
  <si>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</si>
  <si>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</si>
  <si>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</si>
  <si>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</si>
  <si>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</si>
  <si>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</si>
  <si>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</si>
  <si>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</si>
  <si>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</si>
  <si>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</si>
  <si>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</si>
  <si>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</si>
  <si>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</si>
  <si>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</si>
  <si>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</si>
  <si>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</si>
  <si>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</si>
  <si>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</si>
  <si>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</si>
  <si>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</si>
  <si>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</si>
  <si>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</si>
  <si>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</si>
  <si>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</si>
  <si>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</si>
  <si>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</si>
  <si>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</si>
  <si>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</si>
  <si>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</si>
  <si>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</si>
  <si>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</si>
  <si>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</si>
  <si>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</si>
  <si>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</si>
  <si>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</si>
  <si>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</si>
  <si>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</si>
  <si>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</si>
  <si>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</si>
  <si>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</si>
  <si>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</si>
  <si>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</si>
  <si>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</si>
  <si>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</si>
  <si>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</si>
  <si>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</si>
  <si>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</si>
  <si>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</si>
  <si>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</si>
  <si>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</si>
  <si>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</si>
  <si>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</si>
  <si>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</si>
  <si>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</si>
  <si>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</si>
  <si>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</si>
  <si>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</si>
  <si>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</si>
  <si>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</si>
  <si>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</si>
  <si>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</si>
  <si>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</si>
  <si>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</si>
  <si>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</si>
  <si>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</si>
  <si>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</si>
  <si>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</si>
  <si>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</si>
  <si>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</si>
  <si>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</si>
  <si>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</si>
  <si>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</si>
  <si>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</si>
  <si>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</si>
  <si>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</si>
  <si>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</si>
  <si>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</si>
  <si>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</si>
  <si>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</si>
  <si>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</si>
  <si>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</si>
  <si>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</si>
  <si>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</si>
  <si>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</si>
  <si>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</si>
  <si>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</si>
  <si>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</si>
  <si>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</si>
  <si>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</si>
  <si>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</si>
  <si>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</si>
  <si>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</si>
  <si>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</si>
  <si>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</si>
  <si>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</si>
  <si>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</si>
  <si>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</si>
  <si>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</si>
  <si>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</si>
  <si>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</si>
  <si>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</si>
  <si>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</si>
  <si>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</si>
  <si>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</si>
  <si>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</si>
  <si>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</si>
  <si>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</si>
  <si>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</si>
  <si>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</si>
  <si>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</si>
  <si>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</si>
  <si>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</si>
  <si>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</si>
  <si>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</si>
  <si>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</si>
  <si>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</si>
  <si>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</si>
  <si>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</si>
  <si>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</si>
  <si>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</si>
  <si>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</si>
  <si>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</si>
  <si>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</si>
  <si>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</si>
  <si>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</si>
  <si>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</si>
  <si>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</si>
  <si>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</si>
  <si>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</si>
  <si>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</si>
  <si>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</si>
  <si>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</si>
  <si>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</si>
  <si>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</si>
  <si>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</si>
  <si>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</si>
  <si>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</si>
  <si>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</si>
  <si>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</si>
  <si>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</si>
  <si>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</si>
  <si>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</si>
  <si>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</si>
  <si>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</si>
  <si>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</si>
  <si>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</si>
  <si>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</si>
  <si>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</si>
  <si>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</si>
  <si>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</si>
  <si>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</si>
  <si>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</si>
  <si>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</si>
  <si>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</si>
  <si>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</si>
  <si>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</si>
  <si>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</si>
  <si>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</si>
  <si>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</si>
  <si>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</si>
  <si>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</si>
  <si>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</si>
  <si>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</si>
  <si>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</si>
  <si>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</si>
  <si>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</si>
  <si>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</si>
  <si>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</si>
  <si>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</si>
  <si>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</si>
  <si>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</si>
  <si>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</si>
  <si>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</si>
  <si>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</si>
  <si>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</si>
  <si>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</si>
  <si>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</si>
  <si>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</si>
  <si>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</si>
  <si>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</si>
  <si>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</si>
  <si>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</si>
  <si>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</si>
  <si>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</si>
  <si>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</si>
  <si>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</si>
  <si>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</si>
  <si>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</si>
  <si>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</si>
  <si>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</si>
  <si>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</si>
  <si>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</si>
  <si>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</si>
  <si>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</si>
  <si>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</si>
  <si>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</si>
  <si>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</si>
  <si>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</si>
  <si>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</si>
  <si>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</si>
  <si>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</si>
  <si>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</si>
  <si>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</si>
  <si>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</si>
  <si>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</si>
  <si>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</si>
  <si>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</si>
  <si>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</si>
  <si>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</si>
  <si>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</si>
  <si>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</si>
  <si>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</si>
  <si>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</si>
  <si>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</si>
  <si>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</si>
  <si>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</si>
  <si>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</si>
  <si>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</si>
  <si>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</si>
  <si>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</si>
  <si>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</si>
  <si>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</si>
  <si>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</si>
  <si>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</si>
  <si>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</si>
  <si>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</si>
  <si>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</si>
  <si>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</si>
  <si>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</si>
  <si>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</si>
  <si>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</si>
  <si>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</si>
  <si>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</si>
  <si>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</si>
  <si>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</si>
  <si>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</si>
  <si>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</si>
  <si>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</si>
  <si>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</si>
  <si>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</si>
  <si>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</si>
  <si>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</si>
  <si>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</si>
  <si>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</si>
  <si>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</si>
  <si>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</si>
  <si>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</si>
  <si>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</si>
  <si>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</si>
  <si>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</si>
  <si>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</si>
  <si>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</si>
  <si>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</si>
  <si>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</si>
  <si>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</si>
  <si>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</si>
  <si>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</si>
  <si>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</si>
  <si>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</si>
  <si>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</si>
  <si>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</si>
  <si>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</si>
  <si>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</si>
  <si>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</si>
  <si>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</si>
  <si>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</si>
  <si>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</si>
  <si>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</si>
  <si>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</si>
  <si>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</si>
  <si>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</si>
  <si>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</si>
  <si>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</si>
  <si>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</si>
  <si>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</si>
  <si>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</si>
  <si>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</si>
  <si>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</si>
  <si>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</si>
  <si>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</si>
  <si>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</si>
  <si>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</si>
  <si>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</si>
  <si>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</si>
  <si>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</si>
  <si>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</si>
  <si>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</si>
  <si>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</si>
  <si>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</si>
  <si>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</si>
  <si>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</si>
  <si>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</si>
  <si>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</si>
  <si>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</si>
  <si>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</si>
  <si>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</si>
  <si>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</si>
  <si>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</si>
  <si>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</si>
  <si>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</si>
  <si>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</si>
  <si>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</si>
  <si>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</si>
  <si>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</si>
  <si>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</si>
  <si>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</si>
  <si>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</si>
  <si>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</si>
  <si>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</si>
  <si>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</si>
  <si>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</si>
  <si>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</si>
  <si>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</si>
  <si>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</si>
  <si>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</si>
  <si>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</si>
  <si>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</si>
  <si>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</si>
  <si>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</si>
  <si>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</si>
  <si>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</si>
  <si>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</si>
  <si>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</si>
  <si>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</si>
  <si>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</si>
  <si>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</si>
  <si>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</si>
  <si>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</si>
  <si>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</si>
  <si>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</si>
  <si>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</si>
  <si>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</si>
  <si>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</si>
  <si>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</si>
  <si>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</si>
  <si>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</si>
  <si>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</si>
  <si>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</si>
  <si>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</si>
  <si>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</si>
  <si>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</si>
  <si>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</si>
  <si>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</si>
  <si>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</si>
  <si>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</si>
  <si>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</si>
  <si>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</si>
  <si>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</si>
  <si>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</si>
  <si>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</si>
  <si>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</si>
  <si>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</si>
  <si>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</si>
  <si>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</si>
  <si>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</si>
  <si>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</si>
  <si>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</si>
  <si>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</si>
  <si>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</si>
  <si>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</si>
  <si>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</si>
  <si>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</si>
  <si>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</si>
  <si>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</si>
  <si>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</si>
  <si>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</si>
  <si>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</si>
  <si>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</si>
  <si>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</si>
  <si>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</si>
  <si>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</si>
  <si>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</si>
  <si>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</si>
  <si>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</si>
  <si>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</si>
  <si>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</si>
  <si>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</si>
  <si>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</si>
  <si>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</si>
  <si>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</si>
  <si>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</si>
  <si>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</si>
  <si>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</si>
  <si>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</si>
  <si>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</si>
  <si>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</si>
  <si>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</si>
  <si>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</si>
  <si>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</si>
  <si>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</si>
  <si>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</si>
  <si>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</si>
  <si>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</si>
  <si>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</si>
  <si>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</si>
  <si>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</si>
  <si>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</si>
  <si>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</si>
  <si>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</si>
  <si>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</si>
  <si>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</si>
  <si>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</si>
  <si>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</si>
  <si>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</si>
  <si>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</si>
  <si>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</si>
  <si>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</si>
  <si>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</si>
  <si>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</si>
  <si>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</si>
  <si>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</si>
  <si>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</si>
  <si>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</si>
  <si>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</si>
  <si>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</si>
  <si>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</si>
  <si>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</si>
  <si>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</si>
  <si>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</si>
  <si>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</si>
  <si>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</si>
  <si>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</si>
  <si>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</si>
  <si>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</si>
  <si>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</si>
  <si>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</si>
  <si>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</si>
  <si>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</si>
  <si>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</si>
  <si>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</si>
  <si>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</si>
  <si>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</si>
  <si>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</si>
  <si>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</si>
  <si>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</si>
  <si>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</si>
  <si>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</si>
  <si>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</si>
  <si>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</si>
  <si>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</si>
  <si>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</si>
  <si>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</si>
  <si>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</si>
  <si>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</si>
  <si>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</si>
  <si>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</si>
  <si>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</si>
  <si>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</si>
  <si>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</si>
  <si>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</si>
  <si>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</si>
  <si>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</si>
  <si>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</si>
  <si>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</si>
  <si>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</si>
  <si>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</si>
  <si>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</si>
  <si>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</si>
  <si>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</si>
  <si>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</si>
  <si>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</si>
  <si>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</si>
  <si>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</si>
  <si>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</si>
  <si>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</si>
  <si>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</si>
  <si>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</si>
  <si>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</si>
  <si>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</si>
  <si>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</si>
  <si>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</si>
  <si>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</si>
  <si>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</si>
  <si>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</si>
  <si>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</si>
  <si>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</si>
  <si>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</si>
  <si>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</si>
  <si>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</si>
  <si>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</si>
  <si>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</si>
  <si>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</si>
  <si>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</si>
  <si>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</si>
  <si>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</si>
  <si>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</si>
  <si>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</si>
  <si>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</si>
  <si>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</si>
  <si>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</si>
  <si>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</si>
  <si>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</si>
  <si>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</si>
  <si>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</si>
  <si>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</si>
  <si>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</si>
  <si>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</si>
  <si>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</si>
  <si>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</si>
  <si>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</si>
  <si>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</si>
  <si>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</si>
  <si>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</si>
  <si>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</si>
  <si>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</si>
  <si>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</si>
  <si>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</si>
  <si>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</si>
  <si>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</si>
  <si>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</si>
  <si>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</si>
  <si>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</si>
  <si>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</si>
  <si>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</si>
  <si>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</si>
  <si>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</si>
  <si>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</si>
  <si>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</si>
  <si>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</si>
  <si>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</si>
  <si>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</si>
  <si>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</si>
  <si>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</si>
  <si>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</si>
  <si>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</si>
  <si>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</si>
  <si>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</si>
  <si>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</si>
  <si>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</si>
  <si>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</si>
  <si>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</si>
  <si>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</si>
  <si>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</si>
  <si>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</si>
  <si>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</si>
  <si>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</si>
  <si>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</si>
  <si>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</si>
  <si>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</si>
  <si>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</si>
  <si>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</si>
  <si>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</si>
  <si>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</si>
  <si>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</si>
  <si>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</si>
  <si>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</si>
  <si>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</si>
  <si>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</si>
  <si>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</si>
  <si>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</si>
  <si>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</si>
  <si>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</si>
  <si>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</si>
  <si>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</si>
  <si>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</si>
  <si>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</si>
  <si>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</si>
  <si>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</si>
  <si>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</si>
  <si>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</si>
  <si>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</si>
  <si>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</si>
  <si>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</si>
  <si>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</si>
  <si>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</si>
  <si>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</si>
  <si>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</si>
  <si>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</si>
  <si>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</si>
  <si>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</si>
  <si>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</si>
  <si>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</si>
  <si>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</si>
  <si>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</si>
  <si>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</si>
  <si>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</si>
  <si>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</si>
  <si>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</si>
  <si>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</si>
  <si>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</si>
  <si>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</si>
  <si>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</si>
  <si>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</si>
  <si>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</si>
  <si>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</si>
  <si>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</si>
  <si>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</si>
  <si>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</si>
  <si>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</si>
  <si>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</si>
  <si>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</si>
  <si>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</si>
  <si>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</si>
  <si>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</si>
  <si>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</si>
  <si>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</si>
  <si>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</si>
  <si>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</si>
  <si>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</si>
  <si>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</si>
  <si>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</si>
  <si>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</si>
  <si>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</si>
  <si>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</si>
  <si>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</si>
  <si>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</si>
  <si>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</si>
  <si>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</si>
  <si>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</si>
  <si>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</si>
  <si>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</si>
  <si>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</si>
  <si>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</si>
  <si>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</si>
  <si>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</si>
  <si>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</si>
  <si>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</si>
  <si>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</si>
  <si>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</si>
  <si>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</si>
  <si>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</si>
  <si>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</si>
  <si>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</si>
  <si>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</si>
  <si>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</si>
  <si>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</si>
  <si>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</si>
  <si>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</si>
  <si>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</si>
  <si>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</si>
  <si>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</si>
  <si>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</si>
  <si>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</si>
  <si>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</si>
  <si>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</si>
  <si>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</si>
  <si>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</si>
  <si>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</si>
  <si>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</si>
  <si>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</si>
  <si>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</si>
  <si>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</si>
  <si>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</si>
  <si>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</si>
  <si>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</si>
  <si>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</si>
  <si>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</si>
  <si>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</si>
  <si>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</si>
  <si>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</si>
  <si>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</si>
  <si>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</si>
  <si>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</si>
  <si>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</si>
  <si>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</si>
  <si>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</si>
  <si>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</si>
  <si>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</si>
  <si>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</si>
  <si>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</si>
  <si>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</si>
  <si>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</si>
  <si>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</si>
  <si>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</si>
  <si>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</si>
  <si>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</si>
  <si>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</si>
  <si>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</si>
  <si>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</si>
  <si>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</si>
  <si>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</si>
  <si>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</si>
  <si>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</si>
  <si>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</si>
  <si>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</si>
  <si>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</si>
  <si>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</si>
  <si>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</si>
  <si>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</si>
  <si>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</si>
  <si>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</si>
  <si>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</si>
  <si>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</si>
  <si>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</si>
  <si>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</si>
  <si>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</si>
  <si>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</si>
  <si>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</si>
  <si>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</si>
  <si>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</si>
  <si>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</si>
  <si>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</si>
  <si>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</si>
  <si>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</si>
  <si>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</si>
  <si>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</si>
  <si>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</si>
  <si>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</si>
  <si>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</si>
  <si>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</si>
  <si>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</si>
  <si>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</si>
  <si>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</si>
  <si>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</si>
  <si>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</si>
  <si>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</si>
  <si>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</si>
  <si>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</si>
  <si>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</si>
  <si>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</si>
  <si>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</si>
  <si>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</si>
  <si>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</si>
  <si>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</si>
  <si>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</si>
  <si>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</si>
  <si>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</si>
  <si>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</si>
  <si>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</si>
  <si>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</si>
  <si>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</si>
  <si>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</si>
  <si>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</si>
  <si>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</si>
  <si>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</si>
  <si>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</si>
  <si>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</si>
  <si>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</si>
  <si>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</si>
  <si>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</si>
  <si>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</si>
  <si>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</si>
  <si>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</si>
  <si>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</si>
  <si>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</si>
  <si>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</si>
  <si>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</si>
  <si>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</si>
  <si>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</si>
  <si>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</si>
  <si>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</si>
  <si>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</si>
  <si>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</si>
  <si>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</si>
  <si>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</si>
  <si>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</si>
  <si>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</si>
  <si>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</si>
  <si>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</si>
  <si>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</si>
  <si>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</si>
  <si>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</si>
  <si>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</si>
  <si>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</si>
  <si>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</si>
  <si>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</si>
  <si>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</si>
  <si>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</si>
  <si>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</si>
  <si>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</si>
  <si>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</si>
  <si>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</si>
  <si>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</si>
  <si>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</si>
  <si>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</si>
  <si>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</si>
  <si>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</si>
  <si>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</si>
  <si>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</si>
  <si>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</si>
  <si>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</si>
  <si>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</si>
  <si>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</si>
  <si>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</si>
  <si>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</si>
  <si>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</si>
  <si>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</si>
  <si>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</si>
  <si>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</si>
  <si>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</si>
  <si>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</si>
  <si>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</si>
  <si>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</si>
  <si>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</si>
  <si>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</si>
  <si>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</si>
  <si>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</si>
  <si>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</si>
  <si>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</si>
  <si>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</si>
  <si>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</si>
  <si>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</si>
  <si>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</si>
  <si>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</si>
  <si>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</si>
  <si>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</si>
  <si>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</si>
  <si>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</si>
  <si>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</si>
  <si>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</si>
  <si>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</si>
  <si>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</si>
  <si>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</si>
  <si>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</si>
  <si>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</si>
  <si>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</si>
  <si>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</si>
  <si>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</si>
  <si>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</si>
  <si>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</si>
  <si>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</si>
  <si>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</si>
  <si>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</si>
  <si>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</si>
  <si>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</si>
  <si>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</si>
  <si>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</si>
  <si>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</si>
  <si>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</si>
  <si>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</si>
  <si>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</si>
  <si>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</si>
  <si>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</si>
  <si>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</si>
  <si>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</si>
  <si>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</si>
  <si>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</si>
  <si>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</si>
  <si>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</si>
  <si>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</si>
  <si>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</si>
  <si>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</si>
  <si>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</si>
  <si>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</si>
  <si>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</si>
  <si>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</si>
  <si>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</si>
  <si>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</si>
  <si>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</si>
  <si>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</si>
  <si>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</si>
  <si>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</si>
  <si>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</si>
  <si>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</si>
  <si>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</si>
  <si>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</si>
  <si>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</si>
  <si>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</si>
  <si>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</si>
  <si>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</si>
  <si>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</si>
  <si>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</si>
  <si>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</si>
  <si>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</si>
  <si>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</si>
  <si>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</si>
  <si>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</si>
  <si>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</si>
  <si>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</si>
  <si>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</si>
  <si>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</si>
  <si>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</si>
  <si>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</si>
  <si>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</si>
  <si>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</si>
  <si>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</si>
  <si>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</si>
  <si>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</si>
  <si>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</si>
  <si>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</si>
  <si>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</si>
  <si>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</si>
  <si>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</si>
  <si>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</si>
  <si>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</si>
  <si>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</si>
  <si>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</si>
  <si>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</si>
  <si>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</si>
  <si>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</si>
  <si>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</si>
  <si>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</si>
  <si>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</si>
  <si>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</si>
  <si>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</si>
  <si>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</si>
  <si>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</si>
  <si>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</si>
  <si>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</si>
  <si>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</si>
  <si>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</si>
  <si>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</si>
  <si>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</si>
  <si>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</si>
  <si>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</si>
  <si>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</si>
  <si>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</si>
  <si>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</si>
  <si>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</si>
  <si>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</si>
  <si>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</si>
  <si>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</si>
  <si>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</si>
  <si>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</si>
  <si>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</si>
  <si>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</si>
  <si>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</si>
  <si>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</si>
  <si>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</si>
  <si>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</si>
  <si>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</si>
  <si>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</si>
  <si>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</si>
  <si>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</si>
  <si>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</si>
  <si>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</si>
  <si>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</si>
  <si>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</si>
  <si>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</si>
  <si>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</si>
  <si>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</si>
  <si>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</si>
  <si>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</si>
  <si>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</si>
  <si>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</si>
  <si>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</si>
  <si>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</si>
  <si>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</si>
  <si>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</si>
  <si>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</si>
  <si>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</si>
  <si>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</si>
  <si>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</si>
  <si>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</si>
  <si>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</si>
  <si>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</si>
  <si>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</si>
  <si>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</si>
  <si>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</si>
  <si>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</si>
  <si>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</si>
  <si>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</si>
  <si>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</si>
  <si>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</si>
  <si>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</si>
  <si>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</si>
  <si>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</si>
  <si>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</si>
  <si>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</si>
  <si>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</si>
  <si>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</si>
  <si>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</si>
  <si>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</si>
  <si>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</si>
  <si>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</si>
  <si>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</si>
  <si>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</si>
  <si>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</si>
  <si>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</si>
  <si>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</si>
  <si>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</si>
  <si>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</si>
  <si>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</si>
  <si>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</si>
  <si>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</si>
  <si>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</si>
  <si>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</si>
  <si>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</si>
  <si>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</si>
  <si>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</si>
  <si>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</si>
  <si>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</si>
  <si>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</si>
  <si>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</si>
  <si>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</si>
  <si>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</si>
  <si>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</si>
  <si>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</si>
  <si>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</si>
  <si>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</si>
  <si>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</si>
  <si>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</si>
  <si>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</si>
  <si>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</si>
  <si>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</si>
  <si>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</si>
  <si>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</si>
  <si>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</si>
  <si>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</si>
  <si>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</si>
  <si>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</si>
  <si>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</si>
  <si>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</si>
  <si>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</si>
  <si>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</si>
  <si>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</si>
  <si>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</si>
  <si>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</si>
  <si>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</si>
  <si>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</si>
  <si>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</si>
  <si>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</si>
  <si>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</si>
  <si>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</si>
  <si>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</si>
  <si>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</si>
  <si>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</si>
  <si>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</si>
  <si>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</si>
  <si>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</si>
  <si>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</si>
  <si>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</si>
  <si>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</si>
  <si>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</si>
  <si>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</si>
  <si>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</si>
  <si>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</si>
  <si>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</si>
  <si>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</si>
  <si>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</si>
  <si>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</si>
  <si>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</si>
  <si>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</si>
  <si>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</si>
  <si>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</si>
  <si>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</si>
  <si>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</si>
  <si>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</si>
  <si>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</si>
  <si>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</si>
  <si>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</si>
  <si>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</si>
  <si>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</si>
  <si>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</si>
  <si>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</si>
  <si>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</si>
  <si>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</si>
  <si>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</si>
  <si>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</si>
  <si>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</si>
  <si>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</si>
  <si>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</si>
  <si>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</si>
  <si>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</si>
  <si>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</si>
  <si>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</si>
  <si>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</si>
  <si>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</si>
  <si>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</si>
  <si>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</si>
  <si>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</si>
  <si>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</si>
  <si>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</si>
  <si>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</si>
  <si>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</si>
  <si>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</si>
  <si>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</si>
  <si>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</si>
  <si>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</si>
  <si>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</si>
  <si>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</si>
  <si>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</si>
  <si>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</si>
  <si>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</si>
  <si>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</si>
  <si>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</si>
  <si>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</si>
  <si>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</si>
  <si>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</si>
  <si>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</si>
  <si>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</si>
  <si>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</si>
  <si>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</si>
  <si>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</si>
  <si>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</si>
  <si>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</si>
  <si>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</si>
  <si>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</si>
  <si>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</si>
  <si>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</si>
  <si>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</si>
  <si>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</si>
  <si>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</si>
  <si>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</si>
  <si>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</si>
  <si>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</si>
  <si>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</si>
  <si>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</si>
  <si>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</si>
  <si>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</si>
  <si>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</si>
  <si>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</si>
  <si>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</si>
  <si>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</si>
  <si>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</si>
  <si>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</si>
  <si>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</si>
  <si>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</si>
  <si>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</si>
  <si>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</si>
  <si>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</si>
  <si>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</si>
  <si>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</si>
  <si>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</si>
  <si>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</si>
  <si>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</si>
  <si>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</si>
  <si>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</si>
  <si>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</si>
  <si>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</si>
  <si>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</si>
  <si>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</si>
  <si>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</si>
  <si>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</si>
  <si>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</si>
  <si>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</si>
  <si>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</si>
  <si>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</si>
  <si>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</si>
  <si>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</si>
  <si>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</si>
  <si>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</si>
  <si>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</si>
  <si>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</si>
  <si>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</si>
  <si>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</si>
  <si>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</si>
  <si>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</si>
  <si>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</si>
  <si>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</si>
  <si>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</si>
  <si>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</si>
  <si>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</si>
  <si>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</si>
  <si>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</si>
  <si>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</si>
  <si>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</si>
  <si>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</si>
  <si>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</si>
  <si>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</si>
  <si>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</si>
  <si>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</si>
  <si>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</si>
  <si>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</si>
  <si>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</si>
  <si>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</si>
  <si>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</si>
  <si>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</si>
  <si>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</si>
  <si>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</si>
  <si>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</si>
  <si>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</si>
  <si>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</si>
  <si>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</si>
  <si>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</si>
  <si>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</si>
  <si>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</si>
  <si>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</si>
  <si>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</si>
  <si>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</si>
  <si>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</si>
  <si>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</si>
  <si>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</si>
  <si>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</si>
  <si>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</si>
  <si>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</si>
  <si>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</si>
  <si>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</si>
  <si>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</si>
  <si>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</si>
  <si>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</si>
  <si>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</si>
  <si>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</si>
  <si>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</si>
  <si>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</si>
  <si>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</si>
  <si>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</si>
  <si>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</si>
  <si>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</si>
  <si>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</si>
  <si>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</si>
  <si>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</si>
  <si>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</si>
  <si>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</si>
  <si>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</si>
  <si>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</si>
  <si>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</si>
  <si>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</si>
  <si>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</si>
  <si>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</si>
  <si>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</si>
  <si>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</si>
  <si>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</si>
  <si>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</si>
  <si>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</si>
  <si>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</si>
  <si>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</si>
  <si>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</si>
  <si>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</si>
  <si>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</si>
  <si>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</si>
  <si>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</si>
  <si>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</si>
  <si>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</si>
  <si>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</si>
  <si>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</si>
  <si>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</si>
  <si>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</si>
  <si>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</si>
  <si>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</si>
  <si>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</si>
  <si>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</si>
  <si>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</si>
  <si>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</si>
  <si>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</si>
  <si>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</si>
  <si>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</si>
  <si>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</si>
  <si>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</si>
  <si>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</si>
  <si>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</si>
  <si>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</si>
  <si>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</si>
  <si>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</si>
  <si>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</si>
  <si>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</si>
  <si>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</si>
  <si>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</si>
  <si>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</si>
  <si>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</si>
  <si>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</si>
  <si>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</si>
  <si>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</si>
  <si>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</si>
  <si>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</si>
  <si>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</si>
  <si>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</si>
  <si>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</si>
  <si>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</si>
  <si>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</si>
  <si>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</si>
  <si>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</si>
  <si>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</si>
  <si>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</si>
  <si>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</si>
  <si>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</si>
  <si>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</si>
  <si>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</si>
  <si>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</si>
  <si>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</si>
  <si>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</si>
  <si>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</si>
  <si>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</si>
  <si>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</si>
  <si>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</si>
  <si>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</si>
  <si>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</si>
  <si>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</si>
  <si>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</si>
  <si>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</si>
  <si>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</si>
  <si>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</si>
  <si>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</si>
  <si>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</si>
  <si>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</si>
  <si>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</si>
  <si>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</si>
  <si>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</si>
  <si>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</si>
  <si>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</si>
  <si>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</si>
  <si>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</si>
  <si>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</si>
  <si>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</si>
  <si>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</si>
  <si>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</si>
  <si>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</si>
  <si>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</si>
  <si>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</si>
  <si>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</si>
  <si>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</si>
  <si>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</si>
  <si>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</si>
  <si>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</si>
  <si>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</si>
  <si>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</si>
  <si>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</si>
  <si>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</si>
  <si>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</si>
  <si>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</si>
  <si>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</si>
  <si>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</si>
  <si>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</si>
  <si>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</si>
  <si>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</si>
  <si>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</si>
  <si>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</si>
  <si>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</si>
  <si>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</si>
  <si>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</si>
  <si>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</si>
  <si>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</si>
  <si>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</si>
  <si>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</si>
  <si>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</si>
  <si>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</si>
  <si>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</si>
  <si>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</si>
  <si>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</si>
  <si>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</si>
  <si>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</si>
  <si>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</si>
  <si>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</si>
  <si>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</si>
  <si>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</si>
  <si>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</si>
  <si>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</si>
  <si>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</si>
  <si>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</si>
  <si>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</si>
  <si>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</si>
  <si>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</si>
  <si>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</si>
  <si>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</si>
  <si>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</si>
  <si>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</si>
  <si>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</si>
  <si>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</si>
  <si>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</si>
  <si>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</si>
  <si>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</si>
  <si>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</si>
  <si>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</si>
  <si>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</si>
  <si>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</si>
  <si>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</si>
  <si>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</si>
  <si>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</si>
  <si>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</si>
  <si>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</si>
  <si>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</si>
  <si>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</si>
  <si>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</si>
  <si>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</si>
  <si>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</si>
  <si>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</si>
  <si>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</si>
  <si>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</si>
  <si>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</si>
  <si>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</si>
  <si>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</si>
  <si>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</si>
  <si>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</si>
  <si>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</si>
  <si>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</si>
  <si>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</si>
  <si>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</si>
  <si>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</si>
  <si>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</si>
  <si>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</si>
  <si>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</si>
  <si>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</si>
  <si>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</si>
  <si>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</si>
  <si>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</si>
  <si>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</si>
  <si>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</si>
  <si>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</si>
  <si>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</si>
  <si>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</si>
  <si>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</si>
  <si>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</si>
  <si>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</si>
  <si>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</si>
  <si>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</si>
  <si>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</si>
  <si>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</si>
  <si>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</si>
  <si>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</si>
  <si>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</si>
  <si>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</si>
  <si>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</si>
  <si>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</si>
  <si>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</si>
  <si>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</si>
  <si>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</si>
  <si>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</si>
  <si>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</si>
  <si>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</si>
  <si>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</si>
  <si>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</si>
  <si>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</si>
  <si>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</si>
  <si>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</si>
  <si>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</si>
  <si>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</si>
  <si>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</si>
  <si>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</si>
  <si>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</si>
  <si>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</si>
  <si>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</si>
  <si>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</si>
  <si>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</si>
  <si>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</si>
  <si>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</si>
  <si>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</si>
  <si>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</si>
  <si>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</si>
  <si>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</si>
  <si>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</si>
  <si>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</si>
  <si>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</si>
  <si>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</si>
  <si>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</si>
  <si>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</si>
  <si>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</si>
  <si>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</si>
  <si>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</si>
  <si>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</si>
  <si>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</si>
  <si>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</si>
  <si>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</si>
  <si>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</si>
  <si>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</si>
  <si>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</si>
  <si>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</si>
  <si>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</si>
  <si>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</si>
  <si>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</si>
  <si>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</si>
  <si>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</si>
  <si>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</si>
  <si>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</si>
  <si>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</si>
  <si>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</si>
  <si>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</si>
  <si>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</si>
  <si>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</si>
  <si>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</si>
  <si>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</si>
  <si>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</si>
  <si>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</si>
  <si>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</si>
  <si>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</si>
  <si>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</si>
  <si>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</si>
  <si>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</si>
  <si>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</si>
  <si>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</si>
  <si>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</si>
  <si>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</si>
  <si>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</si>
  <si>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</si>
  <si>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</si>
  <si>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</si>
  <si>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</si>
  <si>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</si>
  <si>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</si>
  <si>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</si>
  <si>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</si>
  <si>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</si>
  <si>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</si>
  <si>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</si>
  <si>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</si>
  <si>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</si>
  <si>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</si>
  <si>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</si>
  <si>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</si>
  <si>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</si>
  <si>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</si>
  <si>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</si>
  <si>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</si>
  <si>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</si>
  <si>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</si>
  <si>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</si>
  <si>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</si>
  <si>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</si>
  <si>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</si>
  <si>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</si>
  <si>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</si>
  <si>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</si>
  <si>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</si>
  <si>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</si>
  <si>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</si>
  <si>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</si>
  <si>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</si>
  <si>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</si>
  <si>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</si>
  <si>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</si>
  <si>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</si>
  <si>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</si>
  <si>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</si>
  <si>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</si>
  <si>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</si>
  <si>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</si>
  <si>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</si>
  <si>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</si>
  <si>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</si>
  <si>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</si>
  <si>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</si>
  <si>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</si>
  <si>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</si>
  <si>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</si>
  <si>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</si>
  <si>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</si>
  <si>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</si>
  <si>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</si>
  <si>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</si>
  <si>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</si>
  <si>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</si>
  <si>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</si>
  <si>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</si>
  <si>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</si>
  <si>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</si>
  <si>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</si>
  <si>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</si>
  <si>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</si>
  <si>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</si>
  <si>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</si>
  <si>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</si>
  <si>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</si>
  <si>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</si>
  <si>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</si>
  <si>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</si>
  <si>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</si>
  <si>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</si>
  <si>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</si>
  <si>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</si>
  <si>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</si>
  <si>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</si>
  <si>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</si>
  <si>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</si>
  <si>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</si>
  <si>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</si>
  <si>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</si>
  <si>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</si>
  <si>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</si>
  <si>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</si>
  <si>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</si>
  <si>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</si>
  <si>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</si>
  <si>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</si>
  <si>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</si>
  <si>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</si>
  <si>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</si>
  <si>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</si>
  <si>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</si>
  <si>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</si>
  <si>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</si>
  <si>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</si>
  <si>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</si>
  <si>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</si>
  <si>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</si>
  <si>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</si>
  <si>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</si>
  <si>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</si>
  <si>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</si>
  <si>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</si>
  <si>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</si>
  <si>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</si>
  <si>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</si>
  <si>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</si>
  <si>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</si>
  <si>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</si>
  <si>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</si>
  <si>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</si>
  <si>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</si>
  <si>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</si>
  <si>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</si>
  <si>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</si>
  <si>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</si>
  <si>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</si>
  <si>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</si>
  <si>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</si>
  <si>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</si>
  <si>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</si>
  <si>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</si>
  <si>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</si>
  <si>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</si>
  <si>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</si>
  <si>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</si>
  <si>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</si>
  <si>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</si>
  <si>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</si>
  <si>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</si>
  <si>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</si>
  <si>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</si>
  <si>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</si>
  <si>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</si>
  <si>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</si>
  <si>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</si>
  <si>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</si>
  <si>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</si>
  <si>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</si>
  <si>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</si>
  <si>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</si>
  <si>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</si>
  <si>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</si>
  <si>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</si>
  <si>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</si>
  <si>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</si>
  <si>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</si>
  <si>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</si>
  <si>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</si>
  <si>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</si>
  <si>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</si>
  <si>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</si>
  <si>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</si>
  <si>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</si>
  <si>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</si>
  <si>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</si>
  <si>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</si>
  <si>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</si>
  <si>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</si>
  <si>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</si>
  <si>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</si>
  <si>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</si>
  <si>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</si>
  <si>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</si>
  <si>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</si>
  <si>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</si>
  <si>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</si>
  <si>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</si>
  <si>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</si>
  <si>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</si>
  <si>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</si>
  <si>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</si>
  <si>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</si>
  <si>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</si>
  <si>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</si>
  <si>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</si>
  <si>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</si>
  <si>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</si>
  <si>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</si>
  <si>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</si>
  <si>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</si>
  <si>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</si>
  <si>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</si>
  <si>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</si>
  <si>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</si>
  <si>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</si>
  <si>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</si>
  <si>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</si>
  <si>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</si>
  <si>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</si>
  <si>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</si>
  <si>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</si>
  <si>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</si>
  <si>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</si>
  <si>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</si>
  <si>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</si>
  <si>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</si>
  <si>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</si>
  <si>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</si>
  <si>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</si>
  <si>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</si>
  <si>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</si>
  <si>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</si>
  <si>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</si>
  <si>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</si>
  <si>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</si>
  <si>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</si>
  <si>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</si>
  <si>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</si>
  <si>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</si>
  <si>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</si>
  <si>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</si>
  <si>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</si>
  <si>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</si>
  <si>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</si>
  <si>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</si>
  <si>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</si>
  <si>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</si>
  <si>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</si>
  <si>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</si>
  <si>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</si>
  <si>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</si>
  <si>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</si>
  <si>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</si>
  <si>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</si>
  <si>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</si>
  <si>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</si>
  <si>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</si>
  <si>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</si>
  <si>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</si>
  <si>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</si>
  <si>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</si>
  <si>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</si>
  <si>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</si>
  <si>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</si>
  <si>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</si>
  <si>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</si>
  <si>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</si>
  <si>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</si>
  <si>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</si>
  <si>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</si>
  <si>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</si>
  <si>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</si>
  <si>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</si>
  <si>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</si>
  <si>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</si>
  <si>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</si>
  <si>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</si>
  <si>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</si>
  <si>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</si>
  <si>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</si>
  <si>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</si>
  <si>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</si>
  <si>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</si>
  <si>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</si>
  <si>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</si>
  <si>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</si>
  <si>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</si>
  <si>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</si>
  <si>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</si>
  <si>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</si>
  <si>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</si>
  <si>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</si>
  <si>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</si>
  <si>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</si>
  <si>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</si>
  <si>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</si>
  <si>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</si>
  <si>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</si>
  <si>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</si>
  <si>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</si>
  <si>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</si>
  <si>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</si>
  <si>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</si>
  <si>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</si>
  <si>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</si>
  <si>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</si>
  <si>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</si>
  <si>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</si>
  <si>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</si>
  <si>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</si>
  <si>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</si>
  <si>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</si>
  <si>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</si>
  <si>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</si>
  <si>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</si>
  <si>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</si>
  <si>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</si>
  <si>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</si>
  <si>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</si>
  <si>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</si>
  <si>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</si>
  <si>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</si>
  <si>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</si>
  <si>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</si>
  <si>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</si>
  <si>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</si>
  <si>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</si>
  <si>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</si>
  <si>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</si>
  <si>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</si>
  <si>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</si>
  <si>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</si>
  <si>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</si>
  <si>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</si>
  <si>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</si>
  <si>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</si>
  <si>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</si>
  <si>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</si>
  <si>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</si>
  <si>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</si>
  <si>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</si>
  <si>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</si>
  <si>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</si>
  <si>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</si>
  <si>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</si>
  <si>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</si>
  <si>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</si>
  <si>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</si>
  <si>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</si>
  <si>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</si>
  <si>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</si>
  <si>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</si>
  <si>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</si>
  <si>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</si>
  <si>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</si>
  <si>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</si>
  <si>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</si>
  <si>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</si>
  <si>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</si>
  <si>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</si>
  <si>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</si>
  <si>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</si>
  <si>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</si>
  <si>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</si>
  <si>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</si>
  <si>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</si>
  <si>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</si>
  <si>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</si>
  <si>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</si>
  <si>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</si>
  <si>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</si>
  <si>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</si>
  <si>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</si>
  <si>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</si>
  <si>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</si>
  <si>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</si>
  <si>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</si>
  <si>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</si>
  <si>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</si>
  <si>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</si>
  <si>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</si>
  <si>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</si>
  <si>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</si>
  <si>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</si>
  <si>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</si>
  <si>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</si>
  <si>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</si>
  <si>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</si>
  <si>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</si>
  <si>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</si>
  <si>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</si>
  <si>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</si>
  <si>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</si>
  <si>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</si>
  <si>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</si>
  <si>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</si>
  <si>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</si>
  <si>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</si>
  <si>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</si>
  <si>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</si>
  <si>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</si>
  <si>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</si>
  <si>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</si>
  <si>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</si>
  <si>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</si>
  <si>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</si>
  <si>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</si>
  <si>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</si>
  <si>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</si>
  <si>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</si>
  <si>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</si>
  <si>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</si>
  <si>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</si>
  <si>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</si>
  <si>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</si>
  <si>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</si>
  <si>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</si>
  <si>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</si>
  <si>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</si>
  <si>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</si>
  <si>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</si>
  <si>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</si>
  <si>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</si>
  <si>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</si>
  <si>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</si>
  <si>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</si>
  <si>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</si>
  <si>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</si>
  <si>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</si>
  <si>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</si>
  <si>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</si>
  <si>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</si>
  <si>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</si>
  <si>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</si>
  <si>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</si>
  <si>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</si>
  <si>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</si>
  <si>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</si>
  <si>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</si>
  <si>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</si>
  <si>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</si>
  <si>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</si>
  <si>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</si>
  <si>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</si>
  <si>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</si>
  <si>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</si>
  <si>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</si>
  <si>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</si>
  <si>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</si>
  <si>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</si>
  <si>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</si>
  <si>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</si>
  <si>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</si>
  <si>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</si>
  <si>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</si>
  <si>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</si>
  <si>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</si>
  <si>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</si>
  <si>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</si>
  <si>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</si>
  <si>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</si>
  <si>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</si>
  <si>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</si>
  <si>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</si>
  <si>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</si>
  <si>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</si>
  <si>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</si>
  <si>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</si>
  <si>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</si>
  <si>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</si>
  <si>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</si>
  <si>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</si>
  <si>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</si>
  <si>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</si>
  <si>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</si>
  <si>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</si>
  <si>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</si>
  <si>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</si>
  <si>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</si>
  <si>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</si>
  <si>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</si>
  <si>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</si>
  <si>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</si>
  <si>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</si>
  <si>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</si>
  <si>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</si>
  <si>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</si>
  <si>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</si>
  <si>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</si>
  <si>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</si>
  <si>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</si>
  <si>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</si>
  <si>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</si>
  <si>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</si>
  <si>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</si>
  <si>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</si>
  <si>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</si>
  <si>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</si>
  <si>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</si>
  <si>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</si>
  <si>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</si>
  <si>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</si>
  <si>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</si>
  <si>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</si>
  <si>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</si>
  <si>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</si>
  <si>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</si>
  <si>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</si>
  <si>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</si>
  <si>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</si>
  <si>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</si>
  <si>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</si>
  <si>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</si>
  <si>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</si>
  <si>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</si>
  <si>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</si>
  <si>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</si>
  <si>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</si>
  <si>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</si>
  <si>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</si>
  <si>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</si>
  <si>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</si>
  <si>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</si>
  <si>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</si>
  <si>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</si>
  <si>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</si>
  <si>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</si>
  <si>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</si>
  <si>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</si>
  <si>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</si>
  <si>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</si>
  <si>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</si>
  <si>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</si>
  <si>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</si>
  <si>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</si>
  <si>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</si>
  <si>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</si>
  <si>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</si>
  <si>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</si>
  <si>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</si>
  <si>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</si>
  <si>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</si>
  <si>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</si>
  <si>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</si>
  <si>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</si>
  <si>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</si>
  <si>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</si>
  <si>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</si>
  <si>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</si>
  <si>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</si>
  <si>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</si>
  <si>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</si>
  <si>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</si>
  <si>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</si>
  <si>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</si>
  <si>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</si>
  <si>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</si>
  <si>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</si>
  <si>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</si>
  <si>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</si>
  <si>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</si>
  <si>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</si>
  <si>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</si>
  <si>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</si>
  <si>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</si>
  <si>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</si>
  <si>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</si>
  <si>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</si>
  <si>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</si>
  <si>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</si>
  <si>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</si>
  <si>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</si>
  <si>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</si>
  <si>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</si>
  <si>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</si>
  <si>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</si>
  <si>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</si>
  <si>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</si>
  <si>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</si>
  <si>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</si>
  <si>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</si>
  <si>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</si>
  <si>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</si>
  <si>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</si>
  <si>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</si>
  <si>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</si>
  <si>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</si>
  <si>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</si>
  <si>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</si>
  <si>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</si>
  <si>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</si>
  <si>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</si>
  <si>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</si>
  <si>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</si>
  <si>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</si>
  <si>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</si>
  <si>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</si>
  <si>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</si>
  <si>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</si>
  <si>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</si>
  <si>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</si>
  <si>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</si>
  <si>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</si>
  <si>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</si>
  <si>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</si>
  <si>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</si>
  <si>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</si>
  <si>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</si>
  <si>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</si>
  <si>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</si>
  <si>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</si>
  <si>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</si>
  <si>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</si>
  <si>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</si>
  <si>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</si>
  <si>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</si>
  <si>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</si>
  <si>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</si>
  <si>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</si>
  <si>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</si>
  <si>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</si>
  <si>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</si>
  <si>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</si>
  <si>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</si>
  <si>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</si>
  <si>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</si>
  <si>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</si>
  <si>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</si>
  <si>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</si>
  <si>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</si>
  <si>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</si>
  <si>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</si>
  <si>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</si>
  <si>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</si>
  <si>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</si>
  <si>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</si>
  <si>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</si>
  <si>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</si>
  <si>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</si>
  <si>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</si>
  <si>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</si>
  <si>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</si>
  <si>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</si>
  <si>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</si>
  <si>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</si>
  <si>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</si>
  <si>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</si>
  <si>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</si>
  <si>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</si>
  <si>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</si>
  <si>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</si>
  <si>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</si>
  <si>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</si>
  <si>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</si>
  <si>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</si>
  <si>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</si>
  <si>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</si>
  <si>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</si>
  <si>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</si>
  <si>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</si>
  <si>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</si>
  <si>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</si>
  <si>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</si>
  <si>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</si>
  <si>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</si>
  <si>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</si>
  <si>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</si>
  <si>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</si>
  <si>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</si>
  <si>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</si>
  <si>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</si>
  <si>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</si>
  <si>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</si>
  <si>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</si>
  <si>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</si>
  <si>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</si>
  <si>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</si>
  <si>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</si>
  <si>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</si>
  <si>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</si>
  <si>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</si>
  <si>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</si>
  <si>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</si>
  <si>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</si>
  <si>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</si>
  <si>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</si>
  <si>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</si>
  <si>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</si>
  <si>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</si>
  <si>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</si>
  <si>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</si>
  <si>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</si>
  <si>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</si>
  <si>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</si>
  <si>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</si>
  <si>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</si>
  <si>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</si>
  <si>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</si>
  <si>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</si>
  <si>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</si>
  <si>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</si>
  <si>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</si>
  <si>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</si>
  <si>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</si>
  <si>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</si>
  <si>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</si>
  <si>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</si>
  <si>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</si>
  <si>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</si>
  <si>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</si>
  <si>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</si>
  <si>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</si>
  <si>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</si>
  <si>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</si>
  <si>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</si>
  <si>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</si>
  <si>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</si>
  <si>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</si>
  <si>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</si>
  <si>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</si>
  <si>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</si>
  <si>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</si>
  <si>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</si>
  <si>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</si>
  <si>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</si>
  <si>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</si>
  <si>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</si>
  <si>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</si>
  <si>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</si>
  <si>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</si>
  <si>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</si>
  <si>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</si>
  <si>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</si>
  <si>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</si>
  <si>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</si>
  <si>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</si>
  <si>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</si>
  <si>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</si>
  <si>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</si>
  <si>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</si>
  <si>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</si>
  <si>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</si>
  <si>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</si>
  <si>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</si>
  <si>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</si>
  <si>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</si>
  <si>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</si>
  <si>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</si>
  <si>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</si>
  <si>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</si>
  <si>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</si>
  <si>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</si>
  <si>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</si>
  <si>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</si>
  <si>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</si>
  <si>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</si>
  <si>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</si>
  <si>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</si>
  <si>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</si>
  <si>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</si>
  <si>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</si>
  <si>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</si>
  <si>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</si>
  <si>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</si>
  <si>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</si>
  <si>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</si>
  <si>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</si>
  <si>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</si>
  <si>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</si>
  <si>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</si>
  <si>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</si>
  <si>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</si>
  <si>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</si>
  <si>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</si>
  <si>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</si>
  <si>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</si>
  <si>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</si>
  <si>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</si>
  <si>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</si>
  <si>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</si>
  <si>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</si>
  <si>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</si>
  <si>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</si>
  <si>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</si>
  <si>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</si>
  <si>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</si>
  <si>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</si>
  <si>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</si>
  <si>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</si>
  <si>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</si>
  <si>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</si>
  <si>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</si>
  <si>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</si>
  <si>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</si>
  <si>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</si>
  <si>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</si>
  <si>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</si>
  <si>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</si>
  <si>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</si>
  <si>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</si>
  <si>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</si>
  <si>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</si>
  <si>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</si>
  <si>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</si>
  <si>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</si>
  <si>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</si>
  <si>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</si>
  <si>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</si>
  <si>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</si>
  <si>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</si>
  <si>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</si>
  <si>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</si>
  <si>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</si>
  <si>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</si>
  <si>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</si>
  <si>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</si>
  <si>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</si>
  <si>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</si>
  <si>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</si>
  <si>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</si>
  <si>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</si>
  <si>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</si>
  <si>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</si>
  <si>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</si>
  <si>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</si>
  <si>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</si>
  <si>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</si>
  <si>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</si>
  <si>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</si>
  <si>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</si>
  <si>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</si>
  <si>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</si>
  <si>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</si>
  <si>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</si>
  <si>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</si>
  <si>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</si>
  <si>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</si>
  <si>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</si>
  <si>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</si>
  <si>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</si>
  <si>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</si>
  <si>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</si>
  <si>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</si>
  <si>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</si>
  <si>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</si>
  <si>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</si>
  <si>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</si>
  <si>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</si>
  <si>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</si>
  <si>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</si>
  <si>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</si>
  <si>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</si>
  <si>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</si>
  <si>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</si>
  <si>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</si>
  <si>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</si>
  <si>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</si>
  <si>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</si>
  <si>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</si>
  <si>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</si>
  <si>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</si>
  <si>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</si>
  <si>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</si>
  <si>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</si>
  <si>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</si>
  <si>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</si>
  <si>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</si>
  <si>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</si>
  <si>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</si>
  <si>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</si>
  <si>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</si>
  <si>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</si>
  <si>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</si>
  <si>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</si>
  <si>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</si>
  <si>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</si>
  <si>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</si>
  <si>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</si>
  <si>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</si>
  <si>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</si>
  <si>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</si>
  <si>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</si>
  <si>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</si>
  <si>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</si>
  <si>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</si>
  <si>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</si>
  <si>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</si>
  <si>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</si>
  <si>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</si>
  <si>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</si>
  <si>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</si>
  <si>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</si>
  <si>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</si>
  <si>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</si>
  <si>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</si>
  <si>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</si>
  <si>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</si>
  <si>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</si>
  <si>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</si>
  <si>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</si>
  <si>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</si>
  <si>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</si>
  <si>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</si>
  <si>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</si>
  <si>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</si>
  <si>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</si>
  <si>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</si>
  <si>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</si>
  <si>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</si>
  <si>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</si>
  <si>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</si>
  <si>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</si>
  <si>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</si>
  <si>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</si>
  <si>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</si>
  <si>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</si>
  <si>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</si>
  <si>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</si>
  <si>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</si>
  <si>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</si>
  <si>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</si>
  <si>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</si>
  <si>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</si>
  <si>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</si>
  <si>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</si>
  <si>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</si>
  <si>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</si>
  <si>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</si>
  <si>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</si>
  <si>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</si>
  <si>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</si>
  <si>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</si>
  <si>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</si>
  <si>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</si>
  <si>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</si>
  <si>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</si>
  <si>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</si>
  <si>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</si>
  <si>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</si>
  <si>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</si>
  <si>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</si>
  <si>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</si>
  <si>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</si>
  <si>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</si>
  <si>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</si>
  <si>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</si>
  <si>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</si>
  <si>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</si>
  <si>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</si>
  <si>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</si>
  <si>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</si>
  <si>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</si>
  <si>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</si>
  <si>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</si>
  <si>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</si>
  <si>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</si>
  <si>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</si>
  <si>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</si>
  <si>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</si>
  <si>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</si>
  <si>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</si>
  <si>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</si>
  <si>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</si>
  <si>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</si>
  <si>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</si>
  <si>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</si>
  <si>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</si>
  <si>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</si>
  <si>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</si>
  <si>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</si>
  <si>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</si>
  <si>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</si>
  <si>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</si>
  <si>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</si>
  <si>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</si>
  <si>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</si>
  <si>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</si>
  <si>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</si>
  <si>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</si>
  <si>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</si>
  <si>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</si>
  <si>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</si>
  <si>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</si>
  <si>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</si>
  <si>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</si>
  <si>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</si>
  <si>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</si>
  <si>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</si>
  <si>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</si>
  <si>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</si>
  <si>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</si>
  <si>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</si>
  <si>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</si>
  <si>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</si>
  <si>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</si>
  <si>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</si>
  <si>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</si>
  <si>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</si>
  <si>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</si>
  <si>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</si>
  <si>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</si>
  <si>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</si>
  <si>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</si>
  <si>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</si>
  <si>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</si>
  <si>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</si>
  <si>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</si>
  <si>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</si>
  <si>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</si>
  <si>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</si>
  <si>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</si>
  <si>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</si>
  <si>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</si>
  <si>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</si>
  <si>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</si>
  <si>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</si>
  <si>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</si>
  <si>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</si>
  <si>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</si>
  <si>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</si>
  <si>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</si>
  <si>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</si>
  <si>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</si>
  <si>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</si>
  <si>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</si>
  <si>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</si>
  <si>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</si>
  <si>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</si>
  <si>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</si>
  <si>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</si>
  <si>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</si>
  <si>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</si>
  <si>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</si>
  <si>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</si>
  <si>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</si>
  <si>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</si>
  <si>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</si>
  <si>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</si>
  <si>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</si>
  <si>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</si>
  <si>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</si>
  <si>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</si>
  <si>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</si>
  <si>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</si>
  <si>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</si>
  <si>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</si>
  <si>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</si>
  <si>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</si>
  <si>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</si>
  <si>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</si>
  <si>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</si>
  <si>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</si>
  <si>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</si>
  <si>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</si>
  <si>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</si>
  <si>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</si>
  <si>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</si>
  <si>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</si>
  <si>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</si>
  <si>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</si>
  <si>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</si>
  <si>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</si>
  <si>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</si>
  <si>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</si>
  <si>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</si>
  <si>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</si>
  <si>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</si>
  <si>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</si>
  <si>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</si>
  <si>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</si>
  <si>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</si>
  <si>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</si>
  <si>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</si>
  <si>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</si>
  <si>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</si>
  <si>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</si>
  <si>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</si>
  <si>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</si>
  <si>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</si>
  <si>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</si>
  <si>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</si>
  <si>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</si>
  <si>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</si>
  <si>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</si>
  <si>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</si>
  <si>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</si>
  <si>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</si>
  <si>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</si>
  <si>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</si>
  <si>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</si>
  <si>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</si>
  <si>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</si>
  <si>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</si>
  <si>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</si>
  <si>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</si>
  <si>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</si>
  <si>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</si>
  <si>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</si>
  <si>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</si>
  <si>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</si>
  <si>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</si>
  <si>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</si>
  <si>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</si>
  <si>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</si>
  <si>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</si>
  <si>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</si>
  <si>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</si>
  <si>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</si>
  <si>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</si>
  <si>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</si>
  <si>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</si>
  <si>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</si>
  <si>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</si>
  <si>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</si>
  <si>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</si>
  <si>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</si>
  <si>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</si>
  <si>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</si>
  <si>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</si>
  <si>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</si>
  <si>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</si>
  <si>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</si>
  <si>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</si>
  <si>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</si>
  <si>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</si>
  <si>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</si>
  <si>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</si>
  <si>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</si>
  <si>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</si>
  <si>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</si>
  <si>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</si>
  <si>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</si>
  <si>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</si>
  <si>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</si>
  <si>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</si>
  <si>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</si>
  <si>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</si>
  <si>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</si>
  <si>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</si>
  <si>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</si>
  <si>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</si>
  <si>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</si>
  <si>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</si>
  <si>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</si>
  <si>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</si>
  <si>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</si>
  <si>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</si>
  <si>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</si>
  <si>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</si>
  <si>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</si>
  <si>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</si>
  <si>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</si>
  <si>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</si>
  <si>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</si>
  <si>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</si>
  <si>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</si>
  <si>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</si>
  <si>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</si>
  <si>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</si>
  <si>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</si>
  <si>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</si>
  <si>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</si>
  <si>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</si>
  <si>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</si>
  <si>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</si>
  <si>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</si>
  <si>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</si>
  <si>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</si>
  <si>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</si>
  <si>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</si>
  <si>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</si>
  <si>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</si>
  <si>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</si>
  <si>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</si>
  <si>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</si>
  <si>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</si>
  <si>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</si>
  <si>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</si>
  <si>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</si>
  <si>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</si>
  <si>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</si>
  <si>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</si>
  <si>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</si>
  <si>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</si>
  <si>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</si>
  <si>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</si>
  <si>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</si>
  <si>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</si>
  <si>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</si>
  <si>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</si>
  <si>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</si>
  <si>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</si>
  <si>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</si>
  <si>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</si>
  <si>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</si>
  <si>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</si>
  <si>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</si>
  <si>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</si>
  <si>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</si>
  <si>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</si>
  <si>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</si>
  <si>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</si>
  <si>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</si>
  <si>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</si>
  <si>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</si>
  <si>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</si>
  <si>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</si>
  <si>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</si>
  <si>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</si>
  <si>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</si>
  <si>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</si>
  <si>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</si>
  <si>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</si>
  <si>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</si>
  <si>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</si>
  <si>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</si>
  <si>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</si>
  <si>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</si>
  <si>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</si>
  <si>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</si>
  <si>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</si>
  <si>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</si>
  <si>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</si>
  <si>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</si>
  <si>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</si>
  <si>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</si>
  <si>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</si>
  <si>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</si>
  <si>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</si>
  <si>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</si>
  <si>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</si>
  <si>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</si>
  <si>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</si>
  <si>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</si>
  <si>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</si>
  <si>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</si>
  <si>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</si>
  <si>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</si>
  <si>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</si>
  <si>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</si>
  <si>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</si>
  <si>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</si>
  <si>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</si>
  <si>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</si>
  <si>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</si>
  <si>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</si>
  <si>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</si>
  <si>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</si>
  <si>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</si>
  <si>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</si>
  <si>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</si>
  <si>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</si>
  <si>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</si>
  <si>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</si>
  <si>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</si>
  <si>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</si>
  <si>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</si>
  <si>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</si>
  <si>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</si>
  <si>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</si>
  <si>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</si>
  <si>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</si>
  <si>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</si>
  <si>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</si>
  <si>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</si>
  <si>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</si>
  <si>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</si>
  <si>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</si>
  <si>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</si>
  <si>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</si>
  <si>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</si>
  <si>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</si>
  <si>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</si>
  <si>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</si>
  <si>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</si>
  <si>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</si>
  <si>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</si>
  <si>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</si>
  <si>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</si>
  <si>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</si>
  <si>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</si>
  <si>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</si>
  <si>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</si>
  <si>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</si>
  <si>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</si>
  <si>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</si>
  <si>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</si>
  <si>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</si>
  <si>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</si>
  <si>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</si>
  <si>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</si>
  <si>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</si>
  <si>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</si>
  <si>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</si>
  <si>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</si>
  <si>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</si>
  <si>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</si>
  <si>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</si>
  <si>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</si>
  <si>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</si>
  <si>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</si>
  <si>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</si>
  <si>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</si>
  <si>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</si>
  <si>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</si>
  <si>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</si>
  <si>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</si>
  <si>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</si>
  <si>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</si>
  <si>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</si>
  <si>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</si>
  <si>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</si>
  <si>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</si>
  <si>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</si>
  <si>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</si>
  <si>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</si>
  <si>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</si>
  <si>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</si>
  <si>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</si>
  <si>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</si>
  <si>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</si>
  <si>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</si>
  <si>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</si>
  <si>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</si>
  <si>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</si>
  <si>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</si>
  <si>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</si>
  <si>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</si>
  <si>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</si>
  <si>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</si>
  <si>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</si>
  <si>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</si>
  <si>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</si>
  <si>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</si>
  <si>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</si>
  <si>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</si>
  <si>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</si>
  <si>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</si>
  <si>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</si>
  <si>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</si>
  <si>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</si>
  <si>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</si>
  <si>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</si>
  <si>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</si>
  <si>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</si>
  <si>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</si>
  <si>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</si>
  <si>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</si>
  <si>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</si>
  <si>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</si>
  <si>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</si>
  <si>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</si>
  <si>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</si>
  <si>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</si>
  <si>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</si>
  <si>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</si>
  <si>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</si>
  <si>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</si>
  <si>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</si>
  <si>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</si>
  <si>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</si>
  <si>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</si>
  <si>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</si>
  <si>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</si>
  <si>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</si>
  <si>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</si>
  <si>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</si>
  <si>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</si>
  <si>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</si>
  <si>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</si>
  <si>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</si>
  <si>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</si>
  <si>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</si>
  <si>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</si>
  <si>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</si>
  <si>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</si>
  <si>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</si>
  <si>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</si>
  <si>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</si>
  <si>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</si>
  <si>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</si>
  <si>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</si>
  <si>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</si>
  <si>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</si>
  <si>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</si>
  <si>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</si>
  <si>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</si>
  <si>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</si>
  <si>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</si>
  <si>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</si>
  <si>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</si>
  <si>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</si>
  <si>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</si>
  <si>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</si>
  <si>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</si>
  <si>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</si>
  <si>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</si>
  <si>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</si>
  <si>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</si>
  <si>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</si>
  <si>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</si>
  <si>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</si>
  <si>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</si>
  <si>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</si>
  <si>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</si>
  <si>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</si>
  <si>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</si>
  <si>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</si>
  <si>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</si>
  <si>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</si>
  <si>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</si>
  <si>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</si>
  <si>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</si>
  <si>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</si>
  <si>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</si>
  <si>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</si>
  <si>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</si>
  <si>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</si>
  <si>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</si>
  <si>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</si>
  <si>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</si>
  <si>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</si>
  <si>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</si>
  <si>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</si>
  <si>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</si>
  <si>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</si>
  <si>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</si>
  <si>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</si>
  <si>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</si>
  <si>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</si>
  <si>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</si>
  <si>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</si>
  <si>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</si>
  <si>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</si>
  <si>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</si>
  <si>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</si>
  <si>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</si>
  <si>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</si>
  <si>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</si>
  <si>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</si>
  <si>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</si>
  <si>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</si>
  <si>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</si>
  <si>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</si>
  <si>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</si>
  <si>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</si>
  <si>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</si>
  <si>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</si>
  <si>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</si>
  <si>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</si>
  <si>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</si>
  <si>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</si>
  <si>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</si>
  <si>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</si>
  <si>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</si>
  <si>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</si>
  <si>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</si>
  <si>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</si>
  <si>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</si>
  <si>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</si>
  <si>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</si>
  <si>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</si>
  <si>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</si>
  <si>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</si>
  <si>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</si>
  <si>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</si>
  <si>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</si>
  <si>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</si>
  <si>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</si>
  <si>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</si>
  <si>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</si>
  <si>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</si>
  <si>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</si>
  <si>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</si>
  <si>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</si>
  <si>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</si>
  <si>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</si>
  <si>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</si>
  <si>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</si>
  <si>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</si>
  <si>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</si>
  <si>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</si>
  <si>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</si>
  <si>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</si>
  <si>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</si>
  <si>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</si>
  <si>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</si>
  <si>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</si>
  <si>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</si>
  <si>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</si>
  <si>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</si>
  <si>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</si>
  <si>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</si>
  <si>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</si>
  <si>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</si>
  <si>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</si>
  <si>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</si>
  <si>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</si>
  <si>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</si>
  <si>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</si>
  <si>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</si>
  <si>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</si>
  <si>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</si>
  <si>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</si>
  <si>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</si>
  <si>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</si>
  <si>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</si>
  <si>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</si>
  <si>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</si>
  <si>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</si>
  <si>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</si>
  <si>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</si>
  <si>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</si>
  <si>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</si>
  <si>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</si>
  <si>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</si>
  <si>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</si>
  <si>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</si>
  <si>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</si>
  <si>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</si>
  <si>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</si>
  <si>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</si>
  <si>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</si>
  <si>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</si>
  <si>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</si>
  <si>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</si>
  <si>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</si>
  <si>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</si>
  <si>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</si>
  <si>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</si>
  <si>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</si>
  <si>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</si>
  <si>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</si>
  <si>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</si>
  <si>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</si>
  <si>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</si>
  <si>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</si>
  <si>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</si>
  <si>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</si>
  <si>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</si>
  <si>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</si>
  <si>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</si>
  <si>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</si>
  <si>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</si>
  <si>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</si>
  <si>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</si>
  <si>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</si>
  <si>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</si>
  <si>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</si>
  <si>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</si>
  <si>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</si>
  <si>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</si>
  <si>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</si>
  <si>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</si>
  <si>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</si>
  <si>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</si>
  <si>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</si>
  <si>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</si>
  <si>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</si>
  <si>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</si>
  <si>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</si>
  <si>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</si>
  <si>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</si>
  <si>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</si>
  <si>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</si>
  <si>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</si>
  <si>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</si>
  <si>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</si>
  <si>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</si>
  <si>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</si>
  <si>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</si>
  <si>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</si>
  <si>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</si>
  <si>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</si>
  <si>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</si>
  <si>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</si>
  <si>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</si>
  <si>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</si>
  <si>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</si>
  <si>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</si>
  <si>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</si>
  <si>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</si>
  <si>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</si>
  <si>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</si>
  <si>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</si>
  <si>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</si>
  <si>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</si>
  <si>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</si>
  <si>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</si>
  <si>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</si>
  <si>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</si>
  <si>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</si>
  <si>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</si>
  <si>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</si>
  <si>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</si>
  <si>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</si>
  <si>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</si>
  <si>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</si>
  <si>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</si>
  <si>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</si>
  <si>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</si>
  <si>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</si>
  <si>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</si>
  <si>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</si>
  <si>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</si>
  <si>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</si>
  <si>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</si>
  <si>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</si>
  <si>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</si>
  <si>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</si>
  <si>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</si>
  <si>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</si>
  <si>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</si>
  <si>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</si>
  <si>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</si>
  <si>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</si>
  <si>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</si>
  <si>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</si>
  <si>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</si>
  <si>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</si>
  <si>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</si>
  <si>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</si>
  <si>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</si>
  <si>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</si>
  <si>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</si>
  <si>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</si>
  <si>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</si>
  <si>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</si>
  <si>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</si>
  <si>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</si>
  <si>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</si>
  <si>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</si>
  <si>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</si>
  <si>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</si>
  <si>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</si>
  <si>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</si>
  <si>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</si>
  <si>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</si>
  <si>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</si>
  <si>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</si>
  <si>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</si>
  <si>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</si>
  <si>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</si>
  <si>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</si>
  <si>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</si>
  <si>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</si>
  <si>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</si>
  <si>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</si>
  <si>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</si>
  <si>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</si>
  <si>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</si>
  <si>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</si>
  <si>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</si>
  <si>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</si>
  <si>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</si>
  <si>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</si>
  <si>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</si>
  <si>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</si>
  <si>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</si>
  <si>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</si>
  <si>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</si>
  <si>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</si>
  <si>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</si>
  <si>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</si>
  <si>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</si>
  <si>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</si>
  <si>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</si>
  <si>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</si>
  <si>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</si>
  <si>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</si>
  <si>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</si>
  <si>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</si>
  <si>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</si>
  <si>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</si>
  <si>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</si>
  <si>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</si>
  <si>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</si>
  <si>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</si>
  <si>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</si>
  <si>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</si>
  <si>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</si>
  <si>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</si>
  <si>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</si>
  <si>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</si>
  <si>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</si>
  <si>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</si>
  <si>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</si>
  <si>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</si>
  <si>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</si>
  <si>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</si>
  <si>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</si>
  <si>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</si>
  <si>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</si>
  <si>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</si>
  <si>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</si>
  <si>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</si>
  <si>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</si>
  <si>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</si>
  <si>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</si>
  <si>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</si>
  <si>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</si>
  <si>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</si>
  <si>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</si>
  <si>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</si>
  <si>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</si>
  <si>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</si>
  <si>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</si>
  <si>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</si>
  <si>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</si>
  <si>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</si>
  <si>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</si>
  <si>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</si>
  <si>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</si>
  <si>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</si>
  <si>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</si>
  <si>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</si>
  <si>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</si>
  <si>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</si>
  <si>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</si>
  <si>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</si>
  <si>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</si>
  <si>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</si>
  <si>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</si>
  <si>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</si>
  <si>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</si>
  <si>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</si>
  <si>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</si>
  <si>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</si>
  <si>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</si>
  <si>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</si>
  <si>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</si>
  <si>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</si>
  <si>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</si>
  <si>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</si>
  <si>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</si>
  <si>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</si>
  <si>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</si>
  <si>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</si>
  <si>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</si>
  <si>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</si>
  <si>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</si>
  <si>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</si>
  <si>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</si>
  <si>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</si>
  <si>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</si>
  <si>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</si>
  <si>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</si>
  <si>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</si>
  <si>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</si>
  <si>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</si>
  <si>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</si>
  <si>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</si>
  <si>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</si>
  <si>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</si>
  <si>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</si>
  <si>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</si>
  <si>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</si>
  <si>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</si>
  <si>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</si>
  <si>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</si>
  <si>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</si>
  <si>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</si>
  <si>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</si>
  <si>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</si>
  <si>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</si>
  <si>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</si>
  <si>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</si>
  <si>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</si>
  <si>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</si>
  <si>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</si>
  <si>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</si>
  <si>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</si>
  <si>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</si>
  <si>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</si>
  <si>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</si>
  <si>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</si>
  <si>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</si>
  <si>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</si>
  <si>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</si>
  <si>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</si>
  <si>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</si>
  <si>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</si>
  <si>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</si>
  <si>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</si>
  <si>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</si>
  <si>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</si>
  <si>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</si>
  <si>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</si>
  <si>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</si>
  <si>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</si>
  <si>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</si>
  <si>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</si>
  <si>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</si>
  <si>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</si>
  <si>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</si>
  <si>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</si>
  <si>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</si>
  <si>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</si>
  <si>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</si>
  <si>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</si>
  <si>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</si>
  <si>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</si>
  <si>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</si>
  <si>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</si>
  <si>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</si>
  <si>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</si>
  <si>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</si>
  <si>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</si>
  <si>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</si>
  <si>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</si>
  <si>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</si>
  <si>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</si>
  <si>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</si>
  <si>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</si>
  <si>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</si>
  <si>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</si>
  <si>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</si>
  <si>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</si>
  <si>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</si>
  <si>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</si>
  <si>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</si>
  <si>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</si>
  <si>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</si>
  <si>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</si>
  <si>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</si>
  <si>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</si>
  <si>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</si>
  <si>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</si>
  <si>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</si>
  <si>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</si>
  <si>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</si>
  <si>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</si>
  <si>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</si>
  <si>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</si>
  <si>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</si>
  <si>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</si>
  <si>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</si>
  <si>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</si>
  <si>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</si>
  <si>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</si>
  <si>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</si>
  <si>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</si>
  <si>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</si>
  <si>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</si>
  <si>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</si>
  <si>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</si>
  <si>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</si>
  <si>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</si>
  <si>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</si>
  <si>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</si>
  <si>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</si>
  <si>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</si>
  <si>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</si>
  <si>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</si>
  <si>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</si>
  <si>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</si>
  <si>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</si>
  <si>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</si>
  <si>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</si>
  <si>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</si>
  <si>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</si>
  <si>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</si>
  <si>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</si>
  <si>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</si>
  <si>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</si>
  <si>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</si>
  <si>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</si>
  <si>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</si>
  <si>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</si>
  <si>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</si>
  <si>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</si>
  <si>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</si>
  <si>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</si>
  <si>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</si>
  <si>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</si>
  <si>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</si>
  <si>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</si>
  <si>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</si>
  <si>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</si>
  <si>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</si>
  <si>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</si>
  <si>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</si>
  <si>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</si>
  <si>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</si>
  <si>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</si>
  <si>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</si>
  <si>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</si>
  <si>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</si>
  <si>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</si>
  <si>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</si>
  <si>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</si>
  <si>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</si>
  <si>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</si>
  <si>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</si>
  <si>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</si>
  <si>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</si>
  <si>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</si>
  <si>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</si>
  <si>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</si>
  <si>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</si>
  <si>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</si>
  <si>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</si>
  <si>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</si>
  <si>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</si>
  <si>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</si>
  <si>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</si>
  <si>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</si>
  <si>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</si>
  <si>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</si>
  <si>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</si>
  <si>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</si>
  <si>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</si>
  <si>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</si>
  <si>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</si>
  <si>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</si>
  <si>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</si>
  <si>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</si>
  <si>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</si>
  <si>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</si>
  <si>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</si>
  <si>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</si>
  <si>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</si>
  <si>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</si>
  <si>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</si>
  <si>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</si>
  <si>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</si>
  <si>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</si>
  <si>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</si>
  <si>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</si>
  <si>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</si>
  <si>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</si>
  <si>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</si>
  <si>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</si>
  <si>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</si>
  <si>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</si>
  <si>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</si>
  <si>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</si>
  <si>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</si>
  <si>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</si>
  <si>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</si>
  <si>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</si>
  <si>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</si>
  <si>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</si>
  <si>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</si>
  <si>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</si>
  <si>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</si>
  <si>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</si>
  <si>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</si>
  <si>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</si>
  <si>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</si>
  <si>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</si>
  <si>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</si>
  <si>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</si>
  <si>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</si>
  <si>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</si>
  <si>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</si>
  <si>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</si>
  <si>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</si>
  <si>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</si>
  <si>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</si>
  <si>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</si>
  <si>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</si>
  <si>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</si>
  <si>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</si>
  <si>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</si>
  <si>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</si>
  <si>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</si>
  <si>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</si>
  <si>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</si>
  <si>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</si>
  <si>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</si>
  <si>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</si>
  <si>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</si>
  <si>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</si>
  <si>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</si>
  <si>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</si>
  <si>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</si>
  <si>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</si>
  <si>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</si>
  <si>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</si>
  <si>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</si>
  <si>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</si>
  <si>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</si>
  <si>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</si>
  <si>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</si>
  <si>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</si>
  <si>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</si>
  <si>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</si>
  <si>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</si>
  <si>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</si>
  <si>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</si>
  <si>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</si>
  <si>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</si>
  <si>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</si>
  <si>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</si>
  <si>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</si>
  <si>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</si>
  <si>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</si>
  <si>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</si>
  <si>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</si>
  <si>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</si>
  <si>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</si>
  <si>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</si>
  <si>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</si>
  <si>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</si>
  <si>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</si>
  <si>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</si>
  <si>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</si>
  <si>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</si>
  <si>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</si>
  <si>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</si>
  <si>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</si>
  <si>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</si>
  <si>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</si>
  <si>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</si>
  <si>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</si>
  <si>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</si>
  <si>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</si>
  <si>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</si>
  <si>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</si>
  <si>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</si>
  <si>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</si>
  <si>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</si>
  <si>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</si>
  <si>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</si>
  <si>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</si>
  <si>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</si>
  <si>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</si>
  <si>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</si>
  <si>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</si>
  <si>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</si>
  <si>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</si>
  <si>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</si>
  <si>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</si>
  <si>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</si>
  <si>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</si>
  <si>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</si>
  <si>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</si>
  <si>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</si>
  <si>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</si>
  <si>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</si>
  <si>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</si>
  <si>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</si>
  <si>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</si>
  <si>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</si>
  <si>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</si>
  <si>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</si>
  <si>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</si>
  <si>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</si>
  <si>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</si>
  <si>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</si>
  <si>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</si>
  <si>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</si>
  <si>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</si>
  <si>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</si>
  <si>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</si>
  <si>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</si>
  <si>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</si>
  <si>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</si>
  <si>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</si>
  <si>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</si>
  <si>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</si>
  <si>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</si>
  <si>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</si>
  <si>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</si>
  <si>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</si>
  <si>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</si>
  <si>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</si>
  <si>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</si>
  <si>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</si>
  <si>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</si>
  <si>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</si>
  <si>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</si>
  <si>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</si>
  <si>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</si>
  <si>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</si>
  <si>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</si>
  <si>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</si>
  <si>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</si>
  <si>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</si>
  <si>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</si>
  <si>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</si>
  <si>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</si>
  <si>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</si>
  <si>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</si>
  <si>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</si>
  <si>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</si>
  <si>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</si>
  <si>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</si>
  <si>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</si>
  <si>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</si>
  <si>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</si>
  <si>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</si>
  <si>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</si>
  <si>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</si>
  <si>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</si>
  <si>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</si>
  <si>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</si>
  <si>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</si>
  <si>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</si>
  <si>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</si>
  <si>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</si>
  <si>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</si>
  <si>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</si>
  <si>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</si>
  <si>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</si>
  <si>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</si>
  <si>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</si>
  <si>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</si>
  <si>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</si>
  <si>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</si>
  <si>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</si>
  <si>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</si>
  <si>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</si>
  <si>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</si>
  <si>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</si>
  <si>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</si>
  <si>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</si>
  <si>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</si>
  <si>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</si>
  <si>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</si>
  <si>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</si>
  <si>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</si>
  <si>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</si>
  <si>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</si>
  <si>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</si>
  <si>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</si>
  <si>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</si>
  <si>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</si>
  <si>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</si>
  <si>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</si>
  <si>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</si>
  <si>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</si>
  <si>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</si>
  <si>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</si>
  <si>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</si>
  <si>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</si>
  <si>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</si>
  <si>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</si>
  <si>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</si>
  <si>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</si>
  <si>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</si>
  <si>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</si>
  <si>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</si>
  <si>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</si>
  <si>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</si>
  <si>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</si>
  <si>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</si>
  <si>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</si>
  <si>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</si>
  <si>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</si>
  <si>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</si>
  <si>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</si>
  <si>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</si>
  <si>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</si>
  <si>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</si>
  <si>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</si>
  <si>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</si>
  <si>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</si>
  <si>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</si>
  <si>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</si>
  <si>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</si>
  <si>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</si>
  <si>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</si>
  <si>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</si>
  <si>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</si>
  <si>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</si>
  <si>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</si>
  <si>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</si>
  <si>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</si>
  <si>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</si>
  <si>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</si>
  <si>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</si>
  <si>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</si>
  <si>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</si>
  <si>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</si>
  <si>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</si>
  <si>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</si>
  <si>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</si>
  <si>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</si>
  <si>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</si>
  <si>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</si>
  <si>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</si>
  <si>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</si>
  <si>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</si>
  <si>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</si>
  <si>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</si>
  <si>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</si>
  <si>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</si>
  <si>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</si>
  <si>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</si>
  <si>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</si>
  <si>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</si>
  <si>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</si>
  <si>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</si>
  <si>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</si>
  <si>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</si>
  <si>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</si>
  <si>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</si>
  <si>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</si>
  <si>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</si>
  <si>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</si>
  <si>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</si>
  <si>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</si>
  <si>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</si>
  <si>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</si>
  <si>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</si>
  <si>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</si>
  <si>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</si>
  <si>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</si>
  <si>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</si>
  <si>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</si>
  <si>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</si>
  <si>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</si>
  <si>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</si>
  <si>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</si>
  <si>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</si>
  <si>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</si>
  <si>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</si>
  <si>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</si>
  <si>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</si>
  <si>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</si>
  <si>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</si>
  <si>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</si>
  <si>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</si>
  <si>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</si>
  <si>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</si>
  <si>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</si>
  <si>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</si>
  <si>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</si>
  <si>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</si>
  <si>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</si>
  <si>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</si>
  <si>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</si>
  <si>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</si>
  <si>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</si>
  <si>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</si>
  <si>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</si>
  <si>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</si>
  <si>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</si>
  <si>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</si>
  <si>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</si>
  <si>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</si>
  <si>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</si>
  <si>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</si>
  <si>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</si>
  <si>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</si>
  <si>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</si>
  <si>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</si>
  <si>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</si>
  <si>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</si>
  <si>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</si>
  <si>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</si>
  <si>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</si>
  <si>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</si>
  <si>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</si>
  <si>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</si>
  <si>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</si>
  <si>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</si>
  <si>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</si>
  <si>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</si>
  <si>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</si>
  <si>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</si>
  <si>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</si>
  <si>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</si>
  <si>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</si>
  <si>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</si>
  <si>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</si>
  <si>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</si>
  <si>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</si>
  <si>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</si>
  <si>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</si>
  <si>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</si>
  <si>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</si>
  <si>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</si>
  <si>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</si>
  <si>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</si>
  <si>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</si>
  <si>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</si>
  <si>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</si>
  <si>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</si>
  <si>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</si>
  <si>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</si>
  <si>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</si>
  <si>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</si>
  <si>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</si>
  <si>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</si>
  <si>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</si>
  <si>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</si>
  <si>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</si>
  <si>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</si>
  <si>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</si>
  <si>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</si>
  <si>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</si>
  <si>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</si>
  <si>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</si>
  <si>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</si>
  <si>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</si>
  <si>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</si>
  <si>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</si>
  <si>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</si>
  <si>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</si>
  <si>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</si>
  <si>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</si>
  <si>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</si>
  <si>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</si>
  <si>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</si>
  <si>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</si>
  <si>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</si>
  <si>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</si>
  <si>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</si>
  <si>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</si>
  <si>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</si>
  <si>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</si>
  <si>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</si>
  <si>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</si>
  <si>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</si>
  <si>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</si>
  <si>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</si>
  <si>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</si>
  <si>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</si>
  <si>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</si>
  <si>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</si>
  <si>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</si>
  <si>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</si>
  <si>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</si>
  <si>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</si>
  <si>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</si>
  <si>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</si>
  <si>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</si>
  <si>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</si>
  <si>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</si>
  <si>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</si>
  <si>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</si>
  <si>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</si>
  <si>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</si>
  <si>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</si>
  <si>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</si>
  <si>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</si>
  <si>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</si>
  <si>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</si>
  <si>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</si>
  <si>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</si>
  <si>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</si>
  <si>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</si>
  <si>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</si>
  <si>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</si>
  <si>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</si>
  <si>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</si>
  <si>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</si>
  <si>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</si>
  <si>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</si>
  <si>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</si>
  <si>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</si>
  <si>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</si>
  <si>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</si>
  <si>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</si>
  <si>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</si>
  <si>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</si>
  <si>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</si>
  <si>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</si>
  <si>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</si>
  <si>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</si>
  <si>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</si>
  <si>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</si>
  <si>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</si>
  <si>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</si>
  <si>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</si>
  <si>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</si>
  <si>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</si>
  <si>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</si>
  <si>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</si>
  <si>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</si>
  <si>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</si>
  <si>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</si>
  <si>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</si>
  <si>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</si>
  <si>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</si>
  <si>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</si>
  <si>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</si>
  <si>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</si>
  <si>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</si>
  <si>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</si>
  <si>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</si>
  <si>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</si>
  <si>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</si>
  <si>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</si>
  <si>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</si>
  <si>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</si>
  <si>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</si>
  <si>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</si>
  <si>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</si>
  <si>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</si>
  <si>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</si>
  <si>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</si>
  <si>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</si>
  <si>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</si>
  <si>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</si>
  <si>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</si>
  <si>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</si>
  <si>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</si>
  <si>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</si>
  <si>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</si>
  <si>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</si>
  <si>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</si>
  <si>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</si>
  <si>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</si>
  <si>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</si>
  <si>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</si>
  <si>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</si>
  <si>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</si>
  <si>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</si>
  <si>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</si>
  <si>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</si>
  <si>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</si>
  <si>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</si>
  <si>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</si>
  <si>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</si>
  <si>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</si>
  <si>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</si>
  <si>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</si>
  <si>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</si>
  <si>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</si>
  <si>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</si>
  <si>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</si>
  <si>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</si>
  <si>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</si>
  <si>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</si>
  <si>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</si>
  <si>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</si>
  <si>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</si>
  <si>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</si>
  <si>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</si>
  <si>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</si>
  <si>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</si>
  <si>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</si>
  <si>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</si>
  <si>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</si>
  <si>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</si>
  <si>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</si>
  <si>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</si>
  <si>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</si>
  <si>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</si>
  <si>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</si>
  <si>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</si>
  <si>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</si>
  <si>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</si>
  <si>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</si>
  <si>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</si>
  <si>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</si>
  <si>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</si>
  <si>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</si>
  <si>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</si>
  <si>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</si>
  <si>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</si>
  <si>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</si>
  <si>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</si>
  <si>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</si>
  <si>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</si>
  <si>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</si>
  <si>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</si>
  <si>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</si>
  <si>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</si>
  <si>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</si>
  <si>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</si>
  <si>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</si>
  <si>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</si>
  <si>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</si>
  <si>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</si>
  <si>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</si>
  <si>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</si>
  <si>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</si>
  <si>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</si>
  <si>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</si>
  <si>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</si>
  <si>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</si>
  <si>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</si>
  <si>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</si>
  <si>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</si>
  <si>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</si>
  <si>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</si>
  <si>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</si>
  <si>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</si>
  <si>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</si>
  <si>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</si>
  <si>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</si>
  <si>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</si>
  <si>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</si>
  <si>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</si>
  <si>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</si>
  <si>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</si>
  <si>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</si>
  <si>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</si>
  <si>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</si>
  <si>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</si>
  <si>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</si>
  <si>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</si>
  <si>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</si>
  <si>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</si>
  <si>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</si>
  <si>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</si>
  <si>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</si>
  <si>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</si>
  <si>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</si>
  <si>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</si>
  <si>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</si>
  <si>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</si>
  <si>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</si>
  <si>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</si>
  <si>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</si>
  <si>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</si>
  <si>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</si>
  <si>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</si>
  <si>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</si>
  <si>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</si>
  <si>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</si>
  <si>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</si>
  <si>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</si>
  <si>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</si>
  <si>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</si>
  <si>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</si>
  <si>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</si>
  <si>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</si>
  <si>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</si>
  <si>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</si>
  <si>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</si>
  <si>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</si>
  <si>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</si>
  <si>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</si>
  <si>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</si>
  <si>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</si>
  <si>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</si>
  <si>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</si>
  <si>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</si>
  <si>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</si>
  <si>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</si>
  <si>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</si>
  <si>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</si>
  <si>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</si>
  <si>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</si>
  <si>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</si>
  <si>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</si>
  <si>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</si>
  <si>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</si>
  <si>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</si>
  <si>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</si>
  <si>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</si>
  <si>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</si>
  <si>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</si>
  <si>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</si>
  <si>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</si>
  <si>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</si>
  <si>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</si>
  <si>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</si>
  <si>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</si>
  <si>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</si>
  <si>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</si>
  <si>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</si>
  <si>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</si>
  <si>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</si>
  <si>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</si>
  <si>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</si>
  <si>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</si>
  <si>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</si>
  <si>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</si>
  <si>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</si>
  <si>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</si>
  <si>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</si>
  <si>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</si>
  <si>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</si>
  <si>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</si>
  <si>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</si>
  <si>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</si>
  <si>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</si>
  <si>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</si>
  <si>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</si>
  <si>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</si>
  <si>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</si>
  <si>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</si>
  <si>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</si>
  <si>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</si>
  <si>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</si>
  <si>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</si>
  <si>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</si>
  <si>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</si>
  <si>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</si>
  <si>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</si>
  <si>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</si>
  <si>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</si>
  <si>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</si>
  <si>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</si>
  <si>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</si>
  <si>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</si>
  <si>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</si>
  <si>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</si>
  <si>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</si>
  <si>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</si>
  <si>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</si>
  <si>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</si>
  <si>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</si>
  <si>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</si>
  <si>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</si>
  <si>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</si>
  <si>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</si>
  <si>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</si>
  <si>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</si>
  <si>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</si>
  <si>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</si>
  <si>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</si>
  <si>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</si>
  <si>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</si>
  <si>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</si>
  <si>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</si>
  <si>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</si>
  <si>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</si>
  <si>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</si>
  <si>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</si>
  <si>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</si>
  <si>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</si>
  <si>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</si>
  <si>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</si>
  <si>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</si>
  <si>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</si>
  <si>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</si>
  <si>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</si>
  <si>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</si>
  <si>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</si>
  <si>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</si>
  <si>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</si>
  <si>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</si>
  <si>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</si>
  <si>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</si>
  <si>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</si>
  <si>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</si>
  <si>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</si>
  <si>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</si>
  <si>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</si>
  <si>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</si>
  <si>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</si>
  <si>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</si>
  <si>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</si>
  <si>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</si>
  <si>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</si>
  <si>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</si>
  <si>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</si>
  <si>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</si>
  <si>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</si>
  <si>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</si>
  <si>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</si>
  <si>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</si>
  <si>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</si>
  <si>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</si>
  <si>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</si>
  <si>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</si>
  <si>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</si>
  <si>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</si>
  <si>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</si>
  <si>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</si>
  <si>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</si>
  <si>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</si>
  <si>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</si>
  <si>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</si>
  <si>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</si>
  <si>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</si>
  <si>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</si>
  <si>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</si>
  <si>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</si>
  <si>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</si>
  <si>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</si>
  <si>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</si>
  <si>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</si>
  <si>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</si>
  <si>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</si>
  <si>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</si>
  <si>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</si>
  <si>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</si>
  <si>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</si>
  <si>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</si>
  <si>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</si>
  <si>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</si>
  <si>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</si>
  <si>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</si>
  <si>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</si>
  <si>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</si>
  <si>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</si>
  <si>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</si>
  <si>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</si>
  <si>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</si>
  <si>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</si>
  <si>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</si>
  <si>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</si>
  <si>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</si>
  <si>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</si>
  <si>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</si>
  <si>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</si>
  <si>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</si>
  <si>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</si>
  <si>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</si>
  <si>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</si>
  <si>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</si>
  <si>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</si>
  <si>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</si>
  <si>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</si>
  <si>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</si>
  <si>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</si>
  <si>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</si>
  <si>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</si>
  <si>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</si>
  <si>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</si>
  <si>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</si>
  <si>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</si>
  <si>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</si>
  <si>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</si>
  <si>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</si>
  <si>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</si>
  <si>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</si>
  <si>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</si>
  <si>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</si>
  <si>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</si>
  <si>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</si>
  <si>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</si>
  <si>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</si>
  <si>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</si>
  <si>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</si>
  <si>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</si>
  <si>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</si>
  <si>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</si>
  <si>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</si>
  <si>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</si>
  <si>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</si>
  <si>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</si>
  <si>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</si>
  <si>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</si>
  <si>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</si>
  <si>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</si>
  <si>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</si>
  <si>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</si>
  <si>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</si>
  <si>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</si>
  <si>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</si>
  <si>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</si>
  <si>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</si>
  <si>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</si>
  <si>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</si>
  <si>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</si>
  <si>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</si>
  <si>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</si>
  <si>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</si>
  <si>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</si>
  <si>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</si>
  <si>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</si>
  <si>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</si>
  <si>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</si>
  <si>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</si>
  <si>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</si>
  <si>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</si>
  <si>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</si>
  <si>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</si>
  <si>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</si>
  <si>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</si>
  <si>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</si>
  <si>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</si>
  <si>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</si>
  <si>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</si>
  <si>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</si>
  <si>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</si>
  <si>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</si>
  <si>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</si>
  <si>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</si>
  <si>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</si>
  <si>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</si>
  <si>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</si>
  <si>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</si>
  <si>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</si>
  <si>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</si>
  <si>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</si>
  <si>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</si>
  <si>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</si>
  <si>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</si>
  <si>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</si>
  <si>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</si>
  <si>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</si>
  <si>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</si>
  <si>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</si>
  <si>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</si>
  <si>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</si>
  <si>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</si>
  <si>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</si>
  <si>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</si>
  <si>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</si>
  <si>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</si>
  <si>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</si>
  <si>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</si>
  <si>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</si>
  <si>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</si>
  <si>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</si>
  <si>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</si>
  <si>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</si>
  <si>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</si>
  <si>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</si>
  <si>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</si>
  <si>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</si>
  <si>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</si>
  <si>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</si>
  <si>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</si>
  <si>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</si>
  <si>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</si>
  <si>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</si>
  <si>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</si>
  <si>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</si>
  <si>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</si>
  <si>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</si>
  <si>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</si>
  <si>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</si>
  <si>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</si>
  <si>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</si>
  <si>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</si>
  <si>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</si>
  <si>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</si>
  <si>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</si>
  <si>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</si>
  <si>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</si>
  <si>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</si>
  <si>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</si>
  <si>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</si>
  <si>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</si>
  <si>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</si>
  <si>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</si>
  <si>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</si>
  <si>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</si>
  <si>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</si>
  <si>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</si>
  <si>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</si>
  <si>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</si>
  <si>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</si>
  <si>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</si>
  <si>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</si>
  <si>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</si>
  <si>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</si>
  <si>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</si>
  <si>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</si>
  <si>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</si>
  <si>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</si>
  <si>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</si>
  <si>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</si>
  <si>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</si>
  <si>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</si>
  <si>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</si>
  <si>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</si>
  <si>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</si>
  <si>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</si>
  <si>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</si>
  <si>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</si>
  <si>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</si>
  <si>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</si>
  <si>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</si>
  <si>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</si>
  <si>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</si>
  <si>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</si>
  <si>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</si>
  <si>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</si>
  <si>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</si>
  <si>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</si>
  <si>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</si>
  <si>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</si>
  <si>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</si>
  <si>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</si>
  <si>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</si>
  <si>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</si>
  <si>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</si>
  <si>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</si>
  <si>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</si>
  <si>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</si>
  <si>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</si>
  <si>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</si>
  <si>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</si>
  <si>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</si>
  <si>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</si>
  <si>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</si>
  <si>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</si>
  <si>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</si>
  <si>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</si>
  <si>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</si>
  <si>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</si>
  <si>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</si>
  <si>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</si>
  <si>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</si>
  <si>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</si>
  <si>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</si>
  <si>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</si>
  <si>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</si>
  <si>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</si>
  <si>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</si>
  <si>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</si>
  <si>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</si>
  <si>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</si>
  <si>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</si>
  <si>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</si>
  <si>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</si>
  <si>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</si>
  <si>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</si>
  <si>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</si>
  <si>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</si>
  <si>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</si>
  <si>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</si>
  <si>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</si>
  <si>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</si>
  <si>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</si>
  <si>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</si>
  <si>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</si>
  <si>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</si>
  <si>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</si>
  <si>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</si>
  <si>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</si>
  <si>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</si>
  <si>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</si>
  <si>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</si>
  <si>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</si>
  <si>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</si>
  <si>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</si>
  <si>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</si>
  <si>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</si>
  <si>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</si>
  <si>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</si>
  <si>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</si>
  <si>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</si>
  <si>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</si>
  <si>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</si>
  <si>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</si>
  <si>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</si>
  <si>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</si>
  <si>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</si>
  <si>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</si>
  <si>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</si>
  <si>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</si>
  <si>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</si>
  <si>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</si>
  <si>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</si>
  <si>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</si>
  <si>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</si>
  <si>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</si>
  <si>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</si>
  <si>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</si>
  <si>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</si>
  <si>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</si>
  <si>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</si>
  <si>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</si>
  <si>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</si>
  <si>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</si>
  <si>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</si>
  <si>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</si>
  <si>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</si>
  <si>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</si>
  <si>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</si>
  <si>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</si>
  <si>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</si>
  <si>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</si>
  <si>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</si>
  <si>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</si>
  <si>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</si>
  <si>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</si>
  <si>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</si>
  <si>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</si>
  <si>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</si>
  <si>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</si>
  <si>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</si>
  <si>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</si>
  <si>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</si>
  <si>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</si>
  <si>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</si>
  <si>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</si>
  <si>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</si>
  <si>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</si>
  <si>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</si>
  <si>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</si>
  <si>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</si>
  <si>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</si>
  <si>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</si>
  <si>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</si>
  <si>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</si>
  <si>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</si>
  <si>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</si>
  <si>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</si>
  <si>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</si>
  <si>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</si>
  <si>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</si>
  <si>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</si>
  <si>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</si>
  <si>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</si>
  <si>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</si>
  <si>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</si>
  <si>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</si>
  <si>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</si>
  <si>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</si>
  <si>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</si>
  <si>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</si>
  <si>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</si>
  <si>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</si>
  <si>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</si>
  <si>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</si>
  <si>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</si>
  <si>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</si>
  <si>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</si>
  <si>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</si>
  <si>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</si>
  <si>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</si>
  <si>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</si>
  <si>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</si>
  <si>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</si>
  <si>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</si>
  <si>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</si>
  <si>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</si>
  <si>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</si>
  <si>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</si>
  <si>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</si>
  <si>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</si>
  <si>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</si>
  <si>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</si>
  <si>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</si>
  <si>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</si>
  <si>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</si>
  <si>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</si>
  <si>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</si>
  <si>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</si>
  <si>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</si>
  <si>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</si>
  <si>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</si>
  <si>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</si>
  <si>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</si>
  <si>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</si>
  <si>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</si>
  <si>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</si>
  <si>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</si>
  <si>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</si>
  <si>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</si>
  <si>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</si>
  <si>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</si>
  <si>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</si>
  <si>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</si>
  <si>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</si>
  <si>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</si>
  <si>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</si>
  <si>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</si>
  <si>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</si>
  <si>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</si>
  <si>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</si>
  <si>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</si>
  <si>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</si>
  <si>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</si>
  <si>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</si>
  <si>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</si>
  <si>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</si>
  <si>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</si>
  <si>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</si>
  <si>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</si>
  <si>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</si>
  <si>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</si>
  <si>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</si>
  <si>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</si>
  <si>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</si>
  <si>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</si>
  <si>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</si>
  <si>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</si>
  <si>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</si>
  <si>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</si>
  <si>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</si>
  <si>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</si>
  <si>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</si>
  <si>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</si>
  <si>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</si>
  <si>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</si>
  <si>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</si>
  <si>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</si>
  <si>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</si>
  <si>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</si>
  <si>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</si>
  <si>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</si>
  <si>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</si>
  <si>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</si>
  <si>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</si>
  <si>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</si>
  <si>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</si>
  <si>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</si>
  <si>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</si>
  <si>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</si>
  <si>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</si>
  <si>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</si>
  <si>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</si>
  <si>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</si>
  <si>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</si>
  <si>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</si>
  <si>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</si>
  <si>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</si>
  <si>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</si>
  <si>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</si>
  <si>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</si>
  <si>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</si>
  <si>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</si>
  <si>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</si>
  <si>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</si>
  <si>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</si>
  <si>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</si>
  <si>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</si>
  <si>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</si>
  <si>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</si>
  <si>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</si>
  <si>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</si>
  <si>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</si>
  <si>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</si>
  <si>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</si>
  <si>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</si>
  <si>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</si>
  <si>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</si>
  <si>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</si>
  <si>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</si>
  <si>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</si>
  <si>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</si>
  <si>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</si>
  <si>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</si>
  <si>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</si>
  <si>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</si>
  <si>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</si>
  <si>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</si>
  <si>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</si>
  <si>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</si>
  <si>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</si>
  <si>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</si>
  <si>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</si>
  <si>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</si>
  <si>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</si>
  <si>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</si>
  <si>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</si>
  <si>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</si>
  <si>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</si>
  <si>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</si>
  <si>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</si>
  <si>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</si>
  <si>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</si>
  <si>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</si>
  <si>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</si>
  <si>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</si>
  <si>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</si>
  <si>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</si>
  <si>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</si>
  <si>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</si>
  <si>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</si>
  <si>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</si>
  <si>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</si>
  <si>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</si>
  <si>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</si>
  <si>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</si>
  <si>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</si>
  <si>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</si>
  <si>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</si>
  <si>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</si>
  <si>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</si>
  <si>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</si>
  <si>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</si>
  <si>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</si>
  <si>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</si>
  <si>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</si>
  <si>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</si>
  <si>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</si>
  <si>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</si>
  <si>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</si>
  <si>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</si>
  <si>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</si>
  <si>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</si>
  <si>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</si>
  <si>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</si>
  <si>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</si>
  <si>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</si>
  <si>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</si>
  <si>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</si>
  <si>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</si>
  <si>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</si>
  <si>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</si>
  <si>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</si>
  <si>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</si>
  <si>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</si>
  <si>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</si>
  <si>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</si>
  <si>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</si>
  <si>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</si>
  <si>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</si>
  <si>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</si>
  <si>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</si>
  <si>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</si>
  <si>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</si>
  <si>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</si>
  <si>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</si>
  <si>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</si>
  <si>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</si>
  <si>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</si>
  <si>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</si>
  <si>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</si>
  <si>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</si>
  <si>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</si>
  <si>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</si>
  <si>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</si>
  <si>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</si>
  <si>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</si>
  <si>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</si>
  <si>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</si>
  <si>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</si>
  <si>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</si>
  <si>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</si>
  <si>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</si>
  <si>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</si>
  <si>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</si>
  <si>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</si>
  <si>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</si>
  <si>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</si>
  <si>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</si>
  <si>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</si>
  <si>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</si>
  <si>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</si>
  <si>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</si>
  <si>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</si>
  <si>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</si>
  <si>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</si>
  <si>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</si>
  <si>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</si>
  <si>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</si>
  <si>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</si>
  <si>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</si>
  <si>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</si>
  <si>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</si>
  <si>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</si>
  <si>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</si>
  <si>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</si>
  <si>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</si>
  <si>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</si>
  <si>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</si>
  <si>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</si>
  <si>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</si>
  <si>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</si>
  <si>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</si>
  <si>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</si>
  <si>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</si>
  <si>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</si>
  <si>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</si>
  <si>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</si>
  <si>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</si>
  <si>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</si>
  <si>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</si>
  <si>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</si>
  <si>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</si>
  <si>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</si>
  <si>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</si>
  <si>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</si>
  <si>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</si>
  <si>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</si>
  <si>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</si>
  <si>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</si>
  <si>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</si>
  <si>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</si>
  <si>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</si>
  <si>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</si>
  <si>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</si>
  <si>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</si>
  <si>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</si>
  <si>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</si>
  <si>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</si>
  <si>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</si>
  <si>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</si>
  <si>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</si>
  <si>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</si>
  <si>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</si>
  <si>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</si>
  <si>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</si>
  <si>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</si>
  <si>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</si>
  <si>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</si>
  <si>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</si>
  <si>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</si>
  <si>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</si>
  <si>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</si>
  <si>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</si>
  <si>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</si>
  <si>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</si>
  <si>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</si>
  <si>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</si>
  <si>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</si>
  <si>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</si>
  <si>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</si>
  <si>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</si>
  <si>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</si>
  <si>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</si>
  <si>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</si>
  <si>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</si>
  <si>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</si>
  <si>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</si>
  <si>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</si>
  <si>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</si>
  <si>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</si>
  <si>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</si>
  <si>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</si>
  <si>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</si>
  <si>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</si>
  <si>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</si>
  <si>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</si>
  <si>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</si>
  <si>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</si>
  <si>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</si>
  <si>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</si>
  <si>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</si>
  <si>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</si>
  <si>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</si>
  <si>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</si>
  <si>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</si>
  <si>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</si>
  <si>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</si>
  <si>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</si>
  <si>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</si>
  <si>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</si>
  <si>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</si>
  <si>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</si>
  <si>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</si>
  <si>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</si>
  <si>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</si>
  <si>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</si>
  <si>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</si>
  <si>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</si>
  <si>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</si>
  <si>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</si>
  <si>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</si>
  <si>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</si>
  <si>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</si>
  <si>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</si>
  <si>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</si>
  <si>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</si>
  <si>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</si>
  <si>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</si>
  <si>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</si>
  <si>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</si>
  <si>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</si>
  <si>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</si>
  <si>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</si>
  <si>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</si>
  <si>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</si>
  <si>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</si>
  <si>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</si>
  <si>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</si>
  <si>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</si>
  <si>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</si>
  <si>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</si>
  <si>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</si>
  <si>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</si>
  <si>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</si>
  <si>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</si>
  <si>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</si>
  <si>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</si>
  <si>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</si>
  <si>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</si>
  <si>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</si>
  <si>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</si>
  <si>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</si>
  <si>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</si>
  <si>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</si>
  <si>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</si>
  <si>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</si>
  <si>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</si>
  <si>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</si>
  <si>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</si>
  <si>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</si>
  <si>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</si>
  <si>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</si>
  <si>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</si>
  <si>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</si>
  <si>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</si>
  <si>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</si>
  <si>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</si>
  <si>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</si>
  <si>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</si>
  <si>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</si>
  <si>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</si>
  <si>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</si>
  <si>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</si>
  <si>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</si>
  <si>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</si>
  <si>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</si>
  <si>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</si>
  <si>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</si>
  <si>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</si>
  <si>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</si>
  <si>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</si>
  <si>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</si>
  <si>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</si>
  <si>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</si>
  <si>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</si>
  <si>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</si>
  <si>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</si>
  <si>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</si>
  <si>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</si>
  <si>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</si>
  <si>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</si>
  <si>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</si>
  <si>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</si>
  <si>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</si>
  <si>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</si>
  <si>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</si>
  <si>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</si>
  <si>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</si>
  <si>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</si>
  <si>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</si>
  <si>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</si>
  <si>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</si>
  <si>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</si>
  <si>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</si>
  <si>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</si>
  <si>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</si>
  <si>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</si>
  <si>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</si>
  <si>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</si>
  <si>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</si>
  <si>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</si>
  <si>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</si>
  <si>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</si>
  <si>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</si>
  <si>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</si>
  <si>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</si>
  <si>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</si>
  <si>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</si>
  <si>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</si>
  <si>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</si>
  <si>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</si>
  <si>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</si>
  <si>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</si>
  <si>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</si>
  <si>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</si>
  <si>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</si>
  <si>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</si>
  <si>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</si>
  <si>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</si>
  <si>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</si>
  <si>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</si>
  <si>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</si>
  <si>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</si>
  <si>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</si>
  <si>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</si>
  <si>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</si>
  <si>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</si>
  <si>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</si>
  <si>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</si>
  <si>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</si>
  <si>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</si>
  <si>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</si>
  <si>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</si>
  <si>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</si>
  <si>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</si>
  <si>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</si>
  <si>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</si>
  <si>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</si>
  <si>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</si>
  <si>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</si>
  <si>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</si>
  <si>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</si>
  <si>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</si>
  <si>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</si>
  <si>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</si>
  <si>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</si>
  <si>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</si>
  <si>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</si>
  <si>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</si>
  <si>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</si>
  <si>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</si>
  <si>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</si>
  <si>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</si>
  <si>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</si>
  <si>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</si>
  <si>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</si>
  <si>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</si>
  <si>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</si>
  <si>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</si>
  <si>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</si>
  <si>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</si>
  <si>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</si>
  <si>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</si>
  <si>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</si>
  <si>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</si>
  <si>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</si>
  <si>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</si>
  <si>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</si>
  <si>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</si>
  <si>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</si>
  <si>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</si>
  <si>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</si>
  <si>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</si>
  <si>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</si>
  <si>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</si>
  <si>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</si>
  <si>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</si>
  <si>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</si>
  <si>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</si>
  <si>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</si>
  <si>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</si>
  <si>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</si>
  <si>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</si>
  <si>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</si>
  <si>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</si>
  <si>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</si>
  <si>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</si>
  <si>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</si>
  <si>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</si>
  <si>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</si>
  <si>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</si>
  <si>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</si>
  <si>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</si>
  <si>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</si>
  <si>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</si>
  <si>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</si>
  <si>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</si>
  <si>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</si>
  <si>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</si>
  <si>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</si>
  <si>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</si>
  <si>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</si>
  <si>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</si>
  <si>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</si>
  <si>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</si>
  <si>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</si>
  <si>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</si>
  <si>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</si>
  <si>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</si>
  <si>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</si>
  <si>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</si>
  <si>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</si>
  <si>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</si>
  <si>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</si>
  <si>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</si>
  <si>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</si>
  <si>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</si>
  <si>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</si>
  <si>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</si>
  <si>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</si>
  <si>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</si>
  <si>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</si>
  <si>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</si>
  <si>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</si>
  <si>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</si>
  <si>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</si>
  <si>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</si>
  <si>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</si>
  <si>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</si>
  <si>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</si>
  <si>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</si>
  <si>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</si>
  <si>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</si>
  <si>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</si>
  <si>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</si>
  <si>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</si>
  <si>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</si>
  <si>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</si>
  <si>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</si>
  <si>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</si>
  <si>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</si>
  <si>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</si>
  <si>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</si>
  <si>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</si>
  <si>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</si>
  <si>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</si>
  <si>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</si>
  <si>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</si>
  <si>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</si>
  <si>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</si>
  <si>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</si>
  <si>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</si>
  <si>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</si>
  <si>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</si>
  <si>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</si>
  <si>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</si>
  <si>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</si>
  <si>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</si>
  <si>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</si>
  <si>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</si>
  <si>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</si>
  <si>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</si>
  <si>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</si>
  <si>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</si>
  <si>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</si>
  <si>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</si>
  <si>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</si>
  <si>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</si>
  <si>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</si>
  <si>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</si>
  <si>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</si>
  <si>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</si>
  <si>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</si>
  <si>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</si>
  <si>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</si>
  <si>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</si>
  <si>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</si>
  <si>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</si>
  <si>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</si>
  <si>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</si>
  <si>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</si>
  <si>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</si>
  <si>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</si>
  <si>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</si>
  <si>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</si>
  <si>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</si>
  <si>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</si>
  <si>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</si>
  <si>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</si>
  <si>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</si>
  <si>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</si>
  <si>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</si>
  <si>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</si>
  <si>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</si>
  <si>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</si>
  <si>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</si>
  <si>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</si>
  <si>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</si>
  <si>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</si>
  <si>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</si>
  <si>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</si>
  <si>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</si>
  <si>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</si>
  <si>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</si>
  <si>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</si>
  <si>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</si>
  <si>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Reflexivpronomen</t>
  </si>
  <si>
    <t>Relativpronomen</t>
  </si>
  <si>
    <t>Pronominaladverbien</t>
  </si>
  <si>
    <t>Emphatische Pronomen</t>
  </si>
  <si>
    <t>Личные</t>
  </si>
  <si>
    <t>Возвратные</t>
  </si>
  <si>
    <t>Относительные</t>
  </si>
  <si>
    <t>Прономинальные наречия</t>
  </si>
  <si>
    <t>Усилительные</t>
  </si>
  <si>
    <t>relPronomenart</t>
  </si>
  <si>
    <t>pronomenartKey</t>
  </si>
  <si>
    <t>Вы</t>
  </si>
  <si>
    <t>Вас</t>
  </si>
  <si>
    <t>Вам</t>
  </si>
  <si>
    <t>Sie</t>
  </si>
  <si>
    <t>Ihnen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</si>
  <si>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</si>
  <si>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</si>
  <si>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</si>
  <si>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</si>
  <si>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</si>
  <si>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</si>
  <si>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</si>
  <si>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</si>
  <si>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</si>
  <si>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</si>
  <si>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</si>
  <si>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</si>
  <si>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</si>
  <si>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</si>
  <si>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</si>
  <si>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</si>
  <si>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</si>
  <si>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</si>
  <si>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</si>
  <si>
    <t>мой</t>
  </si>
  <si>
    <t>моему</t>
  </si>
  <si>
    <t>моего</t>
  </si>
  <si>
    <t>mein</t>
  </si>
  <si>
    <t>meinen</t>
  </si>
  <si>
    <t>meinem</t>
  </si>
  <si>
    <t>meines</t>
  </si>
  <si>
    <t>meiner</t>
  </si>
  <si>
    <t>Possessivpronomen substantivisch</t>
  </si>
  <si>
    <t>Possessivpronomen attributiv</t>
  </si>
  <si>
    <t>Притяжательные субстантивированные</t>
  </si>
  <si>
    <t>Possessivpronomen attributivKey</t>
  </si>
  <si>
    <t>Possessivpronomen substantivischKey</t>
  </si>
  <si>
    <t>Reziprokpronomen</t>
  </si>
  <si>
    <t>взаимные местоимения</t>
  </si>
  <si>
    <t>ReflexivpronomenKey</t>
  </si>
  <si>
    <t>Demonstrativpronomen attributiv</t>
  </si>
  <si>
    <t>Interrogativpronomen attributiv</t>
  </si>
  <si>
    <t>Indefinitpronomen attributiv</t>
  </si>
  <si>
    <t>Determinativpronomen / Artikelwörter attributiv</t>
  </si>
  <si>
    <t>Zahlpronomen attributiv</t>
  </si>
  <si>
    <t>Demonstrativpronomen substantivisch</t>
  </si>
  <si>
    <t>Interrogativpronomen substantivisch</t>
  </si>
  <si>
    <t>Indefinitpronomen substantivisch</t>
  </si>
  <si>
    <t>Determinativpronomen / Artikelwörter substantivisch</t>
  </si>
  <si>
    <t>Zahlpronomen substantivisch</t>
  </si>
  <si>
    <t>Указательные аттрибутивные</t>
  </si>
  <si>
    <t>Вопросительные аттрибутивные</t>
  </si>
  <si>
    <t>Неопределённые аттрибутивные</t>
  </si>
  <si>
    <t>Определительные (обобщающие) аттрибутивные</t>
  </si>
  <si>
    <t>числительные-местоимения аттрибутивные</t>
  </si>
  <si>
    <t>Указательные субстантивированные</t>
  </si>
  <si>
    <t>Вопросительные субстантивированные</t>
  </si>
  <si>
    <t>Неопределённые субстантивированные</t>
  </si>
  <si>
    <t>Определительные (обобщающие) субстантивированные</t>
  </si>
  <si>
    <t>числительные-местоимения субстантивированные</t>
  </si>
  <si>
    <t>Demonstrativpronomen attributivKey</t>
  </si>
  <si>
    <t>Demonstrativpronomen substantivischKey</t>
  </si>
  <si>
    <t>Interrogativpronomen attributivKey</t>
  </si>
  <si>
    <t>Interrogativpronomen substantivischKey</t>
  </si>
  <si>
    <t>RelativpronomenKey</t>
  </si>
  <si>
    <t>Indefinitpronomen attributivKey</t>
  </si>
  <si>
    <t>Indefinitpronomen substantivischKey</t>
  </si>
  <si>
    <t>Determinativpronomen / Artikelwörter attributivKey</t>
  </si>
  <si>
    <t>Determinativpronomen / Artikelwörter substantivischKey</t>
  </si>
  <si>
    <t>Местоимения</t>
  </si>
  <si>
    <t>PronomenOrder1</t>
  </si>
  <si>
    <t>PronomenOrder2</t>
  </si>
  <si>
    <t>PronomenOrder3</t>
  </si>
  <si>
    <t>PronomenOrder4</t>
  </si>
  <si>
    <t>PronomenOrder5</t>
  </si>
  <si>
    <t>PronomenOrder6</t>
  </si>
  <si>
    <t>PronomenOrder7</t>
  </si>
  <si>
    <t>PronomenOrder8</t>
  </si>
  <si>
    <t>PronomenOrder9</t>
  </si>
  <si>
    <t>dieser</t>
  </si>
  <si>
    <t>diesen</t>
  </si>
  <si>
    <t>diesem</t>
  </si>
  <si>
    <t>dieses</t>
  </si>
  <si>
    <t>этот</t>
  </si>
  <si>
    <t>этому</t>
  </si>
  <si>
    <t>этого</t>
  </si>
  <si>
    <t>который</t>
  </si>
  <si>
    <t>которого</t>
  </si>
  <si>
    <t>которому</t>
  </si>
  <si>
    <t>кто-то</t>
  </si>
  <si>
    <t>кого-то</t>
  </si>
  <si>
    <t>кому-то</t>
  </si>
  <si>
    <t>Pronomen</t>
  </si>
  <si>
    <t>PronomenKey</t>
  </si>
  <si>
    <t>наш</t>
  </si>
  <si>
    <t>себя</t>
  </si>
  <si>
    <t>себе</t>
  </si>
  <si>
    <t>которых</t>
  </si>
  <si>
    <t>которым</t>
  </si>
  <si>
    <t>которые</t>
  </si>
  <si>
    <t>die</t>
  </si>
  <si>
    <t>эти</t>
  </si>
  <si>
    <t>этих</t>
  </si>
  <si>
    <t>den</t>
  </si>
  <si>
    <t>этим</t>
  </si>
  <si>
    <t>der</t>
  </si>
  <si>
    <t>deiner</t>
  </si>
  <si>
    <t>твоего</t>
  </si>
  <si>
    <t>dein</t>
  </si>
  <si>
    <t>твой</t>
  </si>
  <si>
    <t>deinen</t>
  </si>
  <si>
    <t>deinem</t>
  </si>
  <si>
    <t>твоему</t>
  </si>
  <si>
    <t>deines</t>
  </si>
  <si>
    <t>welcher</t>
  </si>
  <si>
    <t>welchen</t>
  </si>
  <si>
    <t>welchem</t>
  </si>
  <si>
    <t>welches</t>
  </si>
  <si>
    <t>dem</t>
  </si>
  <si>
    <t>dessen</t>
  </si>
  <si>
    <t>ein</t>
  </si>
  <si>
    <t>какой-то</t>
  </si>
  <si>
    <t>einen</t>
  </si>
  <si>
    <t>какого-то</t>
  </si>
  <si>
    <t>einem</t>
  </si>
  <si>
    <t>какому-то</t>
  </si>
  <si>
    <t>eines</t>
  </si>
  <si>
    <t>einer</t>
  </si>
  <si>
    <t>euer</t>
  </si>
  <si>
    <t>вашего</t>
  </si>
  <si>
    <t>ваш</t>
  </si>
  <si>
    <t>euren</t>
  </si>
  <si>
    <t>eurem</t>
  </si>
  <si>
    <t>вашему</t>
  </si>
  <si>
    <t>eures</t>
  </si>
  <si>
    <t>seiner</t>
  </si>
  <si>
    <t>sein</t>
  </si>
  <si>
    <t>seinen</t>
  </si>
  <si>
    <t>seinem</t>
  </si>
  <si>
    <t>seines</t>
  </si>
  <si>
    <t>ihrer</t>
  </si>
  <si>
    <t>diese</t>
  </si>
  <si>
    <t>эта</t>
  </si>
  <si>
    <t>эту</t>
  </si>
  <si>
    <t>этой</t>
  </si>
  <si>
    <t>которая</t>
  </si>
  <si>
    <t>которую</t>
  </si>
  <si>
    <t>которой</t>
  </si>
  <si>
    <t>deren</t>
  </si>
  <si>
    <t>какая-то</t>
  </si>
  <si>
    <t>какую-то</t>
  </si>
  <si>
    <t>eine</t>
  </si>
  <si>
    <t>та</t>
  </si>
  <si>
    <t>ту</t>
  </si>
  <si>
    <t>той</t>
  </si>
  <si>
    <t>das</t>
  </si>
  <si>
    <t>это</t>
  </si>
  <si>
    <t>ihren</t>
  </si>
  <si>
    <t>denen</t>
  </si>
  <si>
    <t>Ihr</t>
  </si>
  <si>
    <t>Ваш</t>
  </si>
  <si>
    <t>Ihren</t>
  </si>
  <si>
    <t>Ihrem</t>
  </si>
  <si>
    <t>Вашему</t>
  </si>
  <si>
    <t>Ihres</t>
  </si>
  <si>
    <t>Вашего</t>
  </si>
  <si>
    <t>Ihrer</t>
  </si>
  <si>
    <t>unser</t>
  </si>
  <si>
    <t>unseren</t>
  </si>
  <si>
    <t>unserer</t>
  </si>
  <si>
    <t>eurer</t>
  </si>
  <si>
    <t>Притяжательные аттрибутивные мужской род</t>
  </si>
  <si>
    <t>Er sieht mich.</t>
  </si>
  <si>
    <t>Он видит меня.</t>
  </si>
  <si>
    <t>Я беру это.</t>
  </si>
  <si>
    <t>PronomenOrder1nominativeKasussingularNumerus1. Person (ich, wir)KeyRegularFormKeyPersonalpronomenKey</t>
  </si>
  <si>
    <t>PronomenOrder2nominativeKasuspluralNumerus1. Person (ich, wir)KeyRegularFormKeyPersonalpronomenKey</t>
  </si>
  <si>
    <t>PronomenOrder3nominativeKasussingularNumerus2. Person (du, ihr)KeyRegularFormKeyPersonalpronomenKey</t>
  </si>
  <si>
    <t>PronomenOrder4nominativeKasuspluralNumerus2. Person (du, ihr)KeyRegularFormKeyPersonalpronomenKey</t>
  </si>
  <si>
    <t>PronomenOrder9nominativeKasussingularNumerus2. Person (du, ihr)KeyPoliteFormKeyPersonalpronomenKey</t>
  </si>
  <si>
    <t>PronomenOrder5mannlichGenusnominativeKasussingularNumerus3. Person (er, sie, es, sie, Sie)KeyRegularFormKeyPersonalpronomenKey</t>
  </si>
  <si>
    <t>PronomenOrder6weiblichGenusnominativeKasussingularNumerus3. Person (er, sie, es, sie, Sie)KeyRegularFormKeyPersonalpronomenKey</t>
  </si>
  <si>
    <t>PronomenOrder7sachlichGenusnominativeKasussingularNumerus3. Person (er, sie, es, sie, Sie)KeyRegularFormKeyPersonalpronomenKey</t>
  </si>
  <si>
    <t>PronomenOrder8nominativeKasuspluralNumerus3. Person (er, sie, es, sie, Sie)KeyRegularFormKeyPersonalpronomenKey</t>
  </si>
  <si>
    <t>PronomenOrder1akkusativKasussingularNumerus1. Person (ich, wir)KeyRegularFormKeyPersonalpronomenKey</t>
  </si>
  <si>
    <t>PronomenOrder2akkusativKasuspluralNumerus1. Person (ich, wir)KeyRegularFormKeyPersonalpronomenKey</t>
  </si>
  <si>
    <t>PronomenOrder3akkusativKasussingularNumerus2. Person (du, ihr)KeyRegularFormKeyPersonalpronomenKey</t>
  </si>
  <si>
    <t>PronomenOrder4akkusativKasuspluralNumerus2. Person (du, ihr)KeyRegularFormKeyPersonalpronomenKey</t>
  </si>
  <si>
    <t>PronomenOrder9akkusativKasussingularNumerus2. Person (du, ihr)KeyPoliteFormKeyPersonalpronomenKey</t>
  </si>
  <si>
    <t>PronomenOrder5mannlichGenusakkusativKasussingularNumerus3. Person (er, sie, es, sie, Sie)KeyRegularFormKeyPersonalpronomenKey</t>
  </si>
  <si>
    <t>PronomenOrder6weiblichGenusakkusativKasussingularNumerus3. Person (er, sie, es, sie, Sie)KeyRegularFormKeyPersonalpronomenKey</t>
  </si>
  <si>
    <t>PronomenOrder7sachlichGenusakkusativKasussingularNumerus3. Person (er, sie, es, sie, Sie)KeyRegularFormKeyPersonalpronomenKey</t>
  </si>
  <si>
    <t>PronomenOrder8akkusativKasuspluralNumerus3. Person (er, sie, es, sie, Sie)KeyRegularFormKeyPersonalpronomenKey</t>
  </si>
  <si>
    <t>PronomenOrder1dativKasussingularNumerus1. Person (ich, wir)KeyRegularFormKeyPersonalpronomenKey</t>
  </si>
  <si>
    <t>PronomenOrder2dativKasuspluralNumerus1. Person (ich, wir)KeyRegularFormKeyPersonalpronomenKey</t>
  </si>
  <si>
    <t>PronomenOrder3dativKasussingularNumerus2. Person (du, ihr)KeyRegularFormKeyPersonalpronomenKey</t>
  </si>
  <si>
    <t>PronomenOrder4dativKasuspluralNumerus2. Person (du, ihr)KeyRegularFormKeyPersonalpronomenKey</t>
  </si>
  <si>
    <t>PronomenOrder9dativKasussingularNumerus2. Person (du, ihr)KeyPoliteFormKeyPersonalpronomenKey</t>
  </si>
  <si>
    <t>PronomenOrder5mannlichGenusdativKasussingularNumerus3. Person (er, sie, es, sie, Sie)KeyRegularFormKeyPersonalpronomenKey</t>
  </si>
  <si>
    <t>PronomenOrder6weiblichGenusdativKasussingularNumerus3. Person (er, sie, es, sie, Sie)KeyRegularFormKeyPersonalpronomenKey</t>
  </si>
  <si>
    <t>PronomenOrder7sachlichGenusdativKasussingularNumerus3. Person (er, sie, es, sie, Sie)KeyRegularFormKeyPersonalpronomenKey</t>
  </si>
  <si>
    <t>PronomenOrder8dativKasuspluralNumerus3. Person (er, sie, es, sie, Sie)KeyRegularFormKeyPersonalpronomenKey</t>
  </si>
  <si>
    <t>Du liest ein Buch.</t>
  </si>
  <si>
    <t>Ты читаешь книгу.</t>
  </si>
  <si>
    <t>Ich höre dich.</t>
  </si>
  <si>
    <t>Я слышу тебя.</t>
  </si>
  <si>
    <t>Er liebt sie.</t>
  </si>
  <si>
    <t>Он любит её.</t>
  </si>
  <si>
    <t>Er hilft mir.</t>
  </si>
  <si>
    <t>Он помогает мне.</t>
  </si>
  <si>
    <t>Он дарит ей цветы.</t>
  </si>
  <si>
    <t>Ich liebe Sport.</t>
  </si>
  <si>
    <t>Я люблю спорт.</t>
  </si>
  <si>
    <t>Wir leben in München.</t>
  </si>
  <si>
    <t>Мы живём в Мюнхене.</t>
  </si>
  <si>
    <t>Ihr singt ein Lied.</t>
  </si>
  <si>
    <t>Вы поёте песню.</t>
  </si>
  <si>
    <t>Sie sprechen gut Deutsch.</t>
  </si>
  <si>
    <t>Вы хорошо говорите по-немецки.</t>
  </si>
  <si>
    <t>Er arbeitet als Arzt.</t>
  </si>
  <si>
    <t>Он работает врачом.</t>
  </si>
  <si>
    <t>Sie trinkt Tee.</t>
  </si>
  <si>
    <t>Она пьёт чай.</t>
  </si>
  <si>
    <t>Es liegt auf dem Tisch.</t>
  </si>
  <si>
    <t>Оно лежит на столе.</t>
  </si>
  <si>
    <t>Sie sind gestern angekommen.</t>
  </si>
  <si>
    <t>Они приехали вчера.</t>
  </si>
  <si>
    <t>Der Lehrer lobt uns.</t>
  </si>
  <si>
    <t>Учитель хвалит нас.</t>
  </si>
  <si>
    <t>Wir besuchen euch.</t>
  </si>
  <si>
    <t>Мы навещаем вас.</t>
  </si>
  <si>
    <t>Ich rufe Sie an.</t>
  </si>
  <si>
    <t>Я звоню Вам.</t>
  </si>
  <si>
    <t>Sie kennt ihn gut.</t>
  </si>
  <si>
    <t>Она хорошо знает его.</t>
  </si>
  <si>
    <t>Ich finde es interessant.</t>
  </si>
  <si>
    <t>Я нахожу его интересным.</t>
  </si>
  <si>
    <t>Wir treffen sie morgen.</t>
  </si>
  <si>
    <t>Мы встретим их завтра.</t>
  </si>
  <si>
    <t>Sie erzählt uns eine Geschichte.</t>
  </si>
  <si>
    <t>Она рассказывает нам историю.</t>
  </si>
  <si>
    <t>Ich schenke dir ein Buch.</t>
  </si>
  <si>
    <t>Я дарю тебе книгу.</t>
  </si>
  <si>
    <t>Wir geben euch die Schlüssel.</t>
  </si>
  <si>
    <t>Мы даём вам ключи.</t>
  </si>
  <si>
    <t>Ich danke Ihnen.</t>
  </si>
  <si>
    <t>Я благодарю Вас.</t>
  </si>
  <si>
    <t>Sie schreibt ihm einen Brief.</t>
  </si>
  <si>
    <t>Она пишет ему письмо.</t>
  </si>
  <si>
    <t>Er gibt ihr die Blumen.</t>
  </si>
  <si>
    <t>Das Wetter gefällt ihm.</t>
  </si>
  <si>
    <t>Погода нравится ему.</t>
  </si>
  <si>
    <t>Wir erklären ihnen die Regeln.</t>
  </si>
  <si>
    <t>Мы объясняем им правила</t>
  </si>
  <si>
    <t>Ваш (вежл.)</t>
  </si>
  <si>
    <t>его (о «оно»)</t>
  </si>
  <si>
    <t>PronomenOrder1nominativeKasussingularNumerus1. Person (ich, wir)KeyRegularFormKeyPossessivpronomen attributivKey</t>
  </si>
  <si>
    <t>PronomenOrder2nominativeKasuspluralNumerus1. Person (ich, wir)KeyRegularFormKeyPossessivpronomen attributivKey</t>
  </si>
  <si>
    <t>PronomenOrder3nominativeKasussingularNumerus2. Person (du, ihr)KeyRegularFormKeyPossessivpronomen attributivKey</t>
  </si>
  <si>
    <t>PronomenOrder4nominativeKasuspluralNumerus2. Person (du, ihr)KeyRegularFormKeyPossessivpronomen attributivKey</t>
  </si>
  <si>
    <t>PronomenOrder9nominativeKasussingularNumerus2. Person (du, ihr)KeyPoliteFormKeyPossessivpronomen attributivKey</t>
  </si>
  <si>
    <t>PronomenOrder5mannlichGenusnominativeKasussingularNumerus3. Person (er, sie, es, sie, Sie)KeyRegularFormKeyPossessivpronomen attributivKey</t>
  </si>
  <si>
    <t>PronomenOrder6weiblichGenusnominativeKasussingularNumerus3. Person (er, sie, es, sie, Sie)KeyRegularFormKeyPossessivpronomen attributivKey</t>
  </si>
  <si>
    <t>PronomenOrder7sachlichGenusnominativeKasussingularNumerus3. Person (er, sie, es, sie, Sie)KeyRegularFormKeyPossessivpronomen attributivKey</t>
  </si>
  <si>
    <t>PronomenOrder8nominativeKasuspluralNumerus3. Person (er, sie, es, sie, Sie)KeyRegularFormKeyPossessivpronomen attributivKey</t>
  </si>
  <si>
    <t>Mein Hund läuft schnell.</t>
  </si>
  <si>
    <t>Мой пёс бегает быстро.</t>
  </si>
  <si>
    <t>Unser Haus ist groß.</t>
  </si>
  <si>
    <t>Наш дом большой.</t>
  </si>
  <si>
    <t>Dein Bruder spielt Fußball.</t>
  </si>
  <si>
    <t>Твой брат играет в футбол.</t>
  </si>
  <si>
    <t>Euer Auto ist neu.</t>
  </si>
  <si>
    <t>Ваш автомобиль новый.</t>
  </si>
  <si>
    <t>Ihr Termin ist morgen.</t>
  </si>
  <si>
    <t>Ваш приём завтра.</t>
  </si>
  <si>
    <t>Sein Freund wohnt hier.</t>
  </si>
  <si>
    <t>Его друг живёт здесь.</t>
  </si>
  <si>
    <t>Ihr Kleid ist schön.</t>
  </si>
  <si>
    <t>Её платье красивое.</t>
  </si>
  <si>
    <t>Sein Ende war schnell.</t>
  </si>
  <si>
    <t>Его конец был быстрым.</t>
  </si>
  <si>
    <t>Ihr Garten ist grün.</t>
  </si>
  <si>
    <t>Их сад зелёный.</t>
  </si>
  <si>
    <t>нашего</t>
  </si>
  <si>
    <t>Вашего (вежл.)</t>
  </si>
  <si>
    <t>PronomenOrder1akkusativKasussingularNumerus1. Person (ich, wir)KeyRegularFormKeyPossessivpronomen attributivKey</t>
  </si>
  <si>
    <t>PronomenOrder2akkusativKasuspluralNumerus1. Person (ich, wir)KeyRegularFormKeyPossessivpronomen attributivKey</t>
  </si>
  <si>
    <t>PronomenOrder3akkusativKasussingularNumerus2. Person (du, ihr)KeyRegularFormKeyPossessivpronomen attributivKey</t>
  </si>
  <si>
    <t>PronomenOrder4akkusativKasuspluralNumerus2. Person (du, ihr)KeyRegularFormKeyPossessivpronomen attributivKey</t>
  </si>
  <si>
    <t>PronomenOrder9akkusativKasussingularNumerus2. Person (du, ihr)KeyPoliteFormKeyPossessivpronomen attributivKey</t>
  </si>
  <si>
    <t>PronomenOrder5mannlichGenusakkusativKasussingularNumerus3. Person (er, sie, es, sie, Sie)KeyRegularFormKeyPossessivpronomen attributivKey</t>
  </si>
  <si>
    <t>PronomenOrder6weiblichGenusakkusativKasussingularNumerus3. Person (er, sie, es, sie, Sie)KeyRegularFormKeyPossessivpronomen attributivKey</t>
  </si>
  <si>
    <t>PronomenOrder7sachlichGenusakkusativKasussingularNumerus3. Person (er, sie, es, sie, Sie)KeyRegularFormKeyPossessivpronomen attributivKey</t>
  </si>
  <si>
    <t>PronomenOrder8akkusativKasuspluralNumerus3. Person (er, sie, es, sie, Sie)KeyRegularFormKeyPossessivpronomen attributivKey</t>
  </si>
  <si>
    <t>Ich sehe meinen Freund.</t>
  </si>
  <si>
    <t>Я вижу моего друга.</t>
  </si>
  <si>
    <t>Wir lieben unseren Garten.</t>
  </si>
  <si>
    <t>Мы любим наш сад.</t>
  </si>
  <si>
    <t>Ich besuche deinen Vater.</t>
  </si>
  <si>
    <t>Я навещаю твоего отца.</t>
  </si>
  <si>
    <t>Ihr habt euren Plan geändert.</t>
  </si>
  <si>
    <t>Вы изменили ваш план.</t>
  </si>
  <si>
    <t>Ich kenne Ihren Lehrer.</t>
  </si>
  <si>
    <t>Я знаю Вашего учителя.</t>
  </si>
  <si>
    <t>Sie trifft seinen Bruder.</t>
  </si>
  <si>
    <t>Она встречает его брата.</t>
  </si>
  <si>
    <t>Er liest ihren Brief.</t>
  </si>
  <si>
    <t>Он читает её письмо.</t>
  </si>
  <si>
    <t>Das Kind sucht sein Spielzeug.</t>
  </si>
  <si>
    <t>Ребёнок ищет его игрушку.</t>
  </si>
  <si>
    <t>Wir besuchen ihren Sohn.</t>
  </si>
  <si>
    <t>Мы навещаем их сына.</t>
  </si>
  <si>
    <t>unserem</t>
  </si>
  <si>
    <t>нашему</t>
  </si>
  <si>
    <t>Вашему (вежл.)</t>
  </si>
  <si>
    <t>PronomenOrder1dativKasussingularNumerus1. Person (ich, wir)KeyRegularFormKeyPossessivpronomen attributivKey</t>
  </si>
  <si>
    <t>PronomenOrder2dativKasuspluralNumerus1. Person (ich, wir)KeyRegularFormKeyPossessivpronomen attributivKey</t>
  </si>
  <si>
    <t>PronomenOrder3dativKasussingularNumerus2. Person (du, ihr)KeyRegularFormKeyPossessivpronomen attributivKey</t>
  </si>
  <si>
    <t>PronomenOrder4dativKasuspluralNumerus2. Person (du, ihr)KeyRegularFormKeyPossessivpronomen attributivKey</t>
  </si>
  <si>
    <t>PronomenOrder9dativKasussingularNumerus2. Person (du, ihr)KeyPoliteFormKeyPossessivpronomen attributivKey</t>
  </si>
  <si>
    <t>PronomenOrder5mannlichGenusdativKasussingularNumerus3. Person (er, sie, es, sie, Sie)KeyRegularFormKeyPossessivpronomen attributivKey</t>
  </si>
  <si>
    <t>PronomenOrder6weiblichGenusdativKasussingularNumerus3. Person (er, sie, es, sie, Sie)KeyRegularFormKeyPossessivpronomen attributivKey</t>
  </si>
  <si>
    <t>PronomenOrder7sachlichGenusdativKasussingularNumerus3. Person (er, sie, es, sie, Sie)KeyRegularFormKeyPossessivpronomen attributivKey</t>
  </si>
  <si>
    <t>PronomenOrder8dativKasuspluralNumerus3. Person (er, sie, es, sie, Sie)KeyRegularFormKeyPossessivpronomen attributivKey</t>
  </si>
  <si>
    <t>Ich helfe meinem Freund.</t>
  </si>
  <si>
    <t>Я помогаю моему другу.</t>
  </si>
  <si>
    <t>Wir geben das Buch unserem Lehrer.</t>
  </si>
  <si>
    <t>Мы даём книгу нашему учителю.</t>
  </si>
  <si>
    <t>Ich schreibe deinem Bruder.</t>
  </si>
  <si>
    <t>Я пишу твоему брату.</t>
  </si>
  <si>
    <t>Sie erklärt es eurem Kind.</t>
  </si>
  <si>
    <t>Она объясняет это вашему ребёнку.</t>
  </si>
  <si>
    <t>Ich zeige es Ihrem Arzt.</t>
  </si>
  <si>
    <t>Я показываю это Вашему врачу.</t>
  </si>
  <si>
    <t>Er dankt seinem Vater.</t>
  </si>
  <si>
    <t>Он благодарит его отца.</t>
  </si>
  <si>
    <t>Wir helfen ihrer Mutter.</t>
  </si>
  <si>
    <t>Мы помогаем её матери.</t>
  </si>
  <si>
    <t>Das Kind folgt seinem Hund.</t>
  </si>
  <si>
    <t>Ребёнок идёт за его собакой.</t>
  </si>
  <si>
    <t>Ich schenke Blumen ihren Freunden.</t>
  </si>
  <si>
    <t>Я дарю цветы их друзьям.</t>
  </si>
  <si>
    <t>unseres</t>
  </si>
  <si>
    <t>PronomenOrder1genetiveKasussingularNumerus1. Person (ich, wir)KeyRegularFormKeyPossessivpronomen attributivKey</t>
  </si>
  <si>
    <t>PronomenOrder2genetiveKasuspluralNumerus1. Person (ich, wir)KeyRegularFormKeyPossessivpronomen attributivKey</t>
  </si>
  <si>
    <t>PronomenOrder3genetiveKasussingularNumerus2. Person (du, ihr)KeyRegularFormKeyPossessivpronomen attributivKey</t>
  </si>
  <si>
    <t>PronomenOrder4genetiveKasuspluralNumerus2. Person (du, ihr)KeyRegularFormKeyPossessivpronomen attributivKey</t>
  </si>
  <si>
    <t>PronomenOrder9genetiveKasussingularNumerus2. Person (du, ihr)KeyPoliteFormKeyPossessivpronomen attributivKey</t>
  </si>
  <si>
    <t>PronomenOrder5mannlichGenusgenetiveKasussingularNumerus3. Person (er, sie, es, sie, Sie)KeyRegularFormKeyPossessivpronomen attributivKey</t>
  </si>
  <si>
    <t>PronomenOrder6weiblichGenusgenetiveKasussingularNumerus3. Person (er, sie, es, sie, Sie)KeyRegularFormKeyPossessivpronomen attributivKey</t>
  </si>
  <si>
    <t>PronomenOrder7sachlichGenusgenetiveKasussingularNumerus3. Person (er, sie, es, sie, Sie)KeyRegularFormKeyPossessivpronomen attributivKey</t>
  </si>
  <si>
    <t>PronomenOrder8genetiveKasuspluralNumerus3. Person (er, sie, es, sie, Sie)KeyRegularFormKeyPossessivpronomen attributivKey</t>
  </si>
  <si>
    <t>Das ist das Auto meines Bruders.</t>
  </si>
  <si>
    <t>Это машина моего брата.</t>
  </si>
  <si>
    <t>Die Tür unseres Hauses ist rot.</t>
  </si>
  <si>
    <t>Дверь нашего дома красная.</t>
  </si>
  <si>
    <t>Das ist das Ende deines Plans.</t>
  </si>
  <si>
    <t>Это конец твоего плана.</t>
  </si>
  <si>
    <t>Der Garten eures Nachbarn ist groß.</t>
  </si>
  <si>
    <t>Сад вашего соседа большой.</t>
  </si>
  <si>
    <t>Der Rat Ihres Chefs war gut.</t>
  </si>
  <si>
    <t>Совет Вашего начальника был хорошим.</t>
  </si>
  <si>
    <t>Das ist die Tasche seines Bruders.</t>
  </si>
  <si>
    <t>Это сумка его брата.</t>
  </si>
  <si>
    <t>Der Stil ihrer Kleidung ist modern.</t>
  </si>
  <si>
    <t>Стиль её одежды современный.</t>
  </si>
  <si>
    <t>Das Ende seines Spiels war spannend.</t>
  </si>
  <si>
    <t>Конец его игры был захватывающим.</t>
  </si>
  <si>
    <t>Das Haus ihrer Eltern ist alt.</t>
  </si>
  <si>
    <t>Дом их родителей старый.</t>
  </si>
  <si>
    <t>ihrer (Sg. f.)</t>
  </si>
  <si>
    <t>seiner (Sg. n.)</t>
  </si>
  <si>
    <t>его (оно)</t>
  </si>
  <si>
    <t>ihrer (Pl.)</t>
  </si>
  <si>
    <t>PronomenOrder1nominativeKasussingularNumerus1. Person (ich, wir)KeyRegularFormKeyPossessivpronomen substantivischKey</t>
  </si>
  <si>
    <t>PronomenOrder2nominativeKasuspluralNumerus1. Person (ich, wir)KeyRegularFormKeyPossessivpronomen substantivischKey</t>
  </si>
  <si>
    <t>PronomenOrder3nominativeKasussingularNumerus2. Person (du, ihr)KeyRegularFormKeyPossessivpronomen substantivischKey</t>
  </si>
  <si>
    <t>PronomenOrder4nominativeKasuspluralNumerus2. Person (du, ihr)KeyRegularFormKeyPossessivpronomen substantivischKey</t>
  </si>
  <si>
    <t>PronomenOrder9nominativeKasussingularNumerus2. Person (du, ihr)KeyPoliteFormKeyPossessivpronomen substantivischKey</t>
  </si>
  <si>
    <t>PronomenOrder5mannlichGenusnominativeKasussingularNumerus3. Person (er, sie, es, sie, Sie)KeyRegularFormKeyPossessivpronomen substantivischKey</t>
  </si>
  <si>
    <t>PronomenOrder6weiblichGenusnominativeKasussingularNumerus3. Person (er, sie, es, sie, Sie)KeyRegularFormKeyPossessivpronomen substantivischKey</t>
  </si>
  <si>
    <t>PronomenOrder7sachlichGenusnominativeKasussingularNumerus3. Person (er, sie, es, sie, Sie)KeyRegularFormKeyPossessivpronomen substantivischKey</t>
  </si>
  <si>
    <t>PronomenOrder8nominativeKasuspluralNumerus3. Person (er, sie, es, sie, Sie)KeyRegularFormKeyPossessivpronomen substantivischKey</t>
  </si>
  <si>
    <t>PronomenOrder1akkusativKasussingularNumerus1. Person (ich, wir)KeyRegularFormKeyPossessivpronomen substantivischKey</t>
  </si>
  <si>
    <t>PronomenOrder2akkusativKasuspluralNumerus1. Person (ich, wir)KeyRegularFormKeyPossessivpronomen substantivischKey</t>
  </si>
  <si>
    <t>PronomenOrder3akkusativKasussingularNumerus2. Person (du, ihr)KeyRegularFormKeyPossessivpronomen substantivischKey</t>
  </si>
  <si>
    <t>PronomenOrder4akkusativKasuspluralNumerus2. Person (du, ihr)KeyRegularFormKeyPossessivpronomen substantivischKey</t>
  </si>
  <si>
    <t>PronomenOrder9akkusativKasussingularNumerus2. Person (du, ihr)KeyPoliteFormKeyPossessivpronomen substantivischKey</t>
  </si>
  <si>
    <t>PronomenOrder5mannlichGenusakkusativKasussingularNumerus3. Person (er, sie, es, sie, Sie)KeyRegularFormKeyPossessivpronomen substantivischKey</t>
  </si>
  <si>
    <t>PronomenOrder6weiblichGenusakkusativKasussingularNumerus3. Person (er, sie, es, sie, Sie)KeyRegularFormKeyPossessivpronomen substantivischKey</t>
  </si>
  <si>
    <t>PronomenOrder7sachlichGenusakkusativKasussingularNumerus3. Person (er, sie, es, sie, Sie)KeyRegularFormKeyPossessivpronomen substantivischKey</t>
  </si>
  <si>
    <t>PronomenOrder8akkusativKasuspluralNumerus3. Person (er, sie, es, sie, Sie)KeyRegularFormKeyPossessivpronomen substantivischKey</t>
  </si>
  <si>
    <t>PronomenOrder1dativKasussingularNumerus1. Person (ich, wir)KeyRegularFormKeyPossessivpronomen substantivischKey</t>
  </si>
  <si>
    <t>PronomenOrder2dativKasuspluralNumerus1. Person (ich, wir)KeyRegularFormKeyPossessivpronomen substantivischKey</t>
  </si>
  <si>
    <t>PronomenOrder3dativKasussingularNumerus2. Person (du, ihr)KeyRegularFormKeyPossessivpronomen substantivischKey</t>
  </si>
  <si>
    <t>PronomenOrder4dativKasuspluralNumerus2. Person (du, ihr)KeyRegularFormKeyPossessivpronomen substantivischKey</t>
  </si>
  <si>
    <t>PronomenOrder9dativKasussingularNumerus2. Person (du, ihr)KeyPoliteFormKeyPossessivpronomen substantivischKey</t>
  </si>
  <si>
    <t>PronomenOrder5mannlichGenusdativKasussingularNumerus3. Person (er, sie, es, sie, Sie)KeyRegularFormKeyPossessivpronomen substantivischKey</t>
  </si>
  <si>
    <t>PronomenOrder6weiblichGenusdativKasussingularNumerus3. Person (er, sie, es, sie, Sie)KeyRegularFormKeyPossessivpronomen substantivischKey</t>
  </si>
  <si>
    <t>PronomenOrder7sachlichGenusdativKasussingularNumerus3. Person (er, sie, es, sie, Sie)KeyRegularFormKeyPossessivpronomen substantivischKey</t>
  </si>
  <si>
    <t>PronomenOrder8dativKasuspluralNumerus3. Person (er, sie, es, sie, Sie)KeyRegularFormKeyPossessivpronomen substantivischKey</t>
  </si>
  <si>
    <t>PronomenOrder1genetiveKasussingularNumerus1. Person (ich, wir)KeyRegularFormKeyPossessivpronomen substantivischKey</t>
  </si>
  <si>
    <t>PronomenOrder2genetiveKasuspluralNumerus1. Person (ich, wir)KeyRegularFormKeyPossessivpronomen substantivischKey</t>
  </si>
  <si>
    <t>PronomenOrder3genetiveKasussingularNumerus2. Person (du, ihr)KeyRegularFormKeyPossessivpronomen substantivischKey</t>
  </si>
  <si>
    <t>PronomenOrder4genetiveKasuspluralNumerus2. Person (du, ihr)KeyRegularFormKeyPossessivpronomen substantivischKey</t>
  </si>
  <si>
    <t>PronomenOrder9genetiveKasussingularNumerus2. Person (du, ihr)KeyPoliteFormKeyPossessivpronomen substantivischKey</t>
  </si>
  <si>
    <t>PronomenOrder5mannlichGenusgenetiveKasussingularNumerus3. Person (er, sie, es, sie, Sie)KeyRegularFormKeyPossessivpronomen substantivischKey</t>
  </si>
  <si>
    <t>PronomenOrder6weiblichGenusgenetiveKasussingularNumerus3. Person (er, sie, es, sie, Sie)KeyRegularFormKeyPossessivpronomen substantivischKey</t>
  </si>
  <si>
    <t>PronomenOrder7sachlichGenusgenetiveKasussingularNumerus3. Person (er, sie, es, sie, Sie)KeyRegularFormKeyPossessivpronomen substantivischKey</t>
  </si>
  <si>
    <t>PronomenOrder8genetiveKasuspluralNumerus3. Person (er, sie, es, sie, Sie)KeyRegularFormKeyPossessivpronomen substantivischKey</t>
  </si>
  <si>
    <t>Meiner ist schneller.</t>
  </si>
  <si>
    <t>Мой быстрее.</t>
  </si>
  <si>
    <t>Unserer ist größer.</t>
  </si>
  <si>
    <t>Наш больше.</t>
  </si>
  <si>
    <t>Deiner ist schöner.</t>
  </si>
  <si>
    <t>Твой красивее.</t>
  </si>
  <si>
    <t>Eurer ist teurer.</t>
  </si>
  <si>
    <t>Ваш дороже.</t>
  </si>
  <si>
    <t>Ihrer ist besser.</t>
  </si>
  <si>
    <t>Ваш лучше.</t>
  </si>
  <si>
    <t>Seiner ist kaputt.</t>
  </si>
  <si>
    <t>Его сломан.</t>
  </si>
  <si>
    <t>Ihrer ist neu.</t>
  </si>
  <si>
    <t>Её новый.</t>
  </si>
  <si>
    <t>Seiner ist alt.</t>
  </si>
  <si>
    <t>Его старый.</t>
  </si>
  <si>
    <t>Ihrer ist modern.</t>
  </si>
  <si>
    <t>Их современный.</t>
  </si>
  <si>
    <t>ihre (Sg. f.)</t>
  </si>
  <si>
    <t>sein (Sg. n.)</t>
  </si>
  <si>
    <t>ihre (Pl.)</t>
  </si>
  <si>
    <t>Ich sehe meinen.</t>
  </si>
  <si>
    <t>Я вижу моего.</t>
  </si>
  <si>
    <t>Wir kennen unseren.</t>
  </si>
  <si>
    <t>Мы знаем нашего.</t>
  </si>
  <si>
    <t>Ich treffe deinen.</t>
  </si>
  <si>
    <t>Я встречаю твоего.</t>
  </si>
  <si>
    <t>Ich finde euren.</t>
  </si>
  <si>
    <t>Я нахожу вашего.</t>
  </si>
  <si>
    <t>Ich respektiere Ihren.</t>
  </si>
  <si>
    <t>Я уважаю Вашего.</t>
  </si>
  <si>
    <t>Ich kenne seinen.</t>
  </si>
  <si>
    <t>Я знаю его.</t>
  </si>
  <si>
    <t>Ich besuche ihre.</t>
  </si>
  <si>
    <t>Я навещаю её.</t>
  </si>
  <si>
    <t>Ich habe sein.</t>
  </si>
  <si>
    <t>У меня есть его.</t>
  </si>
  <si>
    <t>Ich sehe ihre.</t>
  </si>
  <si>
    <t>Я вижу их.</t>
  </si>
  <si>
    <t>Ich helfe meinem.</t>
  </si>
  <si>
    <t>Я помогаю моему.</t>
  </si>
  <si>
    <t>Wir danken unserem.</t>
  </si>
  <si>
    <t>Мы благодарим нашему.</t>
  </si>
  <si>
    <t>Ich folge deinem.</t>
  </si>
  <si>
    <t>Я следую твоему.</t>
  </si>
  <si>
    <t>Ich glaube eurem.</t>
  </si>
  <si>
    <t>Я верю вашему.</t>
  </si>
  <si>
    <t>Ich vertraue Ihrem.</t>
  </si>
  <si>
    <t>Я доверяю Вашему.</t>
  </si>
  <si>
    <t>Ich diene seinem.</t>
  </si>
  <si>
    <t>Я служу его.</t>
  </si>
  <si>
    <t>Ich schreibe ihrer.</t>
  </si>
  <si>
    <t>Я пишу её.</t>
  </si>
  <si>
    <t>Ich folge seinem.</t>
  </si>
  <si>
    <t>Я следую его.</t>
  </si>
  <si>
    <t>Ich antworte ihren.</t>
  </si>
  <si>
    <t>Я отвечаю их.</t>
  </si>
  <si>
    <t>seinem (Sg. n.)</t>
  </si>
  <si>
    <t>ihren (Pl.)</t>
  </si>
  <si>
    <t>seines (Sg. n.)</t>
  </si>
  <si>
    <t>Das ist die Tasche meines.</t>
  </si>
  <si>
    <t>Это сумка моего.</t>
  </si>
  <si>
    <t>Die Farbe unseres ist schön.</t>
  </si>
  <si>
    <t>Цвет нашего красивый.</t>
  </si>
  <si>
    <t>Die Idee deines ist gut.</t>
  </si>
  <si>
    <t>Идея твоего хорошая.</t>
  </si>
  <si>
    <t>Die Meinung eures zählt.</t>
  </si>
  <si>
    <t>Мнение вашего важно.</t>
  </si>
  <si>
    <t>Das ist die Meinung Ihres.</t>
  </si>
  <si>
    <t>Это мнение Вашего.</t>
  </si>
  <si>
    <t>Das Ende seines ist nah.</t>
  </si>
  <si>
    <t>Конец его близок.</t>
  </si>
  <si>
    <t>Der Stil ihrer ist einzigartig.</t>
  </si>
  <si>
    <t>Стиль её уникален.</t>
  </si>
  <si>
    <t>Die Farbe seines ist dunkel.</t>
  </si>
  <si>
    <t>Цвет его тёмный.</t>
  </si>
  <si>
    <t>Die Kinder ihrer sind fleißig.</t>
  </si>
  <si>
    <t>Дети их трудолюбивые.</t>
  </si>
  <si>
    <t>sich (Sie, Höflich)</t>
  </si>
  <si>
    <t>sich (er)</t>
  </si>
  <si>
    <t>sich (sie, Sg.)</t>
  </si>
  <si>
    <t>sich (es)</t>
  </si>
  <si>
    <t>sich (sie, Pl.)</t>
  </si>
  <si>
    <t>PronomenOrder1akkusativKasussingularNumerus1. Person (ich, wir)KeyRegularFormKeyReflexivpronomenKey</t>
  </si>
  <si>
    <t>PronomenOrder2akkusativKasuspluralNumerus1. Person (ich, wir)KeyRegularFormKeyReflexivpronomenKey</t>
  </si>
  <si>
    <t>PronomenOrder3akkusativKasussingularNumerus2. Person (du, ihr)KeyRegularFormKeyReflexivpronomenKey</t>
  </si>
  <si>
    <t>PronomenOrder4akkusativKasuspluralNumerus2. Person (du, ihr)KeyRegularFormKeyReflexivpronomenKey</t>
  </si>
  <si>
    <t>PronomenOrder9akkusativKasussingularNumerus2. Person (du, ihr)KeyPoliteFormKeyReflexivpronomenKey</t>
  </si>
  <si>
    <t>PronomenOrder5mannlichGenusakkusativKasussingularNumerus3. Person (er, sie, es, sie, Sie)KeyRegularFormKeyReflexivpronomenKey</t>
  </si>
  <si>
    <t>PronomenOrder6weiblichGenusakkusativKasussingularNumerus3. Person (er, sie, es, sie, Sie)KeyRegularFormKeyReflexivpronomenKey</t>
  </si>
  <si>
    <t>PronomenOrder7sachlichGenusakkusativKasussingularNumerus3. Person (er, sie, es, sie, Sie)KeyRegularFormKeyReflexivpronomenKey</t>
  </si>
  <si>
    <t>PronomenOrder8akkusativKasuspluralNumerus3. Person (er, sie, es, sie, Sie)KeyRegularFormKeyReflexivpronomenKey</t>
  </si>
  <si>
    <t>PronomenOrder1dativKasussingularNumerus1. Person (ich, wir)KeyRegularFormKeyReflexivpronomenKey</t>
  </si>
  <si>
    <t>PronomenOrder2dativKasuspluralNumerus1. Person (ich, wir)KeyRegularFormKeyReflexivpronomenKey</t>
  </si>
  <si>
    <t>PronomenOrder3dativKasussingularNumerus2. Person (du, ihr)KeyRegularFormKeyReflexivpronomenKey</t>
  </si>
  <si>
    <t>PronomenOrder4dativKasuspluralNumerus2. Person (du, ihr)KeyRegularFormKeyReflexivpronomenKey</t>
  </si>
  <si>
    <t>PronomenOrder9dativKasussingularNumerus2. Person (du, ihr)KeyPoliteFormKeyReflexivpronomenKey</t>
  </si>
  <si>
    <t>PronomenOrder5mannlichGenusdativKasussingularNumerus3. Person (er, sie, es, sie, Sie)KeyRegularFormKeyReflexivpronomenKey</t>
  </si>
  <si>
    <t>PronomenOrder6weiblichGenusdativKasussingularNumerus3. Person (er, sie, es, sie, Sie)KeyRegularFormKeyReflexivpronomenKey</t>
  </si>
  <si>
    <t>PronomenOrder7sachlichGenusdativKasussingularNumerus3. Person (er, sie, es, sie, Sie)KeyRegularFormKeyReflexivpronomenKey</t>
  </si>
  <si>
    <t>PronomenOrder8dativKasuspluralNumerus3. Person (er, sie, es, sie, Sie)KeyRegularFormKeyReflexivpronomenKey</t>
  </si>
  <si>
    <t>PronomenOrder1genetiveKasussingularNumerus1. Person (ich, wir)KeyRegularFormKeyReflexivpronomenKey</t>
  </si>
  <si>
    <t>PronomenOrder2genetiveKasuspluralNumerus1. Person (ich, wir)KeyRegularFormKeyReflexivpronomenKey</t>
  </si>
  <si>
    <t>PronomenOrder3genetiveKasussingularNumerus2. Person (du, ihr)KeyRegularFormKeyReflexivpronomenKey</t>
  </si>
  <si>
    <t>PronomenOrder4genetiveKasuspluralNumerus2. Person (du, ihr)KeyRegularFormKeyReflexivpronomenKey</t>
  </si>
  <si>
    <t>PronomenOrder9genetiveKasussingularNumerus2. Person (du, ihr)KeyPoliteFormKeyReflexivpronomenKey</t>
  </si>
  <si>
    <t>PronomenOrder5mannlichGenusgenetiveKasussingularNumerus3. Person (er, sie, es, sie, Sie)KeyRegularFormKeyReflexivpronomenKey</t>
  </si>
  <si>
    <t>PronomenOrder6weiblichGenusgenetiveKasussingularNumerus3. Person (er, sie, es, sie, Sie)KeyRegularFormKeyReflexivpronomenKey</t>
  </si>
  <si>
    <t>PronomenOrder7sachlichGenusgenetiveKasussingularNumerus3. Person (er, sie, es, sie, Sie)KeyRegularFormKeyReflexivpronomenKey</t>
  </si>
  <si>
    <t>PronomenOrder8genetiveKasuspluralNumerus3. Person (er, sie, es, sie, Sie)KeyRegularFormKeyReflexivpronomenKey</t>
  </si>
  <si>
    <t>Ich sehe mich im Spiegel.</t>
  </si>
  <si>
    <t>Я вижу себя в зеркале.</t>
  </si>
  <si>
    <t>Wir verteidigen uns.</t>
  </si>
  <si>
    <t>Мы защищаем себя.</t>
  </si>
  <si>
    <t>Du erinnerst dich an den Tag.</t>
  </si>
  <si>
    <t>Ты вспоминаешь себя в тот день.</t>
  </si>
  <si>
    <t>Ihr wascht euch.</t>
  </si>
  <si>
    <t>Вы моете себя.</t>
  </si>
  <si>
    <t>Waschen Sie sich bitte die Hände.</t>
  </si>
  <si>
    <t>Помойте, пожалуйста, себя (руки).</t>
  </si>
  <si>
    <t>Er verteidigt sich.</t>
  </si>
  <si>
    <t>Он защищает себя.</t>
  </si>
  <si>
    <t>Sie interessiert sich für Musik.</t>
  </si>
  <si>
    <t>Она интересуется собой (музыкой).</t>
  </si>
  <si>
    <t>Das Kind beschäftigt sich allein.</t>
  </si>
  <si>
    <t>Ребёнок занимается собой один.</t>
  </si>
  <si>
    <t>Sie kümmern sich um die Kinder.</t>
  </si>
  <si>
    <t>Они заботятся о себе.</t>
  </si>
  <si>
    <t>Ich kaufe mir ein Buch.</t>
  </si>
  <si>
    <t>Я покупаю себе книгу.</t>
  </si>
  <si>
    <t>Wir nehmen uns Zeit.</t>
  </si>
  <si>
    <t>Мы берём себе время.</t>
  </si>
  <si>
    <t>Du kochst dir einen Kaffee.</t>
  </si>
  <si>
    <t>Ты готовишь себе кофе.</t>
  </si>
  <si>
    <t>Ihr nehmt euch eine Pause.</t>
  </si>
  <si>
    <t>Вы берёте себе паузу.</t>
  </si>
  <si>
    <t>Nehmen Sie sich ein Stück Kuchen.</t>
  </si>
  <si>
    <t>Возьмите себе кусок пирога.</t>
  </si>
  <si>
    <t>Er wäscht sich die Hände.</t>
  </si>
  <si>
    <t>Он моет себе руки.</t>
  </si>
  <si>
    <t>Sie kocht sich Tee.</t>
  </si>
  <si>
    <t>Она готовит себе чай.</t>
  </si>
  <si>
    <t>Das Kind malt sich ein Bild.</t>
  </si>
  <si>
    <t>Ребёнок рисует себе картинку.</t>
  </si>
  <si>
    <t>Sie kaufen sich ein Haus.</t>
  </si>
  <si>
    <t>Они покупают себе дом.</t>
  </si>
  <si>
    <t>ihrer (Sg.)</t>
  </si>
  <si>
    <t>seiner (es)</t>
  </si>
  <si>
    <t>Ich rühme meiner Taten.</t>
  </si>
  <si>
    <t>Я хвалюсь своими делами.</t>
  </si>
  <si>
    <t>Wir rühmen unser Glücks.</t>
  </si>
  <si>
    <t>Мы гордимся своим счастьем.</t>
  </si>
  <si>
    <t>Du schämst deiner Worte.</t>
  </si>
  <si>
    <t>Ты стыдишься своих слов.</t>
  </si>
  <si>
    <t>Ihr rühmt euer Könnens.</t>
  </si>
  <si>
    <t>Вы хвалитесь своим умением.</t>
  </si>
  <si>
    <t>Ich erinnere Ihrer Hilfe.</t>
  </si>
  <si>
    <t>Я помню Вашу помощь.</t>
  </si>
  <si>
    <t>Er rühmt seiner Stärke.</t>
  </si>
  <si>
    <t>Он хвалится своей силой.</t>
  </si>
  <si>
    <t>Sie schämt ihrer Fehler.</t>
  </si>
  <si>
    <t>Она стыдится своих ошибок.</t>
  </si>
  <si>
    <t>Das Kind erinnert seiner Taten.</t>
  </si>
  <si>
    <t>Ребёнок вспоминает свои поступки.</t>
  </si>
  <si>
    <t>Sie rühmen ihrer Siege.</t>
  </si>
  <si>
    <t>Они хвалятся своими победами.</t>
  </si>
  <si>
    <t>PronomenOrder5mannlichGenusnominativeKasussingularNumerus3. Person (er, sie, es, sie, Sie)KeyRegularFormKeyDemonstrativpronomen attributivKey</t>
  </si>
  <si>
    <t>PronomenOrder6weiblichGenusnominativeKasussingularNumerus3. Person (er, sie, es, sie, Sie)KeyRegularFormKeyDemonstrativpronomen attributivKey</t>
  </si>
  <si>
    <t>PronomenOrder7sachlichGenusnominativeKasussingularNumerus3. Person (er, sie, es, sie, Sie)KeyRegularFormKeyDemonstrativpronomen attributivKey</t>
  </si>
  <si>
    <t>PronomenOrder8nominativeKasuspluralNumerus3. Person (er, sie, es, sie, Sie)KeyRegularFormKeyDemonstrativpronomen attributivKey</t>
  </si>
  <si>
    <t>PronomenOrder5mannlichGenusakkusativKasussingularNumerus3. Person (er, sie, es, sie, Sie)KeyRegularFormKeyDemonstrativpronomen attributivKey</t>
  </si>
  <si>
    <t>PronomenOrder6weiblichGenusakkusativKasussingularNumerus3. Person (er, sie, es, sie, Sie)KeyRegularFormKeyDemonstrativpronomen attributivKey</t>
  </si>
  <si>
    <t>PronomenOrder7sachlichGenusakkusativKasussingularNumerus3. Person (er, sie, es, sie, Sie)KeyRegularFormKeyDemonstrativpronomen attributivKey</t>
  </si>
  <si>
    <t>PronomenOrder8akkusativKasuspluralNumerus3. Person (er, sie, es, sie, Sie)KeyRegularFormKeyDemonstrativpronomen attributivKey</t>
  </si>
  <si>
    <t>PronomenOrder5mannlichGenusdativKasussingularNumerus3. Person (er, sie, es, sie, Sie)KeyRegularFormKeyDemonstrativpronomen attributivKey</t>
  </si>
  <si>
    <t>PronomenOrder6weiblichGenusdativKasussingularNumerus3. Person (er, sie, es, sie, Sie)KeyRegularFormKeyDemonstrativpronomen attributivKey</t>
  </si>
  <si>
    <t>PronomenOrder7sachlichGenusdativKasussingularNumerus3. Person (er, sie, es, sie, Sie)KeyRegularFormKeyDemonstrativpronomen attributivKey</t>
  </si>
  <si>
    <t>PronomenOrder8dativKasuspluralNumerus3. Person (er, sie, es, sie, Sie)KeyRegularFormKeyDemonstrativpronomen attributivKey</t>
  </si>
  <si>
    <t>PronomenOrder5mannlichGenusgenetiveKasussingularNumerus3. Person (er, sie, es, sie, Sie)KeyRegularFormKeyDemonstrativpronomen attributivKey</t>
  </si>
  <si>
    <t>PronomenOrder6weiblichGenusgenetiveKasussingularNumerus3. Person (er, sie, es, sie, Sie)KeyRegularFormKeyDemonstrativpronomen attributivKey</t>
  </si>
  <si>
    <t>PronomenOrder7sachlichGenusgenetiveKasussingularNumerus3. Person (er, sie, es, sie, Sie)KeyRegularFormKeyDemonstrativpronomen attributivKey</t>
  </si>
  <si>
    <t>PronomenOrder8genetiveKasuspluralNumerus3. Person (er, sie, es, sie, Sie)KeyRegularFormKeyDemonstrativpronomen attributivKey</t>
  </si>
  <si>
    <t>Этот мужчина сильный.</t>
  </si>
  <si>
    <t>Эта женщина идёт.</t>
  </si>
  <si>
    <t>Этот ребёнок спит.</t>
  </si>
  <si>
    <t>Эти люди ждут.</t>
  </si>
  <si>
    <t>Dieser Mann ist stark.</t>
  </si>
  <si>
    <t>Diese Frau kommt.</t>
  </si>
  <si>
    <t>Dieses Kind schläft.</t>
  </si>
  <si>
    <t>Diese Leute warten.</t>
  </si>
  <si>
    <t>Я вижу этого мужчину.</t>
  </si>
  <si>
    <t>Я знаю эту женщину.</t>
  </si>
  <si>
    <t>У меня есть эта книга.</t>
  </si>
  <si>
    <t>Я встречаю этих людей.</t>
  </si>
  <si>
    <t>Ich sehe diesen Mann.</t>
  </si>
  <si>
    <t>Ich kenne diese Frau.</t>
  </si>
  <si>
    <t>Ich habe dieses Buch.</t>
  </si>
  <si>
    <t>Ich treffe diese Leute.</t>
  </si>
  <si>
    <t>Я помогаю этому мужчине.</t>
  </si>
  <si>
    <t>Я благодарю эту женщину.</t>
  </si>
  <si>
    <t>Я верю этому ребёнку.</t>
  </si>
  <si>
    <t>Я следую за этими людьми.</t>
  </si>
  <si>
    <t>Ich helfe diesem Mann.</t>
  </si>
  <si>
    <t>Ich danke dieser Frau.</t>
  </si>
  <si>
    <t>Ich glaube diesem Kind.</t>
  </si>
  <si>
    <t>Ich folge diesen Leuten.</t>
  </si>
  <si>
    <t>Слова этого мужчины мудрые.</t>
  </si>
  <si>
    <t>Красота этой женщины известна.</t>
  </si>
  <si>
    <t>Название этой книги длинное.</t>
  </si>
  <si>
    <t>Дома этих людей большие.</t>
  </si>
  <si>
    <t>Die Worte dieses Mannes sind klug.</t>
  </si>
  <si>
    <t>Die Schönheit dieser Frau ist bekannt.</t>
  </si>
  <si>
    <t>Der Titel dieses Buches ist lang.</t>
  </si>
  <si>
    <t>Die Häuser dieser Leute sind groß.</t>
  </si>
  <si>
    <t>PronomenOrder5mannlichGenusnominativeKasussingularNumerus3. Person (er, sie, es, sie, Sie)KeyRegularFormKeyDemonstrativpronomen substantivischKey</t>
  </si>
  <si>
    <t>PronomenOrder6weiblichGenusnominativeKasussingularNumerus3. Person (er, sie, es, sie, Sie)KeyRegularFormKeyDemonstrativpronomen substantivischKey</t>
  </si>
  <si>
    <t>PronomenOrder7sachlichGenusnominativeKasussingularNumerus3. Person (er, sie, es, sie, Sie)KeyRegularFormKeyDemonstrativpronomen substantivischKey</t>
  </si>
  <si>
    <t>PronomenOrder8nominativeKasuspluralNumerus3. Person (er, sie, es, sie, Sie)KeyRegularFormKeyDemonstrativpronomen substantivischKey</t>
  </si>
  <si>
    <t>PronomenOrder5mannlichGenusakkusativKasussingularNumerus3. Person (er, sie, es, sie, Sie)KeyRegularFormKeyDemonstrativpronomen substantivischKey</t>
  </si>
  <si>
    <t>PronomenOrder6weiblichGenusakkusativKasussingularNumerus3. Person (er, sie, es, sie, Sie)KeyRegularFormKeyDemonstrativpronomen substantivischKey</t>
  </si>
  <si>
    <t>PronomenOrder7sachlichGenusakkusativKasussingularNumerus3. Person (er, sie, es, sie, Sie)KeyRegularFormKeyDemonstrativpronomen substantivischKey</t>
  </si>
  <si>
    <t>PronomenOrder8akkusativKasuspluralNumerus3. Person (er, sie, es, sie, Sie)KeyRegularFormKeyDemonstrativpronomen substantivischKey</t>
  </si>
  <si>
    <t>PronomenOrder5mannlichGenusdativKasussingularNumerus3. Person (er, sie, es, sie, Sie)KeyRegularFormKeyDemonstrativpronomen substantivischKey</t>
  </si>
  <si>
    <t>PronomenOrder6weiblichGenusdativKasussingularNumerus3. Person (er, sie, es, sie, Sie)KeyRegularFormKeyDemonstrativpronomen substantivischKey</t>
  </si>
  <si>
    <t>PronomenOrder7sachlichGenusdativKasussingularNumerus3. Person (er, sie, es, sie, Sie)KeyRegularFormKeyDemonstrativpronomen substantivischKey</t>
  </si>
  <si>
    <t>PronomenOrder8dativKasuspluralNumerus3. Person (er, sie, es, sie, Sie)KeyRegularFormKeyDemonstrativpronomen substantivischKey</t>
  </si>
  <si>
    <t>PronomenOrder5mannlichGenusgenetiveKasussingularNumerus3. Person (er, sie, es, sie, Sie)KeyRegularFormKeyDemonstrativpronomen substantivischKey</t>
  </si>
  <si>
    <t>PronomenOrder6weiblichGenusgenetiveKasussingularNumerus3. Person (er, sie, es, sie, Sie)KeyRegularFormKeyDemonstrativpronomen substantivischKey</t>
  </si>
  <si>
    <t>PronomenOrder7sachlichGenusgenetiveKasussingularNumerus3. Person (er, sie, es, sie, Sie)KeyRegularFormKeyDemonstrativpronomen substantivischKey</t>
  </si>
  <si>
    <t>PronomenOrder8genetiveKasuspluralNumerus3. Person (er, sie, es, sie, Sie)KeyRegularFormKeyDemonstrativpronomen substantivischKey</t>
  </si>
  <si>
    <t>Этот сейчас придёт.</t>
  </si>
  <si>
    <t>Эта — моя сестра.</t>
  </si>
  <si>
    <t>Это мне нравится.</t>
  </si>
  <si>
    <t>Эти — мои друзья.</t>
  </si>
  <si>
    <t>Dieser kommt gleich.</t>
  </si>
  <si>
    <t>Diese ist meine Schwester.</t>
  </si>
  <si>
    <t>Dieses gefällt mir.</t>
  </si>
  <si>
    <t>Diese sind meine Freunde.</t>
  </si>
  <si>
    <t>Я знаю этого.</t>
  </si>
  <si>
    <t>Я вижу эту.</t>
  </si>
  <si>
    <t>Я встречаю этих.</t>
  </si>
  <si>
    <t>Ich kenne diesen.</t>
  </si>
  <si>
    <t>Ich sehe diese.</t>
  </si>
  <si>
    <t>Ich nehme dieses.</t>
  </si>
  <si>
    <t>Ich treffe diese.</t>
  </si>
  <si>
    <t>Я помогаю этому.</t>
  </si>
  <si>
    <t>Я благодарю эту.</t>
  </si>
  <si>
    <t>Я доверяю этому.</t>
  </si>
  <si>
    <t>Я следую за этими.</t>
  </si>
  <si>
    <t>Ich helfe diesem.</t>
  </si>
  <si>
    <t>Ich danke dieser.</t>
  </si>
  <si>
    <t>Ich vertraue diesem.</t>
  </si>
  <si>
    <t>Ich folge diesen.</t>
  </si>
  <si>
    <t>Дом этого большой.</t>
  </si>
  <si>
    <t>Мнение этой имеет значение.</t>
  </si>
  <si>
    <t>Название этого длинное.</t>
  </si>
  <si>
    <t>Дети этих шумные.</t>
  </si>
  <si>
    <t>Das Haus dieses ist groß.</t>
  </si>
  <si>
    <t>Die Meinung dieser zählt.</t>
  </si>
  <si>
    <t>Der Titel dieses ist lang.</t>
  </si>
  <si>
    <t>Die Kinder dieser sind laut.</t>
  </si>
  <si>
    <t>PronomenOrder5mannlichGenusnominativeKasussingularNumerus3. Person (er, sie, es, sie, Sie)KeyRegularFormKeyInterrogativpronomen attributivKey</t>
  </si>
  <si>
    <t>PronomenOrder6weiblichGenusnominativeKasussingularNumerus3. Person (er, sie, es, sie, Sie)KeyRegularFormKeyInterrogativpronomen attributivKey</t>
  </si>
  <si>
    <t>PronomenOrder7sachlichGenusnominativeKasussingularNumerus3. Person (er, sie, es, sie, Sie)KeyRegularFormKeyInterrogativpronomen attributivKey</t>
  </si>
  <si>
    <t>PronomenOrder8nominativeKasuspluralNumerus3. Person (er, sie, es, sie, Sie)KeyRegularFormKeyInterrogativpronomen attributivKey</t>
  </si>
  <si>
    <t>PronomenOrder5mannlichGenusakkusativKasussingularNumerus3. Person (er, sie, es, sie, Sie)KeyRegularFormKeyInterrogativpronomen attributivKey</t>
  </si>
  <si>
    <t>PronomenOrder6weiblichGenusakkusativKasussingularNumerus3. Person (er, sie, es, sie, Sie)KeyRegularFormKeyInterrogativpronomen attributivKey</t>
  </si>
  <si>
    <t>PronomenOrder7sachlichGenusakkusativKasussingularNumerus3. Person (er, sie, es, sie, Sie)KeyRegularFormKeyInterrogativpronomen attributivKey</t>
  </si>
  <si>
    <t>PronomenOrder8akkusativKasuspluralNumerus3. Person (er, sie, es, sie, Sie)KeyRegularFormKeyInterrogativpronomen attributivKey</t>
  </si>
  <si>
    <t>PronomenOrder5mannlichGenusdativKasussingularNumerus3. Person (er, sie, es, sie, Sie)KeyRegularFormKeyInterrogativpronomen attributivKey</t>
  </si>
  <si>
    <t>PronomenOrder6weiblichGenusdativKasussingularNumerus3. Person (er, sie, es, sie, Sie)KeyRegularFormKeyInterrogativpronomen attributivKey</t>
  </si>
  <si>
    <t>PronomenOrder7sachlichGenusdativKasussingularNumerus3. Person (er, sie, es, sie, Sie)KeyRegularFormKeyInterrogativpronomen attributivKey</t>
  </si>
  <si>
    <t>PronomenOrder8dativKasuspluralNumerus3. Person (er, sie, es, sie, Sie)KeyRegularFormKeyInterrogativpronomen attributivKey</t>
  </si>
  <si>
    <t>которое</t>
  </si>
  <si>
    <t>Welcher Mann kommt?</t>
  </si>
  <si>
    <t>Который мужчина идёт?</t>
  </si>
  <si>
    <t>Welche Frau spricht?</t>
  </si>
  <si>
    <t>Которая женщина говорит?</t>
  </si>
  <si>
    <t>Welches Kind lacht?</t>
  </si>
  <si>
    <t>Который ребёнок смеётся?</t>
  </si>
  <si>
    <t>Welche Leute warten?</t>
  </si>
  <si>
    <t>Которые люди ждут?</t>
  </si>
  <si>
    <t>Welchen Mann siehst du?</t>
  </si>
  <si>
    <t>Которого мужчину ты видишь?</t>
  </si>
  <si>
    <t>Welche Frau kennst du?</t>
  </si>
  <si>
    <t>Которую женщину ты знаешь?</t>
  </si>
  <si>
    <t>Welches Buch liest du?</t>
  </si>
  <si>
    <t>Какую книгу ты читаешь?</t>
  </si>
  <si>
    <t>Welche Leute besuchst du?</t>
  </si>
  <si>
    <t>Которых людей ты навещаешь?</t>
  </si>
  <si>
    <t>Mit welchem Mann sprichst du?</t>
  </si>
  <si>
    <t>С которым мужчиной ты говоришь?</t>
  </si>
  <si>
    <t>Mit welcher Frau tanzt er?</t>
  </si>
  <si>
    <t>С которой женщиной он танцует?</t>
  </si>
  <si>
    <t>Mit welchem Kind spielst du?</t>
  </si>
  <si>
    <t>С которым ребёнком ты играешь?</t>
  </si>
  <si>
    <t>Mit welchen Freunden gehst du?</t>
  </si>
  <si>
    <t>С которыми друзьями ты идёшь?</t>
  </si>
  <si>
    <t>PronomenOrder5mannlichGenusgenetiveKasussingularNumerus3. Person (er, sie, es, sie, Sie)KeyRegularFormKeyInterrogativpronomen attributivKey</t>
  </si>
  <si>
    <t>PronomenOrder6weiblichGenusgenetiveKasussingularNumerus3. Person (er, sie, es, sie, Sie)KeyRegularFormKeyInterrogativpronomen attributivKey</t>
  </si>
  <si>
    <t>PronomenOrder7sachlichGenusgenetiveKasussingularNumerus3. Person (er, sie, es, sie, Sie)KeyRegularFormKeyInterrogativpronomen attributivKey</t>
  </si>
  <si>
    <t>PronomenOrder8genetiveKasuspluralNumerus3. Person (er, sie, es, sie, Sie)KeyRegularFormKeyInterrogativpronomen attributivKey</t>
  </si>
  <si>
    <t>Wegen welches Mannes sprichst du?</t>
  </si>
  <si>
    <t>Из-за которого мужчины ты говоришь?</t>
  </si>
  <si>
    <t>Wegen welcher Frau fragst du?</t>
  </si>
  <si>
    <t>Из-за которой женщины ты спрашиваешь?</t>
  </si>
  <si>
    <t>Trotz welches Kindes bleibst du?</t>
  </si>
  <si>
    <t>Несмотря на которого ребёнка ты остаёшься?</t>
  </si>
  <si>
    <t>Wegen welcher Leute gehst du?</t>
  </si>
  <si>
    <t>Из-за которых людей ты уходишь?</t>
  </si>
  <si>
    <t>кто (мн.)</t>
  </si>
  <si>
    <t>PronomenOrder5mannlichGenusnominativeKasussingularNumerus3. Person (er, sie, es, sie, Sie)KeyRegularFormKeyInterrogativpronomen substantivischKey</t>
  </si>
  <si>
    <t>PronomenOrder6weiblichGenusnominativeKasussingularNumerus3. Person (er, sie, es, sie, Sie)KeyRegularFormKeyInterrogativpronomen substantivischKey</t>
  </si>
  <si>
    <t>PronomenOrder7sachlichGenusnominativeKasussingularNumerus3. Person (er, sie, es, sie, Sie)KeyRegularFormKeyInterrogativpronomen substantivischKey</t>
  </si>
  <si>
    <t>PronomenOrder8nominativeKasuspluralNumerus3. Person (er, sie, es, sie, Sie)KeyRegularFormKeyInterrogativpronomen substantivischKey</t>
  </si>
  <si>
    <t>PronomenOrder5mannlichGenusakkusativKasussingularNumerus3. Person (er, sie, es, sie, Sie)KeyRegularFormKeyInterrogativpronomen substantivischKey</t>
  </si>
  <si>
    <t>PronomenOrder6weiblichGenusakkusativKasussingularNumerus3. Person (er, sie, es, sie, Sie)KeyRegularFormKeyInterrogativpronomen substantivischKey</t>
  </si>
  <si>
    <t>PronomenOrder7sachlichGenusakkusativKasussingularNumerus3. Person (er, sie, es, sie, Sie)KeyRegularFormKeyInterrogativpronomen substantivischKey</t>
  </si>
  <si>
    <t>PronomenOrder8akkusativKasuspluralNumerus3. Person (er, sie, es, sie, Sie)KeyRegularFormKeyInterrogativpronomen substantivischKey</t>
  </si>
  <si>
    <t>PronomenOrder5mannlichGenusdativKasussingularNumerus3. Person (er, sie, es, sie, Sie)KeyRegularFormKeyInterrogativpronomen substantivischKey</t>
  </si>
  <si>
    <t>PronomenOrder6weiblichGenusdativKasussingularNumerus3. Person (er, sie, es, sie, Sie)KeyRegularFormKeyInterrogativpronomen substantivischKey</t>
  </si>
  <si>
    <t>PronomenOrder7sachlichGenusdativKasussingularNumerus3. Person (er, sie, es, sie, Sie)KeyRegularFormKeyInterrogativpronomen substantivischKey</t>
  </si>
  <si>
    <t>PronomenOrder8dativKasuspluralNumerus3. Person (er, sie, es, sie, Sie)KeyRegularFormKeyInterrogativpronomen substantivischKey</t>
  </si>
  <si>
    <t>PronomenOrder5mannlichGenusgenetiveKasussingularNumerus3. Person (er, sie, es, sie, Sie)KeyRegularFormKeyInterrogativpronomen substantivischKey</t>
  </si>
  <si>
    <t>PronomenOrder6weiblichGenusgenetiveKasussingularNumerus3. Person (er, sie, es, sie, Sie)KeyRegularFormKeyInterrogativpronomen substantivischKey</t>
  </si>
  <si>
    <t>PronomenOrder7sachlichGenusgenetiveKasussingularNumerus3. Person (er, sie, es, sie, Sie)KeyRegularFormKeyInterrogativpronomen substantivischKey</t>
  </si>
  <si>
    <t>PronomenOrder8genetiveKasuspluralNumerus3. Person (er, sie, es, sie, Sie)KeyRegularFormKeyInterrogativpronomen substantivischKey</t>
  </si>
  <si>
    <t>Wer kommt?</t>
  </si>
  <si>
    <t>Кто приходит?</t>
  </si>
  <si>
    <t>Wer spricht?</t>
  </si>
  <si>
    <t>Кто говорит?</t>
  </si>
  <si>
    <t>Was liegt hier?</t>
  </si>
  <si>
    <t>Что здесь лежит?</t>
  </si>
  <si>
    <t>Wer sind diese Leute?</t>
  </si>
  <si>
    <t>Кто эти люди?</t>
  </si>
  <si>
    <t>wen</t>
  </si>
  <si>
    <t>кого</t>
  </si>
  <si>
    <t>кого (мн.)</t>
  </si>
  <si>
    <t>Wen siehst du?</t>
  </si>
  <si>
    <t>Кого ты видишь?</t>
  </si>
  <si>
    <t>Wen fragst du?</t>
  </si>
  <si>
    <t>Кого ты спрашиваешь?</t>
  </si>
  <si>
    <t>Was kaufst du?</t>
  </si>
  <si>
    <t>Что ты покупаешь?</t>
  </si>
  <si>
    <t>Wen kennt ihr?</t>
  </si>
  <si>
    <t>Кого вы знаете?</t>
  </si>
  <si>
    <t>Wem gibst du das Buch?</t>
  </si>
  <si>
    <t>Кому ты даёшь книгу?</t>
  </si>
  <si>
    <t>Wem hilfst du?</t>
  </si>
  <si>
    <t>Кому ты помогаешь?</t>
  </si>
  <si>
    <t>Wem gehört das Auto?</t>
  </si>
  <si>
    <t>Чему принадлежит машина?</t>
  </si>
  <si>
    <t>Wem erzählt ihr das?</t>
  </si>
  <si>
    <t>Кому вы это рассказываете?</t>
  </si>
  <si>
    <t>wem</t>
  </si>
  <si>
    <t>кому</t>
  </si>
  <si>
    <t>чему</t>
  </si>
  <si>
    <t>кому (мн.)</t>
  </si>
  <si>
    <t>wessen</t>
  </si>
  <si>
    <t>чей / кого</t>
  </si>
  <si>
    <t>чей / чего</t>
  </si>
  <si>
    <t>чьи / кого</t>
  </si>
  <si>
    <t>Wessen Auto ist das?</t>
  </si>
  <si>
    <t>Чья это машина?</t>
  </si>
  <si>
    <t>Wessen Tasche liegt hier?</t>
  </si>
  <si>
    <t>Чья это сумка лежит здесь?</t>
  </si>
  <si>
    <t>Wessen Haus ist so groß?</t>
  </si>
  <si>
    <t>Чей это дом такой большой?</t>
  </si>
  <si>
    <t>Wessen Kinder spielen dort?</t>
  </si>
  <si>
    <t>Чьи дети там играют?</t>
  </si>
  <si>
    <t>PronomenOrder5mannlichGenusnominativeKasussingularNumerus3. Person (er, sie, es, sie, Sie)KeyRegularFormKeyRelativpronomenKey</t>
  </si>
  <si>
    <t>PronomenOrder6weiblichGenusnominativeKasussingularNumerus3. Person (er, sie, es, sie, Sie)KeyRegularFormKeyRelativpronomenKey</t>
  </si>
  <si>
    <t>PronomenOrder7sachlichGenusnominativeKasussingularNumerus3. Person (er, sie, es, sie, Sie)KeyRegularFormKeyRelativpronomenKey</t>
  </si>
  <si>
    <t>PronomenOrder8nominativeKasuspluralNumerus3. Person (er, sie, es, sie, Sie)KeyRegularFormKeyRelativpronomenKey</t>
  </si>
  <si>
    <t>PronomenOrder5mannlichGenusakkusativKasussingularNumerus3. Person (er, sie, es, sie, Sie)KeyRegularFormKeyRelativpronomenKey</t>
  </si>
  <si>
    <t>PronomenOrder6weiblichGenusakkusativKasussingularNumerus3. Person (er, sie, es, sie, Sie)KeyRegularFormKeyRelativpronomenKey</t>
  </si>
  <si>
    <t>PronomenOrder7sachlichGenusakkusativKasussingularNumerus3. Person (er, sie, es, sie, Sie)KeyRegularFormKeyRelativpronomenKey</t>
  </si>
  <si>
    <t>PronomenOrder8akkusativKasuspluralNumerus3. Person (er, sie, es, sie, Sie)KeyRegularFormKeyRelativpronomenKey</t>
  </si>
  <si>
    <t>PronomenOrder5mannlichGenusdativKasussingularNumerus3. Person (er, sie, es, sie, Sie)KeyRegularFormKeyRelativpronomenKey</t>
  </si>
  <si>
    <t>PronomenOrder6weiblichGenusdativKasussingularNumerus3. Person (er, sie, es, sie, Sie)KeyRegularFormKeyRelativpronomenKey</t>
  </si>
  <si>
    <t>PronomenOrder7sachlichGenusdativKasussingularNumerus3. Person (er, sie, es, sie, Sie)KeyRegularFormKeyRelativpronomenKey</t>
  </si>
  <si>
    <t>PronomenOrder8dativKasuspluralNumerus3. Person (er, sie, es, sie, Sie)KeyRegularFormKeyRelativpronomenKey</t>
  </si>
  <si>
    <t>Der Mann, der hier wohnt …</t>
  </si>
  <si>
    <t>Мужчина, который тут живёт…</t>
  </si>
  <si>
    <t>Die Frau, die lacht …</t>
  </si>
  <si>
    <t>Женщина, которая смеётся…</t>
  </si>
  <si>
    <t>Das Buch, das interessant ist …</t>
  </si>
  <si>
    <t>Книга, которая интересная…</t>
  </si>
  <si>
    <t>Die Kinder, die spielen …</t>
  </si>
  <si>
    <t>Дети, которые играют…</t>
  </si>
  <si>
    <t>Der Mann, den ich sehe …</t>
  </si>
  <si>
    <t>Мужчина, которого я вижу…</t>
  </si>
  <si>
    <t>Die Frau, die ich kenne …</t>
  </si>
  <si>
    <t>Женщина, которую я знаю…</t>
  </si>
  <si>
    <t>Das Buch, das ich lese …</t>
  </si>
  <si>
    <t>Книга, которую я читаю…</t>
  </si>
  <si>
    <t>Die Kinder, die ich mag …</t>
  </si>
  <si>
    <t>Дети, которых я люблю…</t>
  </si>
  <si>
    <t>PronomenOrder5mannlichGenusgenetiveKasussingularNumerus3. Person (er, sie, es, sie, Sie)KeyRegularFormKeyRelativpronomenKey</t>
  </si>
  <si>
    <t>PronomenOrder6weiblichGenusgenetiveKasussingularNumerus3. Person (er, sie, es, sie, Sie)KeyRegularFormKeyRelativpronomenKey</t>
  </si>
  <si>
    <t>PronomenOrder7sachlichGenusgenetiveKasussingularNumerus3. Person (er, sie, es, sie, Sie)KeyRegularFormKeyRelativpronomenKey</t>
  </si>
  <si>
    <t>PronomenOrder8genetiveKasuspluralNumerus3. Person (er, sie, es, sie, Sie)KeyRegularFormKeyRelativpronomenKey</t>
  </si>
  <si>
    <t>Der Mann, dem ich helfe …</t>
  </si>
  <si>
    <t>Мужчина, которому я помогаю…</t>
  </si>
  <si>
    <t>Die Frau, der ich danke …</t>
  </si>
  <si>
    <t>Женщина, которой я благодарна…</t>
  </si>
  <si>
    <t>Das Kind, dem ich folge …</t>
  </si>
  <si>
    <t>Ребёнок, которому я следую…</t>
  </si>
  <si>
    <t>Die Kinder, denen ich erzähle …</t>
  </si>
  <si>
    <t>Дети, которым я рассказываю…</t>
  </si>
  <si>
    <t>Der Mann, dessen Haus groß ist …</t>
  </si>
  <si>
    <t>Мужчина, дом которого большой…</t>
  </si>
  <si>
    <t>Die Frau, deren Auto neu ist …</t>
  </si>
  <si>
    <t>Женщина, машина которой новая…</t>
  </si>
  <si>
    <t>Das Kind, dessen Spielzeug bunt ist …</t>
  </si>
  <si>
    <t>Ребёнок, чья игрушка яркая…</t>
  </si>
  <si>
    <t>Die Kinder, deren Eltern kommen …</t>
  </si>
  <si>
    <t>Дети, родители которых пришли…</t>
  </si>
  <si>
    <t>PronomenOrder5mannlichGenusnominativeKasussingularNumerus3. Person (er, sie, es, sie, Sie)KeyRegularFormKeyIndefinitpronomen attributivKey</t>
  </si>
  <si>
    <t>PronomenOrder6weiblichGenusnominativeKasussingularNumerus3. Person (er, sie, es, sie, Sie)KeyRegularFormKeyIndefinitpronomen attributivKey</t>
  </si>
  <si>
    <t>PronomenOrder7sachlichGenusnominativeKasussingularNumerus3. Person (er, sie, es, sie, Sie)KeyRegularFormKeyIndefinitpronomen attributivKey</t>
  </si>
  <si>
    <t>PronomenOrder5mannlichGenusakkusativKasussingularNumerus3. Person (er, sie, es, sie, Sie)KeyRegularFormKeyIndefinitpronomen attributivKey</t>
  </si>
  <si>
    <t>PronomenOrder6weiblichGenusakkusativKasussingularNumerus3. Person (er, sie, es, sie, Sie)KeyRegularFormKeyIndefinitpronomen attributivKey</t>
  </si>
  <si>
    <t>PronomenOrder7sachlichGenusakkusativKasussingularNumerus3. Person (er, sie, es, sie, Sie)KeyRegularFormKeyIndefinitpronomen attributivKey</t>
  </si>
  <si>
    <t>PronomenOrder5mannlichGenusdativKasussingularNumerus3. Person (er, sie, es, sie, Sie)KeyRegularFormKeyIndefinitpronomen attributivKey</t>
  </si>
  <si>
    <t>PronomenOrder6weiblichGenusdativKasussingularNumerus3. Person (er, sie, es, sie, Sie)KeyRegularFormKeyIndefinitpronomen attributivKey</t>
  </si>
  <si>
    <t>PronomenOrder7sachlichGenusdativKasussingularNumerus3. Person (er, sie, es, sie, Sie)KeyRegularFormKeyIndefinitpronomen attributivKey</t>
  </si>
  <si>
    <t>PronomenOrder5mannlichGenusgenetiveKasussingularNumerus3. Person (er, sie, es, sie, Sie)KeyRegularFormKeyIndefinitpronomen attributivKey</t>
  </si>
  <si>
    <t>PronomenOrder6weiblichGenusgenetiveKasussingularNumerus3. Person (er, sie, es, sie, Sie)KeyRegularFormKeyIndefinitpronomen attributivKey</t>
  </si>
  <si>
    <t>PronomenOrder7sachlichGenusgenetiveKasussingularNumerus3. Person (er, sie, es, sie, Sie)KeyRegularFormKeyIndefinitpronomen attributivKey</t>
  </si>
  <si>
    <t>Какой-то мужчина стоит снаружи.</t>
  </si>
  <si>
    <t>Какая-то женщина зовёт тебя.</t>
  </si>
  <si>
    <t>Какой-то ребёнок играет здесь.</t>
  </si>
  <si>
    <t>Ein Mann steht draußen.</t>
  </si>
  <si>
    <t>Eine Frau ruft dich.</t>
  </si>
  <si>
    <t>Ein Kind spielt hier.</t>
  </si>
  <si>
    <t>какое-то</t>
  </si>
  <si>
    <t>Я вижу какого-то мужчину.</t>
  </si>
  <si>
    <t>Я знаю какую-то женщину.</t>
  </si>
  <si>
    <t>Я видел какого-то ребёнка.</t>
  </si>
  <si>
    <t>Ich sehe einen Mann.</t>
  </si>
  <si>
    <t>Ich kenne eine Frau.</t>
  </si>
  <si>
    <t>Ich habe ein Kind gesehen.</t>
  </si>
  <si>
    <t>Я помогаю какому-то мужчине.</t>
  </si>
  <si>
    <t>Я благодарю какую-то женщину.</t>
  </si>
  <si>
    <t>Я следую за каким-то ребёнком.</t>
  </si>
  <si>
    <t>Ich helfe einem Mann.</t>
  </si>
  <si>
    <t>Ich danke einer Frau.</t>
  </si>
  <si>
    <t>Ich folge einem Kind.</t>
  </si>
  <si>
    <t>Это дом какого-то мужчины.</t>
  </si>
  <si>
    <t>Машина какой-то женщины красная.</t>
  </si>
  <si>
    <t>Игрушка какого-то ребёнка …</t>
  </si>
  <si>
    <t>Das ist das Haus eines Mannes.</t>
  </si>
  <si>
    <t>Das Auto einer Frau ist rot.</t>
  </si>
  <si>
    <t>Das Spielzeug eines Kindes …</t>
  </si>
  <si>
    <t>PronomenOrder5mannlichGenusnominativeKasussingularNumerus3. Person (er, sie, es, sie, Sie)KeyRegularFormKeyIndefinitpronomen substantivischKey</t>
  </si>
  <si>
    <t>PronomenOrder6weiblichGenusnominativeKasussingularNumerus3. Person (er, sie, es, sie, Sie)KeyRegularFormKeyIndefinitpronomen substantivischKey</t>
  </si>
  <si>
    <t>PronomenOrder7sachlichGenusnominativeKasussingularNumerus3. Person (er, sie, es, sie, Sie)KeyRegularFormKeyIndefinitpronomen substantivischKey</t>
  </si>
  <si>
    <t>PronomenOrder5mannlichGenusakkusativKasussingularNumerus3. Person (er, sie, es, sie, Sie)KeyRegularFormKeyIndefinitpronomen substantivischKey</t>
  </si>
  <si>
    <t>PronomenOrder6weiblichGenusakkusativKasussingularNumerus3. Person (er, sie, es, sie, Sie)KeyRegularFormKeyIndefinitpronomen substantivischKey</t>
  </si>
  <si>
    <t>PronomenOrder7sachlichGenusakkusativKasussingularNumerus3. Person (er, sie, es, sie, Sie)KeyRegularFormKeyIndefinitpronomen substantivischKey</t>
  </si>
  <si>
    <t>PronomenOrder5mannlichGenusdativKasussingularNumerus3. Person (er, sie, es, sie, Sie)KeyRegularFormKeyIndefinitpronomen substantivischKey</t>
  </si>
  <si>
    <t>PronomenOrder6weiblichGenusdativKasussingularNumerus3. Person (er, sie, es, sie, Sie)KeyRegularFormKeyIndefinitpronomen substantivischKey</t>
  </si>
  <si>
    <t>PronomenOrder7sachlichGenusdativKasussingularNumerus3. Person (er, sie, es, sie, Sie)KeyRegularFormKeyIndefinitpronomen substantivischKey</t>
  </si>
  <si>
    <t>PronomenOrder5mannlichGenusgenetiveKasussingularNumerus3. Person (er, sie, es, sie, Sie)KeyRegularFormKeyIndefinitpronomen substantivischKey</t>
  </si>
  <si>
    <t>PronomenOrder6weiblichGenusgenetiveKasussingularNumerus3. Person (er, sie, es, sie, Sie)KeyRegularFormKeyIndefinitpronomen substantivischKey</t>
  </si>
  <si>
    <t>PronomenOrder7sachlichGenusgenetiveKasussingularNumerus3. Person (er, sie, es, sie, Sie)KeyRegularFormKeyIndefinitpronomen substantivischKey</t>
  </si>
  <si>
    <t>Кто-то стучит в дверь.</t>
  </si>
  <si>
    <t>Кто-то тебе звонит.</t>
  </si>
  <si>
    <t>Что-то лежит на столе.</t>
  </si>
  <si>
    <t>Jemand klopft an die Tür.</t>
  </si>
  <si>
    <t>Jemand ruft dich an.</t>
  </si>
  <si>
    <t>Etwas liegt auf dem Tisch.</t>
  </si>
  <si>
    <t>jemand</t>
  </si>
  <si>
    <t>etwas</t>
  </si>
  <si>
    <t>что-то</t>
  </si>
  <si>
    <t>jemanden</t>
  </si>
  <si>
    <t>Я вижу кого-то в саду.</t>
  </si>
  <si>
    <t>Она ищет кого-то.</t>
  </si>
  <si>
    <t>Я ем что-то сладкое.</t>
  </si>
  <si>
    <t>Ich sehe jemanden im Garten.</t>
  </si>
  <si>
    <t>Sie sucht jemanden.</t>
  </si>
  <si>
    <t>Ich esse etwas Süßes.</t>
  </si>
  <si>
    <t>Я помогаю кому-то в офисе.</t>
  </si>
  <si>
    <t>Он благодарит кого-то.</t>
  </si>
  <si>
    <t>Я посвящаю себя чему-то новому.</t>
  </si>
  <si>
    <t>Ich helfe jemandem im Büro.</t>
  </si>
  <si>
    <t>Er dankt jemandem.</t>
  </si>
  <si>
    <t>Ich widme mich etwas Neuem.</t>
  </si>
  <si>
    <t>jemandem</t>
  </si>
  <si>
    <t>чему-то</t>
  </si>
  <si>
    <t>jemandes</t>
  </si>
  <si>
    <t>чего-то</t>
  </si>
  <si>
    <t>Машину кого-то украли.</t>
  </si>
  <si>
    <t>Помощь кого-то важна.</t>
  </si>
  <si>
    <t>Цвет чего-то необычный.</t>
  </si>
  <si>
    <t>Das Auto jemandes wurde gestohlen.</t>
  </si>
  <si>
    <t>Die Hilfe jemandes ist wichtig.</t>
  </si>
  <si>
    <t>Die Farbe etwas ist ungewöhnlich.</t>
  </si>
  <si>
    <t>PronomenOrder5mannlichGenusnominativeKasussingularNumerus3. Person (er, sie, es, sie, Sie)KeyRegularFormKeyDeterminativpronomen / Artikelwörter attributivKey</t>
  </si>
  <si>
    <t>PronomenOrder6weiblichGenusnominativeKasussingularNumerus3. Person (er, sie, es, sie, Sie)KeyRegularFormKeyDeterminativpronomen / Artikelwörter attributivKey</t>
  </si>
  <si>
    <t>PronomenOrder7sachlichGenusnominativeKasussingularNumerus3. Person (er, sie, es, sie, Sie)KeyRegularFormKeyDeterminativpronomen / Artikelwörter attributivKey</t>
  </si>
  <si>
    <t>PronomenOrder8nominativeKasuspluralNumerus3. Person (er, sie, es, sie, Sie)KeyRegularFormKeyDeterminativpronomen / Artikelwörter attributivKey</t>
  </si>
  <si>
    <t>PronomenOrder5mannlichGenusakkusativKasussingularNumerus3. Person (er, sie, es, sie, Sie)KeyRegularFormKeyDeterminativpronomen / Artikelwörter attributivKey</t>
  </si>
  <si>
    <t>PronomenOrder6weiblichGenusakkusativKasussingularNumerus3. Person (er, sie, es, sie, Sie)KeyRegularFormKeyDeterminativpronomen / Artikelwörter attributivKey</t>
  </si>
  <si>
    <t>PronomenOrder7sachlichGenusakkusativKasussingularNumerus3. Person (er, sie, es, sie, Sie)KeyRegularFormKeyDeterminativpronomen / Artikelwörter attributivKey</t>
  </si>
  <si>
    <t>PronomenOrder8akkusativKasuspluralNumerus3. Person (er, sie, es, sie, Sie)KeyRegularFormKeyDeterminativpronomen / Artikelwörter attributivKey</t>
  </si>
  <si>
    <t>PronomenOrder5mannlichGenusdativKasussingularNumerus3. Person (er, sie, es, sie, Sie)KeyRegularFormKeyDeterminativpronomen / Artikelwörter attributivKey</t>
  </si>
  <si>
    <t>PronomenOrder6weiblichGenusdativKasussingularNumerus3. Person (er, sie, es, sie, Sie)KeyRegularFormKeyDeterminativpronomen / Artikelwörter attributivKey</t>
  </si>
  <si>
    <t>PronomenOrder7sachlichGenusdativKasussingularNumerus3. Person (er, sie, es, sie, Sie)KeyRegularFormKeyDeterminativpronomen / Artikelwörter attributivKey</t>
  </si>
  <si>
    <t>PronomenOrder8dativKasuspluralNumerus3. Person (er, sie, es, sie, Sie)KeyRegularFormKeyDeterminativpronomen / Artikelwörter attributivKey</t>
  </si>
  <si>
    <t>PronomenOrder5mannlichGenusgenetiveKasussingularNumerus3. Person (er, sie, es, sie, Sie)KeyRegularFormKeyDeterminativpronomen / Artikelwörter attributivKey</t>
  </si>
  <si>
    <t>PronomenOrder6weiblichGenusgenetiveKasussingularNumerus3. Person (er, sie, es, sie, Sie)KeyRegularFormKeyDeterminativpronomen / Artikelwörter attributivKey</t>
  </si>
  <si>
    <t>PronomenOrder7sachlichGenusgenetiveKasussingularNumerus3. Person (er, sie, es, sie, Sie)KeyRegularFormKeyDeterminativpronomen / Artikelwörter attributivKey</t>
  </si>
  <si>
    <t>PronomenOrder8genetiveKasuspluralNumerus3. Person (er, sie, es, sie, Sie)KeyRegularFormKeyDeterminativpronomen / Artikelwörter attributivKey</t>
  </si>
  <si>
    <t>Эта женщина смеётся.</t>
  </si>
  <si>
    <t>Этот ребёнок играет.</t>
  </si>
  <si>
    <t>Эти люди танцуют.</t>
  </si>
  <si>
    <t>Diese Frau lacht.</t>
  </si>
  <si>
    <t>Dieses Kind spielt.</t>
  </si>
  <si>
    <t>Diese Leute tanzen.</t>
  </si>
  <si>
    <t>Я вижу этого ребёнка.</t>
  </si>
  <si>
    <t>Я знаю этих людей.</t>
  </si>
  <si>
    <t>Ich sehe dieses Kind.</t>
  </si>
  <si>
    <t>Ich kenne diese Leute.</t>
  </si>
  <si>
    <t>Я поздравляю эту женщину.</t>
  </si>
  <si>
    <t>Я даю мяч этому ребёнку.</t>
  </si>
  <si>
    <t>Я помогаю этим людям.</t>
  </si>
  <si>
    <t>Ich gratuliere dieser Frau.</t>
  </si>
  <si>
    <t>Ich gebe den Ball diesem Kind.</t>
  </si>
  <si>
    <t>Ich helfe diesen Leuten.</t>
  </si>
  <si>
    <t>Машина этого мужчины новая.</t>
  </si>
  <si>
    <t>Сумка этой женщины красивая.</t>
  </si>
  <si>
    <t>Игрушка этого ребёнка яркая.</t>
  </si>
  <si>
    <t>Das Auto dieses Mannes ist neu.</t>
  </si>
  <si>
    <t>Die Tasche dieser Frau ist schön.</t>
  </si>
  <si>
    <t>Das Spielzeug dieses Kindes ist bunt.</t>
  </si>
  <si>
    <t>тот</t>
  </si>
  <si>
    <t>то</t>
  </si>
  <si>
    <t>те</t>
  </si>
  <si>
    <t>того</t>
  </si>
  <si>
    <t>тех</t>
  </si>
  <si>
    <t>тому</t>
  </si>
  <si>
    <t>PronomenOrder5mannlichGenusnominativeKasussingularNumerus3. Person (er, sie, es, sie, Sie)KeyRegularFormKeyDeterminativpronomen / Artikelwörter substantivischKey</t>
  </si>
  <si>
    <t>PronomenOrder6weiblichGenusnominativeKasussingularNumerus3. Person (er, sie, es, sie, Sie)KeyRegularFormKeyDeterminativpronomen / Artikelwörter substantivischKey</t>
  </si>
  <si>
    <t>PronomenOrder7sachlichGenusnominativeKasussingularNumerus3. Person (er, sie, es, sie, Sie)KeyRegularFormKeyDeterminativpronomen / Artikelwörter substantivischKey</t>
  </si>
  <si>
    <t>PronomenOrder8nominativeKasuspluralNumerus3. Person (er, sie, es, sie, Sie)KeyRegularFormKeyDeterminativpronomen / Artikelwörter substantivischKey</t>
  </si>
  <si>
    <t>PronomenOrder5mannlichGenusakkusativKasussingularNumerus3. Person (er, sie, es, sie, Sie)KeyRegularFormKeyDeterminativpronomen / Artikelwörter substantivischKey</t>
  </si>
  <si>
    <t>PronomenOrder6weiblichGenusakkusativKasussingularNumerus3. Person (er, sie, es, sie, Sie)KeyRegularFormKeyDeterminativpronomen / Artikelwörter substantivischKey</t>
  </si>
  <si>
    <t>PronomenOrder7sachlichGenusakkusativKasussingularNumerus3. Person (er, sie, es, sie, Sie)KeyRegularFormKeyDeterminativpronomen / Artikelwörter substantivischKey</t>
  </si>
  <si>
    <t>PronomenOrder8akkusativKasuspluralNumerus3. Person (er, sie, es, sie, Sie)KeyRegularFormKeyDeterminativpronomen / Artikelwörter substantivischKey</t>
  </si>
  <si>
    <t>PronomenOrder5mannlichGenusdativKasussingularNumerus3. Person (er, sie, es, sie, Sie)KeyRegularFormKeyDeterminativpronomen / Artikelwörter substantivischKey</t>
  </si>
  <si>
    <t>PronomenOrder6weiblichGenusdativKasussingularNumerus3. Person (er, sie, es, sie, Sie)KeyRegularFormKeyDeterminativpronomen / Artikelwörter substantivischKey</t>
  </si>
  <si>
    <t>PronomenOrder7sachlichGenusdativKasussingularNumerus3. Person (er, sie, es, sie, Sie)KeyRegularFormKeyDeterminativpronomen / Artikelwörter substantivischKey</t>
  </si>
  <si>
    <t>PronomenOrder8dativKasuspluralNumerus3. Person (er, sie, es, sie, Sie)KeyRegularFormKeyDeterminativpronomen / Artikelwörter substantivischKey</t>
  </si>
  <si>
    <t>PronomenOrder5mannlichGenusgenetiveKasussingularNumerus3. Person (er, sie, es, sie, Sie)KeyRegularFormKeyDeterminativpronomen / Artikelwörter substantivischKey</t>
  </si>
  <si>
    <t>PronomenOrder6weiblichGenusgenetiveKasussingularNumerus3. Person (er, sie, es, sie, Sie)KeyRegularFormKeyDeterminativpronomen / Artikelwörter substantivischKey</t>
  </si>
  <si>
    <t>PronomenOrder7sachlichGenusgenetiveKasussingularNumerus3. Person (er, sie, es, sie, Sie)KeyRegularFormKeyDeterminativpronomen / Artikelwörter substantivischKey</t>
  </si>
  <si>
    <t>PronomenOrder8genetiveKasuspluralNumerus3. Person (er, sie, es, sie, Sie)KeyRegularFormKeyDeterminativpronomen / Artikelwörter substantivischKey</t>
  </si>
  <si>
    <t>Der ist groß.</t>
  </si>
  <si>
    <t>Тот большой.</t>
  </si>
  <si>
    <t>Die ist schön.</t>
  </si>
  <si>
    <t>Та красивая.</t>
  </si>
  <si>
    <t>Das ist neu.</t>
  </si>
  <si>
    <t>То новое.</t>
  </si>
  <si>
    <t>Die sind laut.</t>
  </si>
  <si>
    <t>Те шумные.</t>
  </si>
  <si>
    <t>Ich sehe den.</t>
  </si>
  <si>
    <t>Я вижу того.</t>
  </si>
  <si>
    <t>Ich kenne die.</t>
  </si>
  <si>
    <t>Я знаю ту.</t>
  </si>
  <si>
    <t>Ich nehme das.</t>
  </si>
  <si>
    <t>Я беру то.</t>
  </si>
  <si>
    <t>Ich höre die.</t>
  </si>
  <si>
    <t>Я слышу тех.</t>
  </si>
  <si>
    <t>Ich helfe dem.</t>
  </si>
  <si>
    <t>Я помогаю тому.</t>
  </si>
  <si>
    <t>Ich folge der.</t>
  </si>
  <si>
    <t>Я следую за той.</t>
  </si>
  <si>
    <t>Ich vertraue dem.</t>
  </si>
  <si>
    <t>Я доверяю тому.</t>
  </si>
  <si>
    <t>Ich gebe es denen.</t>
  </si>
  <si>
    <t>Я даю это тем.</t>
  </si>
  <si>
    <t>Das ist das Auto dessen.</t>
  </si>
  <si>
    <t>Это машина того.</t>
  </si>
  <si>
    <t>Die Meinung deren zählt.</t>
  </si>
  <si>
    <t>Мнение той имеет значение.</t>
  </si>
  <si>
    <t>Der Titel dessen ist lang.</t>
  </si>
  <si>
    <t>Название того длинное.</t>
  </si>
  <si>
    <t>Die Kinder deren sind laut.</t>
  </si>
  <si>
    <t>Дети тех шумные.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</si>
</sst>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0" fillId="5" borderId="0" xfId="0" applyFill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313" totalsRowShown="0">
  <autoFilter ref="A1:E1313" xr:uid="{062C2E28-B733-D843-9305-A36AB2D9DD28}">
    <filterColumn colId="2">
      <filters>
        <filter val="FunkWortOrder10GrundformKey"/>
        <filter val="FunkWortOrder11GrundformKey"/>
        <filter val="FunkWortOrder12GrundformKey"/>
        <filter val="FunkWortOrder13GrundformKey"/>
        <filter val="FunkWortOrder14GrundformKey"/>
        <filter val="FunkWortOrder15GrundformKey"/>
        <filter val="FunkWortOrder16GrundformKey"/>
        <filter val="FunkWortOrder17GrundformKey"/>
        <filter val="FunkWortOrder18GrundformKey"/>
        <filter val="FunkWortOrder19GrundformKey"/>
        <filter val="FunkWortOrder1GrundformKey"/>
        <filter val="FunkWortOrder20GrundformKey"/>
        <filter val="FunkWortOrder21GrundformKey"/>
        <filter val="FunkWortOrder22GrundformKey"/>
        <filter val="FunkWortOrder23GrundformKey"/>
        <filter val="FunkWortOrder24GrundformKey"/>
        <filter val="FunkWortOrder25GrundformKey"/>
        <filter val="FunkWortOrder26GrundformKey"/>
        <filter val="FunkWortOrder27GrundformKey"/>
        <filter val="FunkWortOrder28GrundformKey"/>
        <filter val="FunkWortOrder29GrundformKey"/>
        <filter val="FunkWortOrder2GrundformKey"/>
        <filter val="FunkWortOrder30GrundformKey"/>
        <filter val="FunkWortOrder31GrundformKey"/>
        <filter val="FunkWortOrder32GrundformKey"/>
        <filter val="FunkWortOrder33GrundformKey"/>
        <filter val="FunkWortOrder34GrundformKey"/>
        <filter val="FunkWortOrder35GrundformKey"/>
        <filter val="FunkWortOrder36GrundformKey"/>
        <filter val="FunkWortOrder37GrundformKey"/>
        <filter val="FunkWortOrder38GrundformKey"/>
        <filter val="FunkWortOrder39GrundformKey"/>
        <filter val="FunkWortOrder3GrundformKey"/>
        <filter val="FunkWortOrder40GrundformKey"/>
        <filter val="FunkWortOrder41GrundformKey"/>
        <filter val="FunkWortOrder42GrundformKey"/>
        <filter val="FunkWortOrder43GrundformKey"/>
        <filter val="FunkWortOrder44GrundformKey"/>
        <filter val="FunkWortOrder45GrundformKey"/>
        <filter val="FunkWortOrder46GrundformKey"/>
        <filter val="FunkWortOrder47GrundformKey"/>
        <filter val="FunkWortOrder48GrundformKey"/>
        <filter val="FunkWortOrder49GrundformKey"/>
        <filter val="FunkWortOrder4GrundformKey"/>
        <filter val="FunkWortOrder50GrundformKey"/>
        <filter val="FunkWortOrder5GrundformKey"/>
        <filter val="FunkWortOrder6GrundformKey"/>
        <filter val="FunkWortOrder7GrundformKey"/>
        <filter val="FunkWortOrder8GrundformKey"/>
        <filter val="FunkWortOrder9GrundformKey"/>
      </filters>
    </filterColumn>
  </autoFilter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19" totalsRowShown="0" headerRowDxfId="13" headerRowBorderDxfId="12" tableBorderDxfId="11">
  <autoFilter ref="A1:D19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10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9" headerRowBorderDxfId="8" tableBorderDxfId="7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O8363" totalsRowShown="0">
  <autoFilter ref="A1:O8363" xr:uid="{62676E6B-524D-154B-9137-BE7E04EA837A}">
    <filterColumn colId="9">
      <filters>
        <filter val="PronomenOrder1"/>
        <filter val="PronomenOrder2"/>
        <filter val="PronomenOrder3"/>
        <filter val="PronomenOrder4"/>
        <filter val="PronomenOrder5"/>
        <filter val="PronomenOrder6"/>
        <filter val="PronomenOrder7"/>
        <filter val="PronomenOrder8"/>
        <filter val="PronomenOrder9"/>
      </filters>
    </filterColumn>
  </autoFilter>
  <sortState xmlns:xlrd2="http://schemas.microsoft.com/office/spreadsheetml/2017/richdata2" ref="A8102:O8128">
    <sortCondition ref="O1:O8128"/>
  </sortState>
  <tableColumns count="15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2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1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10" totalsRowShown="0">
  <autoFilter ref="A1:C1210" xr:uid="{5455E073-31D5-884A-A959-8D2F6D3AB648}">
    <filterColumn colId="1">
      <filters>
        <filter val="FunkWortOrder1"/>
        <filter val="FunkWortOrder10"/>
        <filter val="FunkWortOrder11"/>
        <filter val="FunkWortOrder12"/>
        <filter val="FunkWortOrder13"/>
        <filter val="FunkWortOrder14"/>
        <filter val="FunkWortOrder15"/>
        <filter val="FunkWortOrder16"/>
        <filter val="FunkWortOrder17"/>
        <filter val="FunkWortOrder18"/>
        <filter val="FunkWortOrder19"/>
        <filter val="FunkWortOrder2"/>
        <filter val="FunkWortOrder20"/>
        <filter val="FunkWortOrder21"/>
        <filter val="FunkWortOrder22"/>
        <filter val="FunkWortOrder23"/>
        <filter val="FunkWortOrder24"/>
        <filter val="FunkWortOrder25"/>
        <filter val="FunkWortOrder26"/>
        <filter val="FunkWortOrder27"/>
        <filter val="FunkWortOrder28"/>
        <filter val="FunkWortOrder29"/>
        <filter val="FunkWortOrder3"/>
        <filter val="FunkWortOrder30"/>
        <filter val="FunkWortOrder31"/>
        <filter val="FunkWortOrder32"/>
        <filter val="FunkWortOrder33"/>
        <filter val="FunkWortOrder34"/>
        <filter val="FunkWortOrder35"/>
        <filter val="FunkWortOrder36"/>
        <filter val="FunkWortOrder37"/>
        <filter val="FunkWortOrder38"/>
        <filter val="FunkWortOrder39"/>
        <filter val="FunkWortOrder4"/>
        <filter val="FunkWortOrder40"/>
        <filter val="FunkWortOrder41"/>
        <filter val="FunkWortOrder42"/>
        <filter val="FunkWortOrder43"/>
        <filter val="FunkWortOrder44"/>
        <filter val="FunkWortOrder45"/>
        <filter val="FunkWortOrder46"/>
        <filter val="FunkWortOrder47"/>
        <filter val="FunkWortOrder48"/>
        <filter val="FunkWortOrder49"/>
        <filter val="FunkWortOrder5"/>
        <filter val="FunkWortOrder50"/>
        <filter val="FunkWortOrder51"/>
        <filter val="FunkWortOrder52"/>
        <filter val="FunkWortOrder53"/>
        <filter val="FunkWortOrder54"/>
        <filter val="FunkWortOrder55"/>
        <filter val="FunkWortOrder56"/>
        <filter val="FunkWortOrder57"/>
        <filter val="FunkWortOrder58"/>
        <filter val="FunkWortOrder59"/>
        <filter val="FunkWortOrder6"/>
        <filter val="FunkWortOrder7"/>
        <filter val="FunkWortOrder8"/>
        <filter val="FunkWortOrder9"/>
      </filters>
    </filterColumn>
  </autoFilter>
  <tableColumns count="3">
    <tableColumn id="1" xr3:uid="{0BDB9B36-EB89-F74B-8496-9960B157197C}" name="wortFrequencyOrder"/>
    <tableColumn id="2" xr3:uid="{6D10F20A-F5DA-854C-AC93-110305AA3740}" name="wortFormenKey" dataDxfId="6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7" totalsRowShown="0" headerRowDxfId="5" headerRowBorderDxfId="4" tableBorderDxfId="3">
  <autoFilter ref="A1:N7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0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29" headerRowBorderDxfId="28" tableBorderDxfId="27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6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5" headerRowBorderDxfId="24" tableBorderDxfId="23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2" dataDxfId="20" headerRowBorderDxfId="21" tableBorderDxfId="19" totalsRowBorderDxfId="18">
  <autoFilter ref="A1:D4" xr:uid="{A2770844-C282-7941-92E0-E19EDB81AD5A}"/>
  <tableColumns count="4">
    <tableColumn id="1" xr3:uid="{BE76E358-B88E-F041-95FE-7BFC37B178A0}" name="name_DE" dataDxfId="17"/>
    <tableColumn id="2" xr3:uid="{76C57EB3-0C9A-3E45-94F9-C13F14ACB5E9}" name="name_RU" dataDxfId="16"/>
    <tableColumn id="3" xr3:uid="{CE52490E-2C1A-1F43-9E68-7E3A5C1E6C83}" name="personKey" dataDxfId="15">
      <calculatedColumnFormula>Table_Person[[#This Row],[name_DE]] &amp; "Key"</calculatedColumnFormula>
    </tableColumn>
    <tableColumn id="4" xr3:uid="{E08DF1E5-115B-7346-A0BA-7AEEC30AF9D6}" name="order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313"/>
  <sheetViews>
    <sheetView workbookViewId="0">
      <pane ySplit="1" topLeftCell="A1276" activePane="bottomLeft" state="frozen"/>
      <selection pane="bottomLeft" activeCell="A1298" sqref="A1298:B1313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3" width="128.33203125" bestFit="1" customWidth="1"/>
    <col min="4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hidden="1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hidden="1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hidden="1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hidden="1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hidden="1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hidden="1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hidden="1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hidden="1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hidden="1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hidden="1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hidden="1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hidden="1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hidden="1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hidden="1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hidden="1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hidden="1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hidden="1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hidden="1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hidden="1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hidden="1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hidden="1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hidden="1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hidden="1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hidden="1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hidden="1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hidden="1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hidden="1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hidden="1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hidden="1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hidden="1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hidden="1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hidden="1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hidden="1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hidden="1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hidden="1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hidden="1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hidden="1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hidden="1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hidden="1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hidden="1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hidden="1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hidden="1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hidden="1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hidden="1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hidden="1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hidden="1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hidden="1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hidden="1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hidden="1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hidden="1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hidden="1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hidden="1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hidden="1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hidden="1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hidden="1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hidden="1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hidden="1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hidden="1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hidden="1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hidden="1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hidden="1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hidden="1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hidden="1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hidden="1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hidden="1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hidden="1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hidden="1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hidden="1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hidden="1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hidden="1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hidden="1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hidden="1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hidden="1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hidden="1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hidden="1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hidden="1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hidden="1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hidden="1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hidden="1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hidden="1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hidden="1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hidden="1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hidden="1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hidden="1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hidden="1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hidden="1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hidden="1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hidden="1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hidden="1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hidden="1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hidden="1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hidden="1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hidden="1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hidden="1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hidden="1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hidden="1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hidden="1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hidden="1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hidden="1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hidden="1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hidden="1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hidden="1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hidden="1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hidden="1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hidden="1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hidden="1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hidden="1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hidden="1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hidden="1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hidden="1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hidden="1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hidden="1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hidden="1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hidden="1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hidden="1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hidden="1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hidden="1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hidden="1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hidden="1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hidden="1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hidden="1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hidden="1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hidden="1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hidden="1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hidden="1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hidden="1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hidden="1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hidden="1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hidden="1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hidden="1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hidden="1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hidden="1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hidden="1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hidden="1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hidden="1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hidden="1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hidden="1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hidden="1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hidden="1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hidden="1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hidden="1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hidden="1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hidden="1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hidden="1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hidden="1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hidden="1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hidden="1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hidden="1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hidden="1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hidden="1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hidden="1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hidden="1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hidden="1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hidden="1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hidden="1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hidden="1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hidden="1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hidden="1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hidden="1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hidden="1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hidden="1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hidden="1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hidden="1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hidden="1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hidden="1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hidden="1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hidden="1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hidden="1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hidden="1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hidden="1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hidden="1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hidden="1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hidden="1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hidden="1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hidden="1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hidden="1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hidden="1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hidden="1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hidden="1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hidden="1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hidden="1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hidden="1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hidden="1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hidden="1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hidden="1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hidden="1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hidden="1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hidden="1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hidden="1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hidden="1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hidden="1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hidden="1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hidden="1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hidden="1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hidden="1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hidden="1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hidden="1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hidden="1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hidden="1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hidden="1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hidden="1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hidden="1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hidden="1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hidden="1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hidden="1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hidden="1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hidden="1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hidden="1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hidden="1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hidden="1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hidden="1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hidden="1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hidden="1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hidden="1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hidden="1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hidden="1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hidden="1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hidden="1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hidden="1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hidden="1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hidden="1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hidden="1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hidden="1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hidden="1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hidden="1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hidden="1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hidden="1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hidden="1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hidden="1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hidden="1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hidden="1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hidden="1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hidden="1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hidden="1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hidden="1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hidden="1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hidden="1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hidden="1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hidden="1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hidden="1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hidden="1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hidden="1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hidden="1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hidden="1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hidden="1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hidden="1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hidden="1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hidden="1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hidden="1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hidden="1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hidden="1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hidden="1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hidden="1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hidden="1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hidden="1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hidden="1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hidden="1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hidden="1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hidden="1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hidden="1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hidden="1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hidden="1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hidden="1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hidden="1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hidden="1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hidden="1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hidden="1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hidden="1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hidden="1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hidden="1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hidden="1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hidden="1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hidden="1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hidden="1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hidden="1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hidden="1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hidden="1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hidden="1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hidden="1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hidden="1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hidden="1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hidden="1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hidden="1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hidden="1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hidden="1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hidden="1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hidden="1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hidden="1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hidden="1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hidden="1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hidden="1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hidden="1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hidden="1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hidden="1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hidden="1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hidden="1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hidden="1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hidden="1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hidden="1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hidden="1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hidden="1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hidden="1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hidden="1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hidden="1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hidden="1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hidden="1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hidden="1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hidden="1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hidden="1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hidden="1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hidden="1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hidden="1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hidden="1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hidden="1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hidden="1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hidden="1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hidden="1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hidden="1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hidden="1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hidden="1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hidden="1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hidden="1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hidden="1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hidden="1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hidden="1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hidden="1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hidden="1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hidden="1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hidden="1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hidden="1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hidden="1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hidden="1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hidden="1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hidden="1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hidden="1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hidden="1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hidden="1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hidden="1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hidden="1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hidden="1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hidden="1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hidden="1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hidden="1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hidden="1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hidden="1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hidden="1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hidden="1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hidden="1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hidden="1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hidden="1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hidden="1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hidden="1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hidden="1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hidden="1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hidden="1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hidden="1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hidden="1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hidden="1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hidden="1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hidden="1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hidden="1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hidden="1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hidden="1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hidden="1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hidden="1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hidden="1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hidden="1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hidden="1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hidden="1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hidden="1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hidden="1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hidden="1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hidden="1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hidden="1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hidden="1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hidden="1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hidden="1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hidden="1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hidden="1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hidden="1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hidden="1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hidden="1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hidden="1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hidden="1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hidden="1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hidden="1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hidden="1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hidden="1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hidden="1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hidden="1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hidden="1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hidden="1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hidden="1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hidden="1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hidden="1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hidden="1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hidden="1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hidden="1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hidden="1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hidden="1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hidden="1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hidden="1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hidden="1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hidden="1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hidden="1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hidden="1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hidden="1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hidden="1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hidden="1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hidden="1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hidden="1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hidden="1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hidden="1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hidden="1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hidden="1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hidden="1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hidden="1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hidden="1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hidden="1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hidden="1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hidden="1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hidden="1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hidden="1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hidden="1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hidden="1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hidden="1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hidden="1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hidden="1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hidden="1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hidden="1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hidden="1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hidden="1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hidden="1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hidden="1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hidden="1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hidden="1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hidden="1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hidden="1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hidden="1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hidden="1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hidden="1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hidden="1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hidden="1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hidden="1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hidden="1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hidden="1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hidden="1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hidden="1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hidden="1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hidden="1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hidden="1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hidden="1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hidden="1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hidden="1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hidden="1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hidden="1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hidden="1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hidden="1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hidden="1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hidden="1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hidden="1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hidden="1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hidden="1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hidden="1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hidden="1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hidden="1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hidden="1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hidden="1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hidden="1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hidden="1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hidden="1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hidden="1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hidden="1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hidden="1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hidden="1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hidden="1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hidden="1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hidden="1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hidden="1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hidden="1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hidden="1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hidden="1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hidden="1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hidden="1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hidden="1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hidden="1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hidden="1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hidden="1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hidden="1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hidden="1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hidden="1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hidden="1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hidden="1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hidden="1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hidden="1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hidden="1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hidden="1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hidden="1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hidden="1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hidden="1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hidden="1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hidden="1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hidden="1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hidden="1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hidden="1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hidden="1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hidden="1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hidden="1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hidden="1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hidden="1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hidden="1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hidden="1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hidden="1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hidden="1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hidden="1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hidden="1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hidden="1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hidden="1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hidden="1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hidden="1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hidden="1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hidden="1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hidden="1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hidden="1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hidden="1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hidden="1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hidden="1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hidden="1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hidden="1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hidden="1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hidden="1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hidden="1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hidden="1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hidden="1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hidden="1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hidden="1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hidden="1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hidden="1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hidden="1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hidden="1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hidden="1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hidden="1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hidden="1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hidden="1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hidden="1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hidden="1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hidden="1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hidden="1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hidden="1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hidden="1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hidden="1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hidden="1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hidden="1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hidden="1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hidden="1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hidden="1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hidden="1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hidden="1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hidden="1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hidden="1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hidden="1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hidden="1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hidden="1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hidden="1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hidden="1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hidden="1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hidden="1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hidden="1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hidden="1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hidden="1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hidden="1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hidden="1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hidden="1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hidden="1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hidden="1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hidden="1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hidden="1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hidden="1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hidden="1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hidden="1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hidden="1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hidden="1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hidden="1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hidden="1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hidden="1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hidden="1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hidden="1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hidden="1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hidden="1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hidden="1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hidden="1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hidden="1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hidden="1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hidden="1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hidden="1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hidden="1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hidden="1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hidden="1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hidden="1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hidden="1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hidden="1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hidden="1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hidden="1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hidden="1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hidden="1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hidden="1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hidden="1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hidden="1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hidden="1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hidden="1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hidden="1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hidden="1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hidden="1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hidden="1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hidden="1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hidden="1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hidden="1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hidden="1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hidden="1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hidden="1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hidden="1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hidden="1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hidden="1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hidden="1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hidden="1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hidden="1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hidden="1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hidden="1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hidden="1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hidden="1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hidden="1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hidden="1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hidden="1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hidden="1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hidden="1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hidden="1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hidden="1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hidden="1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hidden="1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hidden="1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hidden="1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hidden="1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hidden="1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hidden="1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hidden="1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hidden="1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hidden="1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hidden="1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hidden="1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hidden="1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hidden="1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hidden="1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hidden="1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hidden="1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hidden="1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hidden="1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hidden="1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hidden="1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hidden="1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hidden="1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hidden="1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hidden="1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hidden="1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hidden="1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hidden="1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hidden="1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hidden="1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hidden="1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hidden="1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hidden="1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hidden="1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hidden="1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hidden="1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hidden="1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hidden="1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hidden="1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hidden="1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hidden="1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hidden="1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hidden="1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hidden="1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hidden="1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hidden="1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hidden="1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hidden="1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hidden="1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hidden="1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hidden="1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hidden="1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hidden="1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hidden="1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hidden="1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hidden="1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hidden="1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hidden="1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hidden="1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hidden="1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hidden="1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hidden="1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hidden="1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hidden="1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hidden="1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hidden="1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hidden="1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hidden="1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hidden="1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hidden="1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hidden="1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hidden="1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hidden="1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hidden="1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hidden="1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hidden="1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hidden="1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hidden="1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hidden="1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hidden="1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hidden="1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hidden="1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hidden="1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hidden="1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hidden="1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hidden="1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hidden="1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hidden="1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hidden="1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hidden="1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hidden="1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hidden="1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hidden="1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hidden="1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hidden="1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hidden="1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hidden="1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hidden="1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hidden="1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hidden="1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hidden="1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hidden="1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hidden="1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hidden="1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hidden="1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hidden="1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hidden="1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hidden="1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hidden="1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hidden="1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hidden="1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hidden="1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hidden="1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hidden="1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hidden="1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hidden="1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hidden="1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hidden="1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hidden="1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hidden="1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hidden="1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hidden="1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hidden="1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hidden="1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hidden="1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hidden="1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hidden="1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hidden="1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hidden="1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hidden="1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hidden="1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hidden="1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hidden="1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hidden="1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hidden="1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hidden="1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hidden="1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hidden="1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hidden="1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hidden="1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hidden="1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hidden="1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hidden="1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hidden="1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hidden="1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hidden="1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hidden="1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hidden="1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hidden="1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hidden="1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hidden="1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hidden="1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hidden="1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hidden="1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hidden="1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hidden="1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hidden="1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hidden="1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hidden="1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hidden="1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hidden="1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hidden="1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hidden="1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hidden="1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hidden="1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hidden="1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hidden="1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hidden="1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hidden="1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hidden="1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hidden="1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hidden="1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hidden="1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hidden="1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hidden="1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hidden="1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hidden="1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hidden="1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hidden="1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hidden="1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hidden="1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hidden="1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hidden="1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hidden="1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hidden="1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hidden="1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hidden="1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hidden="1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hidden="1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hidden="1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hidden="1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hidden="1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hidden="1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hidden="1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hidden="1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hidden="1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hidden="1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hidden="1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hidden="1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hidden="1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hidden="1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hidden="1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hidden="1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hidden="1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hidden="1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hidden="1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hidden="1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hidden="1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hidden="1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hidden="1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hidden="1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hidden="1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hidden="1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hidden="1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hidden="1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hidden="1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hidden="1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hidden="1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hidden="1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hidden="1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hidden="1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hidden="1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hidden="1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hidden="1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hidden="1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hidden="1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hidden="1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hidden="1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hidden="1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hidden="1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hidden="1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hidden="1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hidden="1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hidden="1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hidden="1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hidden="1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hidden="1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hidden="1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hidden="1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hidden="1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hidden="1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hidden="1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hidden="1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hidden="1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hidden="1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hidden="1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hidden="1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hidden="1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hidden="1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hidden="1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hidden="1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hidden="1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hidden="1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hidden="1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hidden="1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hidden="1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hidden="1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hidden="1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hidden="1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hidden="1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hidden="1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hidden="1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hidden="1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hidden="1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hidden="1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hidden="1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hidden="1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hidden="1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hidden="1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hidden="1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hidden="1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hidden="1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hidden="1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hidden="1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hidden="1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hidden="1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hidden="1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hidden="1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hidden="1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hidden="1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hidden="1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hidden="1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hidden="1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hidden="1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hidden="1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hidden="1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hidden="1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hidden="1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hidden="1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hidden="1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hidden="1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hidden="1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hidden="1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hidden="1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hidden="1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hidden="1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hidden="1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hidden="1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hidden="1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hidden="1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hidden="1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hidden="1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hidden="1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hidden="1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hidden="1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hidden="1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hidden="1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hidden="1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hidden="1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hidden="1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hidden="1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hidden="1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hidden="1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hidden="1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hidden="1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hidden="1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hidden="1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hidden="1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hidden="1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hidden="1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hidden="1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hidden="1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hidden="1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hidden="1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hidden="1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hidden="1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hidden="1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hidden="1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hidden="1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hidden="1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hidden="1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hidden="1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hidden="1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hidden="1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hidden="1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hidden="1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hidden="1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hidden="1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hidden="1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hidden="1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hidden="1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hidden="1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hidden="1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hidden="1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hidden="1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hidden="1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hidden="1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hidden="1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hidden="1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hidden="1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hidden="1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hidden="1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hidden="1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hidden="1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hidden="1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hidden="1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hidden="1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hidden="1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hidden="1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hidden="1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hidden="1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hidden="1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hidden="1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7379</v>
      </c>
      <c r="B1002" t="s">
        <v>7429</v>
      </c>
      <c r="C1002" t="s">
        <v>7479</v>
      </c>
      <c r="D1002" t="str">
        <f>Table_Beispiel[[#This Row],[relWort]] &amp; "beispielKey"</f>
        <v>FunkWortOrder10GrundformKeybeispielKey</v>
      </c>
    </row>
    <row r="1003" spans="1:5" x14ac:dyDescent="0.2">
      <c r="A1003" t="s">
        <v>7380</v>
      </c>
      <c r="B1003" t="s">
        <v>7430</v>
      </c>
      <c r="C1003" t="s">
        <v>7480</v>
      </c>
      <c r="D1003" t="str">
        <f>Table_Beispiel[[#This Row],[relWort]] &amp; "beispielKey"</f>
        <v>FunkWortOrder11GrundformKeybeispielKey</v>
      </c>
    </row>
    <row r="1004" spans="1:5" x14ac:dyDescent="0.2">
      <c r="A1004" t="s">
        <v>7381</v>
      </c>
      <c r="B1004" t="s">
        <v>7431</v>
      </c>
      <c r="C1004" t="s">
        <v>7481</v>
      </c>
      <c r="D1004" t="str">
        <f>Table_Beispiel[[#This Row],[relWort]] &amp; "beispielKey"</f>
        <v>FunkWortOrder12GrundformKeybeispielKey</v>
      </c>
    </row>
    <row r="1005" spans="1:5" x14ac:dyDescent="0.2">
      <c r="A1005" t="s">
        <v>7382</v>
      </c>
      <c r="B1005" t="s">
        <v>7432</v>
      </c>
      <c r="C1005" t="s">
        <v>7482</v>
      </c>
      <c r="D1005" t="str">
        <f>Table_Beispiel[[#This Row],[relWort]] &amp; "beispielKey"</f>
        <v>FunkWortOrder13GrundformKeybeispielKey</v>
      </c>
    </row>
    <row r="1006" spans="1:5" x14ac:dyDescent="0.2">
      <c r="A1006" t="s">
        <v>7383</v>
      </c>
      <c r="B1006" t="s">
        <v>7433</v>
      </c>
      <c r="C1006" t="s">
        <v>7483</v>
      </c>
      <c r="D1006" t="str">
        <f>Table_Beispiel[[#This Row],[relWort]] &amp; "beispielKey"</f>
        <v>FunkWortOrder14GrundformKeybeispielKey</v>
      </c>
    </row>
    <row r="1007" spans="1:5" x14ac:dyDescent="0.2">
      <c r="A1007" t="s">
        <v>7384</v>
      </c>
      <c r="B1007" t="s">
        <v>7434</v>
      </c>
      <c r="C1007" t="s">
        <v>7484</v>
      </c>
      <c r="D1007" t="str">
        <f>Table_Beispiel[[#This Row],[relWort]] &amp; "beispielKey"</f>
        <v>FunkWortOrder15GrundformKeybeispielKey</v>
      </c>
    </row>
    <row r="1008" spans="1:5" x14ac:dyDescent="0.2">
      <c r="A1008" t="s">
        <v>7385</v>
      </c>
      <c r="B1008" t="s">
        <v>7435</v>
      </c>
      <c r="C1008" t="s">
        <v>7485</v>
      </c>
      <c r="D1008" t="str">
        <f>Table_Beispiel[[#This Row],[relWort]] &amp; "beispielKey"</f>
        <v>FunkWortOrder16GrundformKeybeispielKey</v>
      </c>
    </row>
    <row r="1009" spans="1:4" x14ac:dyDescent="0.2">
      <c r="A1009" t="s">
        <v>7386</v>
      </c>
      <c r="B1009" t="s">
        <v>7436</v>
      </c>
      <c r="C1009" t="s">
        <v>7486</v>
      </c>
      <c r="D1009" t="str">
        <f>Table_Beispiel[[#This Row],[relWort]] &amp; "beispielKey"</f>
        <v>FunkWortOrder17GrundformKeybeispielKey</v>
      </c>
    </row>
    <row r="1010" spans="1:4" x14ac:dyDescent="0.2">
      <c r="A1010" t="s">
        <v>7387</v>
      </c>
      <c r="B1010" t="s">
        <v>7437</v>
      </c>
      <c r="C1010" t="s">
        <v>7487</v>
      </c>
      <c r="D1010" t="str">
        <f>Table_Beispiel[[#This Row],[relWort]] &amp; "beispielKey"</f>
        <v>FunkWortOrder18GrundformKeybeispielKey</v>
      </c>
    </row>
    <row r="1011" spans="1:4" x14ac:dyDescent="0.2">
      <c r="A1011" t="s">
        <v>7388</v>
      </c>
      <c r="B1011" t="s">
        <v>7438</v>
      </c>
      <c r="C1011" t="s">
        <v>7488</v>
      </c>
      <c r="D1011" t="str">
        <f>Table_Beispiel[[#This Row],[relWort]] &amp; "beispielKey"</f>
        <v>FunkWortOrder19GrundformKeybeispielKey</v>
      </c>
    </row>
    <row r="1012" spans="1:4" x14ac:dyDescent="0.2">
      <c r="A1012" t="s">
        <v>7389</v>
      </c>
      <c r="B1012" t="s">
        <v>7439</v>
      </c>
      <c r="C1012" t="s">
        <v>7489</v>
      </c>
      <c r="D1012" t="str">
        <f>Table_Beispiel[[#This Row],[relWort]] &amp; "beispielKey"</f>
        <v>FunkWortOrder20GrundformKeybeispielKey</v>
      </c>
    </row>
    <row r="1013" spans="1:4" x14ac:dyDescent="0.2">
      <c r="A1013" t="s">
        <v>7390</v>
      </c>
      <c r="B1013" t="s">
        <v>7440</v>
      </c>
      <c r="C1013" t="s">
        <v>7490</v>
      </c>
      <c r="D1013" t="str">
        <f>Table_Beispiel[[#This Row],[relWort]] &amp; "beispielKey"</f>
        <v>FunkWortOrder21GrundformKeybeispielKey</v>
      </c>
    </row>
    <row r="1014" spans="1:4" x14ac:dyDescent="0.2">
      <c r="A1014" t="s">
        <v>7391</v>
      </c>
      <c r="B1014" t="s">
        <v>7441</v>
      </c>
      <c r="C1014" t="s">
        <v>7491</v>
      </c>
      <c r="D1014" t="str">
        <f>Table_Beispiel[[#This Row],[relWort]] &amp; "beispielKey"</f>
        <v>FunkWortOrder22GrundformKeybeispielKey</v>
      </c>
    </row>
    <row r="1015" spans="1:4" x14ac:dyDescent="0.2">
      <c r="A1015" t="s">
        <v>7392</v>
      </c>
      <c r="B1015" t="s">
        <v>7442</v>
      </c>
      <c r="C1015" t="s">
        <v>7492</v>
      </c>
      <c r="D1015" t="str">
        <f>Table_Beispiel[[#This Row],[relWort]] &amp; "beispielKey"</f>
        <v>FunkWortOrder23GrundformKeybeispielKey</v>
      </c>
    </row>
    <row r="1016" spans="1:4" x14ac:dyDescent="0.2">
      <c r="A1016" t="s">
        <v>7393</v>
      </c>
      <c r="B1016" t="s">
        <v>7443</v>
      </c>
      <c r="C1016" t="s">
        <v>7493</v>
      </c>
      <c r="D1016" t="str">
        <f>Table_Beispiel[[#This Row],[relWort]] &amp; "beispielKey"</f>
        <v>FunkWortOrder24GrundformKeybeispielKey</v>
      </c>
    </row>
    <row r="1017" spans="1:4" x14ac:dyDescent="0.2">
      <c r="A1017" t="s">
        <v>7394</v>
      </c>
      <c r="B1017" t="s">
        <v>7444</v>
      </c>
      <c r="C1017" t="s">
        <v>7494</v>
      </c>
      <c r="D1017" t="str">
        <f>Table_Beispiel[[#This Row],[relWort]] &amp; "beispielKey"</f>
        <v>FunkWortOrder25GrundformKeybeispielKey</v>
      </c>
    </row>
    <row r="1018" spans="1:4" x14ac:dyDescent="0.2">
      <c r="A1018" t="s">
        <v>7395</v>
      </c>
      <c r="B1018" t="s">
        <v>7445</v>
      </c>
      <c r="C1018" t="s">
        <v>7495</v>
      </c>
      <c r="D1018" t="str">
        <f>Table_Beispiel[[#This Row],[relWort]] &amp; "beispielKey"</f>
        <v>FunkWortOrder26GrundformKeybeispielKey</v>
      </c>
    </row>
    <row r="1019" spans="1:4" x14ac:dyDescent="0.2">
      <c r="A1019" t="s">
        <v>7396</v>
      </c>
      <c r="B1019" t="s">
        <v>7446</v>
      </c>
      <c r="C1019" t="s">
        <v>7496</v>
      </c>
      <c r="D1019" t="str">
        <f>Table_Beispiel[[#This Row],[relWort]] &amp; "beispielKey"</f>
        <v>FunkWortOrder27GrundformKeybeispielKey</v>
      </c>
    </row>
    <row r="1020" spans="1:4" x14ac:dyDescent="0.2">
      <c r="A1020" t="s">
        <v>7397</v>
      </c>
      <c r="B1020" t="s">
        <v>7447</v>
      </c>
      <c r="C1020" t="s">
        <v>7497</v>
      </c>
      <c r="D1020" t="str">
        <f>Table_Beispiel[[#This Row],[relWort]] &amp; "beispielKey"</f>
        <v>FunkWortOrder28GrundformKeybeispielKey</v>
      </c>
    </row>
    <row r="1021" spans="1:4" x14ac:dyDescent="0.2">
      <c r="A1021" t="s">
        <v>7398</v>
      </c>
      <c r="B1021" t="s">
        <v>7448</v>
      </c>
      <c r="C1021" t="s">
        <v>7498</v>
      </c>
      <c r="D1021" t="str">
        <f>Table_Beispiel[[#This Row],[relWort]] &amp; "beispielKey"</f>
        <v>FunkWortOrder29GrundformKeybeispielKey</v>
      </c>
    </row>
    <row r="1022" spans="1:4" x14ac:dyDescent="0.2">
      <c r="A1022" t="s">
        <v>7399</v>
      </c>
      <c r="B1022" t="s">
        <v>7449</v>
      </c>
      <c r="C1022" t="s">
        <v>7499</v>
      </c>
      <c r="D1022" t="str">
        <f>Table_Beispiel[[#This Row],[relWort]] &amp; "beispielKey"</f>
        <v>FunkWortOrder30GrundformKeybeispielKey</v>
      </c>
    </row>
    <row r="1023" spans="1:4" x14ac:dyDescent="0.2">
      <c r="A1023" t="s">
        <v>7400</v>
      </c>
      <c r="B1023" t="s">
        <v>7450</v>
      </c>
      <c r="C1023" t="s">
        <v>7500</v>
      </c>
      <c r="D1023" t="str">
        <f>Table_Beispiel[[#This Row],[relWort]] &amp; "beispielKey"</f>
        <v>FunkWortOrder31GrundformKeybeispielKey</v>
      </c>
    </row>
    <row r="1024" spans="1:4" x14ac:dyDescent="0.2">
      <c r="A1024" t="s">
        <v>7401</v>
      </c>
      <c r="B1024" t="s">
        <v>7451</v>
      </c>
      <c r="C1024" t="s">
        <v>7501</v>
      </c>
      <c r="D1024" t="str">
        <f>Table_Beispiel[[#This Row],[relWort]] &amp; "beispielKey"</f>
        <v>FunkWortOrder32GrundformKeybeispielKey</v>
      </c>
    </row>
    <row r="1025" spans="1:4" x14ac:dyDescent="0.2">
      <c r="A1025" t="s">
        <v>7402</v>
      </c>
      <c r="B1025" t="s">
        <v>7452</v>
      </c>
      <c r="C1025" t="s">
        <v>7502</v>
      </c>
      <c r="D1025" t="str">
        <f>Table_Beispiel[[#This Row],[relWort]] &amp; "beispielKey"</f>
        <v>FunkWortOrder33GrundformKeybeispielKey</v>
      </c>
    </row>
    <row r="1026" spans="1:4" x14ac:dyDescent="0.2">
      <c r="A1026" t="s">
        <v>7403</v>
      </c>
      <c r="B1026" t="s">
        <v>7453</v>
      </c>
      <c r="C1026" t="s">
        <v>7503</v>
      </c>
      <c r="D1026" t="str">
        <f>Table_Beispiel[[#This Row],[relWort]] &amp; "beispielKey"</f>
        <v>FunkWortOrder34GrundformKeybeispielKey</v>
      </c>
    </row>
    <row r="1027" spans="1:4" x14ac:dyDescent="0.2">
      <c r="A1027" t="s">
        <v>7404</v>
      </c>
      <c r="B1027" t="s">
        <v>7454</v>
      </c>
      <c r="C1027" t="s">
        <v>7504</v>
      </c>
      <c r="D1027" t="str">
        <f>Table_Beispiel[[#This Row],[relWort]] &amp; "beispielKey"</f>
        <v>FunkWortOrder35GrundformKeybeispielKey</v>
      </c>
    </row>
    <row r="1028" spans="1:4" x14ac:dyDescent="0.2">
      <c r="A1028" t="s">
        <v>7405</v>
      </c>
      <c r="B1028" t="s">
        <v>7455</v>
      </c>
      <c r="C1028" t="s">
        <v>7505</v>
      </c>
      <c r="D1028" t="str">
        <f>Table_Beispiel[[#This Row],[relWort]] &amp; "beispielKey"</f>
        <v>FunkWortOrder36GrundformKeybeispielKey</v>
      </c>
    </row>
    <row r="1029" spans="1:4" x14ac:dyDescent="0.2">
      <c r="A1029" t="s">
        <v>7406</v>
      </c>
      <c r="B1029" t="s">
        <v>7456</v>
      </c>
      <c r="C1029" t="s">
        <v>7506</v>
      </c>
      <c r="D1029" t="str">
        <f>Table_Beispiel[[#This Row],[relWort]] &amp; "beispielKey"</f>
        <v>FunkWortOrder37GrundformKeybeispielKey</v>
      </c>
    </row>
    <row r="1030" spans="1:4" x14ac:dyDescent="0.2">
      <c r="A1030" t="s">
        <v>7407</v>
      </c>
      <c r="B1030" t="s">
        <v>7457</v>
      </c>
      <c r="C1030" t="s">
        <v>7507</v>
      </c>
      <c r="D1030" t="str">
        <f>Table_Beispiel[[#This Row],[relWort]] &amp; "beispielKey"</f>
        <v>FunkWortOrder38GrundformKeybeispielKey</v>
      </c>
    </row>
    <row r="1031" spans="1:4" x14ac:dyDescent="0.2">
      <c r="A1031" t="s">
        <v>7408</v>
      </c>
      <c r="B1031" t="s">
        <v>7458</v>
      </c>
      <c r="C1031" t="s">
        <v>7508</v>
      </c>
      <c r="D1031" t="str">
        <f>Table_Beispiel[[#This Row],[relWort]] &amp; "beispielKey"</f>
        <v>FunkWortOrder39GrundformKeybeispielKey</v>
      </c>
    </row>
    <row r="1032" spans="1:4" x14ac:dyDescent="0.2">
      <c r="A1032" t="s">
        <v>7409</v>
      </c>
      <c r="B1032" t="s">
        <v>7459</v>
      </c>
      <c r="C1032" t="s">
        <v>7509</v>
      </c>
      <c r="D1032" t="str">
        <f>Table_Beispiel[[#This Row],[relWort]] &amp; "beispielKey"</f>
        <v>FunkWortOrder40GrundformKeybeispielKey</v>
      </c>
    </row>
    <row r="1033" spans="1:4" x14ac:dyDescent="0.2">
      <c r="A1033" t="s">
        <v>7410</v>
      </c>
      <c r="B1033" t="s">
        <v>7460</v>
      </c>
      <c r="C1033" t="s">
        <v>7510</v>
      </c>
      <c r="D1033" t="str">
        <f>Table_Beispiel[[#This Row],[relWort]] &amp; "beispielKey"</f>
        <v>FunkWortOrder41GrundformKeybeispielKey</v>
      </c>
    </row>
    <row r="1034" spans="1:4" x14ac:dyDescent="0.2">
      <c r="A1034" t="s">
        <v>7411</v>
      </c>
      <c r="B1034" t="s">
        <v>7461</v>
      </c>
      <c r="C1034" t="s">
        <v>7511</v>
      </c>
      <c r="D1034" t="str">
        <f>Table_Beispiel[[#This Row],[relWort]] &amp; "beispielKey"</f>
        <v>FunkWortOrder42GrundformKeybeispielKey</v>
      </c>
    </row>
    <row r="1035" spans="1:4" x14ac:dyDescent="0.2">
      <c r="A1035" t="s">
        <v>7412</v>
      </c>
      <c r="B1035" t="s">
        <v>7462</v>
      </c>
      <c r="C1035" t="s">
        <v>7512</v>
      </c>
      <c r="D1035" t="str">
        <f>Table_Beispiel[[#This Row],[relWort]] &amp; "beispielKey"</f>
        <v>FunkWortOrder43GrundformKeybeispielKey</v>
      </c>
    </row>
    <row r="1036" spans="1:4" x14ac:dyDescent="0.2">
      <c r="A1036" t="s">
        <v>7413</v>
      </c>
      <c r="B1036" t="s">
        <v>7463</v>
      </c>
      <c r="C1036" t="s">
        <v>7513</v>
      </c>
      <c r="D1036" t="str">
        <f>Table_Beispiel[[#This Row],[relWort]] &amp; "beispielKey"</f>
        <v>FunkWortOrder44GrundformKeybeispielKey</v>
      </c>
    </row>
    <row r="1037" spans="1:4" x14ac:dyDescent="0.2">
      <c r="A1037" t="s">
        <v>7414</v>
      </c>
      <c r="B1037" t="s">
        <v>7464</v>
      </c>
      <c r="C1037" t="s">
        <v>7514</v>
      </c>
      <c r="D1037" t="str">
        <f>Table_Beispiel[[#This Row],[relWort]] &amp; "beispielKey"</f>
        <v>FunkWortOrder45GrundformKeybeispielKey</v>
      </c>
    </row>
    <row r="1038" spans="1:4" x14ac:dyDescent="0.2">
      <c r="A1038" t="s">
        <v>7415</v>
      </c>
      <c r="B1038" t="s">
        <v>7465</v>
      </c>
      <c r="C1038" t="s">
        <v>7515</v>
      </c>
      <c r="D1038" t="str">
        <f>Table_Beispiel[[#This Row],[relWort]] &amp; "beispielKey"</f>
        <v>FunkWortOrder46GrundformKeybeispielKey</v>
      </c>
    </row>
    <row r="1039" spans="1:4" x14ac:dyDescent="0.2">
      <c r="A1039" t="s">
        <v>7416</v>
      </c>
      <c r="B1039" t="s">
        <v>7466</v>
      </c>
      <c r="C1039" t="s">
        <v>7516</v>
      </c>
      <c r="D1039" t="str">
        <f>Table_Beispiel[[#This Row],[relWort]] &amp; "beispielKey"</f>
        <v>FunkWortOrder47GrundformKeybeispielKey</v>
      </c>
    </row>
    <row r="1040" spans="1:4" x14ac:dyDescent="0.2">
      <c r="A1040" t="s">
        <v>7417</v>
      </c>
      <c r="B1040" t="s">
        <v>7467</v>
      </c>
      <c r="C1040" t="s">
        <v>7517</v>
      </c>
      <c r="D1040" t="str">
        <f>Table_Beispiel[[#This Row],[relWort]] &amp; "beispielKey"</f>
        <v>FunkWortOrder48GrundformKeybeispielKey</v>
      </c>
    </row>
    <row r="1041" spans="1:4" x14ac:dyDescent="0.2">
      <c r="A1041" t="s">
        <v>7418</v>
      </c>
      <c r="B1041" t="s">
        <v>7468</v>
      </c>
      <c r="C1041" t="s">
        <v>7518</v>
      </c>
      <c r="D1041" t="str">
        <f>Table_Beispiel[[#This Row],[relWort]] &amp; "beispielKey"</f>
        <v>FunkWortOrder49GrundformKeybeispielKey</v>
      </c>
    </row>
    <row r="1042" spans="1:4" x14ac:dyDescent="0.2">
      <c r="A1042" t="s">
        <v>7419</v>
      </c>
      <c r="B1042" t="s">
        <v>7469</v>
      </c>
      <c r="C1042" t="s">
        <v>7519</v>
      </c>
      <c r="D1042" t="str">
        <f>Table_Beispiel[[#This Row],[relWort]] &amp; "beispielKey"</f>
        <v>FunkWortOrder50GrundformKeybeispielKey</v>
      </c>
    </row>
    <row r="1043" spans="1:4" x14ac:dyDescent="0.2">
      <c r="A1043" t="s">
        <v>7420</v>
      </c>
      <c r="B1043" t="s">
        <v>7470</v>
      </c>
      <c r="C1043" t="s">
        <v>13894</v>
      </c>
      <c r="D1043" t="str">
        <f>Table_Beispiel[[#This Row],[relWort]] &amp; "beispielKey"</f>
        <v>FunkWortOrder51GrundformKeybeispielKey</v>
      </c>
    </row>
    <row r="1044" spans="1:4" x14ac:dyDescent="0.2">
      <c r="A1044" t="s">
        <v>7421</v>
      </c>
      <c r="B1044" t="s">
        <v>7471</v>
      </c>
      <c r="C1044" t="s">
        <v>13895</v>
      </c>
      <c r="D1044" t="str">
        <f>Table_Beispiel[[#This Row],[relWort]] &amp; "beispielKey"</f>
        <v>FunkWortOrder52GrundformKeybeispielKey</v>
      </c>
    </row>
    <row r="1045" spans="1:4" x14ac:dyDescent="0.2">
      <c r="A1045" t="s">
        <v>7422</v>
      </c>
      <c r="B1045" t="s">
        <v>7472</v>
      </c>
      <c r="C1045" t="s">
        <v>13896</v>
      </c>
      <c r="D1045" t="str">
        <f>Table_Beispiel[[#This Row],[relWort]] &amp; "beispielKey"</f>
        <v>FunkWortOrder53GrundformKeybeispielKey</v>
      </c>
    </row>
    <row r="1046" spans="1:4" x14ac:dyDescent="0.2">
      <c r="A1046" t="s">
        <v>7423</v>
      </c>
      <c r="B1046" t="s">
        <v>7473</v>
      </c>
      <c r="C1046" t="s">
        <v>13897</v>
      </c>
      <c r="D1046" t="str">
        <f>Table_Beispiel[[#This Row],[relWort]] &amp; "beispielKey"</f>
        <v>FunkWortOrder54GrundformKeybeispielKey</v>
      </c>
    </row>
    <row r="1047" spans="1:4" x14ac:dyDescent="0.2">
      <c r="A1047" t="s">
        <v>7424</v>
      </c>
      <c r="B1047" t="s">
        <v>7474</v>
      </c>
      <c r="C1047" t="s">
        <v>13898</v>
      </c>
      <c r="D1047" t="str">
        <f>Table_Beispiel[[#This Row],[relWort]] &amp; "beispielKey"</f>
        <v>FunkWortOrder55GrundformKeybeispielKey</v>
      </c>
    </row>
    <row r="1048" spans="1:4" x14ac:dyDescent="0.2">
      <c r="A1048" t="s">
        <v>7425</v>
      </c>
      <c r="B1048" t="s">
        <v>7475</v>
      </c>
      <c r="C1048" t="s">
        <v>13899</v>
      </c>
      <c r="D1048" t="str">
        <f>Table_Beispiel[[#This Row],[relWort]] &amp; "beispielKey"</f>
        <v>FunkWortOrder56GrundformKeybeispielKey</v>
      </c>
    </row>
    <row r="1049" spans="1:4" x14ac:dyDescent="0.2">
      <c r="A1049" t="s">
        <v>7426</v>
      </c>
      <c r="B1049" t="s">
        <v>7476</v>
      </c>
      <c r="C1049" t="s">
        <v>13900</v>
      </c>
      <c r="D1049" t="str">
        <f>Table_Beispiel[[#This Row],[relWort]] &amp; "beispielKey"</f>
        <v>FunkWortOrder57GrundformKeybeispielKey</v>
      </c>
    </row>
    <row r="1050" spans="1:4" x14ac:dyDescent="0.2">
      <c r="A1050" t="s">
        <v>7427</v>
      </c>
      <c r="B1050" t="s">
        <v>7477</v>
      </c>
      <c r="C1050" t="s">
        <v>13901</v>
      </c>
      <c r="D1050" t="str">
        <f>Table_Beispiel[[#This Row],[relWort]] &amp; "beispielKey"</f>
        <v>FunkWortOrder58GrundformKeybeispielKey</v>
      </c>
    </row>
    <row r="1051" spans="1:4" x14ac:dyDescent="0.2">
      <c r="A1051" t="s">
        <v>7428</v>
      </c>
      <c r="B1051" t="s">
        <v>7478</v>
      </c>
      <c r="C1051" t="s">
        <v>13902</v>
      </c>
      <c r="D1051" t="str">
        <f>Table_Beispiel[[#This Row],[relWort]] &amp; "beispielKey"</f>
        <v>FunkWortOrder59GrundformKeybeispielKey</v>
      </c>
    </row>
    <row r="1052" spans="1:4" x14ac:dyDescent="0.2">
      <c r="A1052" t="s">
        <v>14090</v>
      </c>
      <c r="B1052" t="s">
        <v>14091</v>
      </c>
      <c r="C1052" s="10" t="s">
        <v>14054</v>
      </c>
      <c r="D1052" s="10" t="str">
        <f>Table_Beispiel[[#This Row],[relWort]] &amp; "beispielKey"</f>
        <v>PronomenOrder1nominativeKasussingularNumerus1. Person (ich, wir)KeyRegularFormKeyPersonalpronomenKeybeispielKey</v>
      </c>
    </row>
    <row r="1053" spans="1:4" x14ac:dyDescent="0.2">
      <c r="A1053" t="s">
        <v>14092</v>
      </c>
      <c r="B1053" t="s">
        <v>14093</v>
      </c>
      <c r="C1053" s="10" t="s">
        <v>14055</v>
      </c>
      <c r="D1053" s="10" t="str">
        <f>Table_Beispiel[[#This Row],[relWort]] &amp; "beispielKey"</f>
        <v>PronomenOrder2nominativeKasuspluralNumerus1. Person (ich, wir)KeyRegularFormKeyPersonalpronomenKeybeispielKey</v>
      </c>
    </row>
    <row r="1054" spans="1:4" x14ac:dyDescent="0.2">
      <c r="A1054" t="s">
        <v>14081</v>
      </c>
      <c r="B1054" t="s">
        <v>14082</v>
      </c>
      <c r="C1054" s="10" t="s">
        <v>14056</v>
      </c>
      <c r="D1054" s="10" t="str">
        <f>Table_Beispiel[[#This Row],[relWort]] &amp; "beispielKey"</f>
        <v>PronomenOrder3nominativeKasussingularNumerus2. Person (du, ihr)KeyRegularFormKeyPersonalpronomenKeybeispielKey</v>
      </c>
    </row>
    <row r="1055" spans="1:4" x14ac:dyDescent="0.2">
      <c r="A1055" t="s">
        <v>14094</v>
      </c>
      <c r="B1055" t="s">
        <v>14095</v>
      </c>
      <c r="C1055" s="10" t="s">
        <v>14057</v>
      </c>
      <c r="D1055" s="10" t="str">
        <f>Table_Beispiel[[#This Row],[relWort]] &amp; "beispielKey"</f>
        <v>PronomenOrder4nominativeKasuspluralNumerus2. Person (du, ihr)KeyRegularFormKeyPersonalpronomenKeybeispielKey</v>
      </c>
    </row>
    <row r="1056" spans="1:4" x14ac:dyDescent="0.2">
      <c r="A1056" t="s">
        <v>14096</v>
      </c>
      <c r="B1056" t="s">
        <v>14097</v>
      </c>
      <c r="C1056" s="10" t="s">
        <v>14058</v>
      </c>
      <c r="D1056" s="10" t="str">
        <f>Table_Beispiel[[#This Row],[relWort]] &amp; "beispielKey"</f>
        <v>PronomenOrder9nominativeKasussingularNumerus2. Person (du, ihr)KeyPoliteFormKeyPersonalpronomenKeybeispielKey</v>
      </c>
    </row>
    <row r="1057" spans="1:4" x14ac:dyDescent="0.2">
      <c r="A1057" t="s">
        <v>14098</v>
      </c>
      <c r="B1057" t="s">
        <v>14099</v>
      </c>
      <c r="C1057" s="10" t="s">
        <v>14059</v>
      </c>
      <c r="D1057" s="10" t="str">
        <f>Table_Beispiel[[#This Row],[relWort]] &amp; "beispielKey"</f>
        <v>PronomenOrder5mannlichGenusnominativeKasussingularNumerus3. Person (er, sie, es, sie, Sie)KeyRegularFormKeyPersonalpronomenKeybeispielKey</v>
      </c>
    </row>
    <row r="1058" spans="1:4" x14ac:dyDescent="0.2">
      <c r="A1058" t="s">
        <v>14100</v>
      </c>
      <c r="B1058" t="s">
        <v>14101</v>
      </c>
      <c r="C1058" s="10" t="s">
        <v>14060</v>
      </c>
      <c r="D1058" s="10" t="str">
        <f>Table_Beispiel[[#This Row],[relWort]] &amp; "beispielKey"</f>
        <v>PronomenOrder6weiblichGenusnominativeKasussingularNumerus3. Person (er, sie, es, sie, Sie)KeyRegularFormKeyPersonalpronomenKeybeispielKey</v>
      </c>
    </row>
    <row r="1059" spans="1:4" x14ac:dyDescent="0.2">
      <c r="A1059" t="s">
        <v>14102</v>
      </c>
      <c r="B1059" t="s">
        <v>14103</v>
      </c>
      <c r="C1059" s="10" t="s">
        <v>14061</v>
      </c>
      <c r="D1059" s="10" t="str">
        <f>Table_Beispiel[[#This Row],[relWort]] &amp; "beispielKey"</f>
        <v>PronomenOrder7sachlichGenusnominativeKasussingularNumerus3. Person (er, sie, es, sie, Sie)KeyRegularFormKeyPersonalpronomenKeybeispielKey</v>
      </c>
    </row>
    <row r="1060" spans="1:4" x14ac:dyDescent="0.2">
      <c r="A1060" t="s">
        <v>14104</v>
      </c>
      <c r="B1060" t="s">
        <v>14105</v>
      </c>
      <c r="C1060" s="10" t="s">
        <v>14062</v>
      </c>
      <c r="D1060" s="10" t="str">
        <f>Table_Beispiel[[#This Row],[relWort]] &amp; "beispielKey"</f>
        <v>PronomenOrder8nominativeKasuspluralNumerus3. Person (er, sie, es, sie, Sie)KeyRegularFormKeyPersonalpronomenKeybeispielKey</v>
      </c>
    </row>
    <row r="1061" spans="1:4" x14ac:dyDescent="0.2">
      <c r="A1061" t="s">
        <v>14051</v>
      </c>
      <c r="B1061" t="s">
        <v>14052</v>
      </c>
      <c r="C1061" s="10" t="s">
        <v>14063</v>
      </c>
      <c r="D1061" s="10" t="str">
        <f>Table_Beispiel[[#This Row],[relWort]] &amp; "beispielKey"</f>
        <v>PronomenOrder1akkusativKasussingularNumerus1. Person (ich, wir)KeyRegularFormKeyPersonalpronomenKeybeispielKey</v>
      </c>
    </row>
    <row r="1062" spans="1:4" x14ac:dyDescent="0.2">
      <c r="A1062" t="s">
        <v>14106</v>
      </c>
      <c r="B1062" t="s">
        <v>14107</v>
      </c>
      <c r="C1062" s="10" t="s">
        <v>14064</v>
      </c>
      <c r="D1062" s="10" t="str">
        <f>Table_Beispiel[[#This Row],[relWort]] &amp; "beispielKey"</f>
        <v>PronomenOrder2akkusativKasuspluralNumerus1. Person (ich, wir)KeyRegularFormKeyPersonalpronomenKeybeispielKey</v>
      </c>
    </row>
    <row r="1063" spans="1:4" x14ac:dyDescent="0.2">
      <c r="A1063" t="s">
        <v>14083</v>
      </c>
      <c r="B1063" t="s">
        <v>14084</v>
      </c>
      <c r="C1063" s="10" t="s">
        <v>14065</v>
      </c>
      <c r="D1063" s="10" t="str">
        <f>Table_Beispiel[[#This Row],[relWort]] &amp; "beispielKey"</f>
        <v>PronomenOrder3akkusativKasussingularNumerus2. Person (du, ihr)KeyRegularFormKeyPersonalpronomenKeybeispielKey</v>
      </c>
    </row>
    <row r="1064" spans="1:4" x14ac:dyDescent="0.2">
      <c r="A1064" t="s">
        <v>14108</v>
      </c>
      <c r="B1064" t="s">
        <v>14109</v>
      </c>
      <c r="C1064" s="10" t="s">
        <v>14066</v>
      </c>
      <c r="D1064" s="10" t="str">
        <f>Table_Beispiel[[#This Row],[relWort]] &amp; "beispielKey"</f>
        <v>PronomenOrder4akkusativKasuspluralNumerus2. Person (du, ihr)KeyRegularFormKeyPersonalpronomenKeybeispielKey</v>
      </c>
    </row>
    <row r="1065" spans="1:4" x14ac:dyDescent="0.2">
      <c r="A1065" t="s">
        <v>14110</v>
      </c>
      <c r="B1065" t="s">
        <v>14111</v>
      </c>
      <c r="C1065" s="10" t="s">
        <v>14067</v>
      </c>
      <c r="D1065" s="10" t="str">
        <f>Table_Beispiel[[#This Row],[relWort]] &amp; "beispielKey"</f>
        <v>PronomenOrder9akkusativKasussingularNumerus2. Person (du, ihr)KeyPoliteFormKeyPersonalpronomenKeybeispielKey</v>
      </c>
    </row>
    <row r="1066" spans="1:4" x14ac:dyDescent="0.2">
      <c r="A1066" t="s">
        <v>14112</v>
      </c>
      <c r="B1066" t="s">
        <v>14113</v>
      </c>
      <c r="C1066" s="10" t="s">
        <v>14068</v>
      </c>
      <c r="D1066" s="10" t="str">
        <f>Table_Beispiel[[#This Row],[relWort]] &amp; "beispielKey"</f>
        <v>PronomenOrder5mannlichGenusakkusativKasussingularNumerus3. Person (er, sie, es, sie, Sie)KeyRegularFormKeyPersonalpronomenKeybeispielKey</v>
      </c>
    </row>
    <row r="1067" spans="1:4" x14ac:dyDescent="0.2">
      <c r="A1067" t="s">
        <v>14085</v>
      </c>
      <c r="B1067" t="s">
        <v>14086</v>
      </c>
      <c r="C1067" s="10" t="s">
        <v>14069</v>
      </c>
      <c r="D1067" s="10" t="str">
        <f>Table_Beispiel[[#This Row],[relWort]] &amp; "beispielKey"</f>
        <v>PronomenOrder6weiblichGenusakkusativKasussingularNumerus3. Person (er, sie, es, sie, Sie)KeyRegularFormKeyPersonalpronomenKeybeispielKey</v>
      </c>
    </row>
    <row r="1068" spans="1:4" x14ac:dyDescent="0.2">
      <c r="A1068" t="s">
        <v>14114</v>
      </c>
      <c r="B1068" t="s">
        <v>14115</v>
      </c>
      <c r="C1068" s="10" t="s">
        <v>14070</v>
      </c>
      <c r="D1068" s="10" t="str">
        <f>Table_Beispiel[[#This Row],[relWort]] &amp; "beispielKey"</f>
        <v>PronomenOrder7sachlichGenusakkusativKasussingularNumerus3. Person (er, sie, es, sie, Sie)KeyRegularFormKeyPersonalpronomenKeybeispielKey</v>
      </c>
    </row>
    <row r="1069" spans="1:4" x14ac:dyDescent="0.2">
      <c r="A1069" t="s">
        <v>14116</v>
      </c>
      <c r="B1069" t="s">
        <v>14117</v>
      </c>
      <c r="C1069" s="10" t="s">
        <v>14071</v>
      </c>
      <c r="D1069" s="10" t="str">
        <f>Table_Beispiel[[#This Row],[relWort]] &amp; "beispielKey"</f>
        <v>PronomenOrder8akkusativKasuspluralNumerus3. Person (er, sie, es, sie, Sie)KeyRegularFormKeyPersonalpronomenKeybeispielKey</v>
      </c>
    </row>
    <row r="1070" spans="1:4" x14ac:dyDescent="0.2">
      <c r="A1070" t="s">
        <v>14087</v>
      </c>
      <c r="B1070" t="s">
        <v>14088</v>
      </c>
      <c r="C1070" s="10" t="s">
        <v>14072</v>
      </c>
      <c r="D1070" s="10" t="str">
        <f>Table_Beispiel[[#This Row],[relWort]] &amp; "beispielKey"</f>
        <v>PronomenOrder1dativKasussingularNumerus1. Person (ich, wir)KeyRegularFormKeyPersonalpronomenKeybeispielKey</v>
      </c>
    </row>
    <row r="1071" spans="1:4" x14ac:dyDescent="0.2">
      <c r="A1071" t="s">
        <v>14118</v>
      </c>
      <c r="B1071" t="s">
        <v>14119</v>
      </c>
      <c r="C1071" s="10" t="s">
        <v>14073</v>
      </c>
      <c r="D1071" s="10" t="str">
        <f>Table_Beispiel[[#This Row],[relWort]] &amp; "beispielKey"</f>
        <v>PronomenOrder2dativKasuspluralNumerus1. Person (ich, wir)KeyRegularFormKeyPersonalpronomenKeybeispielKey</v>
      </c>
    </row>
    <row r="1072" spans="1:4" x14ac:dyDescent="0.2">
      <c r="A1072" t="s">
        <v>14120</v>
      </c>
      <c r="B1072" t="s">
        <v>14121</v>
      </c>
      <c r="C1072" s="10" t="s">
        <v>14074</v>
      </c>
      <c r="D1072" s="10" t="str">
        <f>Table_Beispiel[[#This Row],[relWort]] &amp; "beispielKey"</f>
        <v>PronomenOrder3dativKasussingularNumerus2. Person (du, ihr)KeyRegularFormKeyPersonalpronomenKeybeispielKey</v>
      </c>
    </row>
    <row r="1073" spans="1:4" x14ac:dyDescent="0.2">
      <c r="A1073" t="s">
        <v>14122</v>
      </c>
      <c r="B1073" t="s">
        <v>14123</v>
      </c>
      <c r="C1073" s="10" t="s">
        <v>14075</v>
      </c>
      <c r="D1073" s="10" t="str">
        <f>Table_Beispiel[[#This Row],[relWort]] &amp; "beispielKey"</f>
        <v>PronomenOrder4dativKasuspluralNumerus2. Person (du, ihr)KeyRegularFormKeyPersonalpronomenKeybeispielKey</v>
      </c>
    </row>
    <row r="1074" spans="1:4" x14ac:dyDescent="0.2">
      <c r="A1074" t="s">
        <v>14124</v>
      </c>
      <c r="B1074" t="s">
        <v>14125</v>
      </c>
      <c r="C1074" s="10" t="s">
        <v>14076</v>
      </c>
      <c r="D1074" s="10" t="str">
        <f>Table_Beispiel[[#This Row],[relWort]] &amp; "beispielKey"</f>
        <v>PronomenOrder9dativKasussingularNumerus2. Person (du, ihr)KeyPoliteFormKeyPersonalpronomenKeybeispielKey</v>
      </c>
    </row>
    <row r="1075" spans="1:4" x14ac:dyDescent="0.2">
      <c r="A1075" t="s">
        <v>14126</v>
      </c>
      <c r="B1075" t="s">
        <v>14127</v>
      </c>
      <c r="C1075" s="10" t="s">
        <v>14077</v>
      </c>
      <c r="D1075" s="10" t="str">
        <f>Table_Beispiel[[#This Row],[relWort]] &amp; "beispielKey"</f>
        <v>PronomenOrder5mannlichGenusdativKasussingularNumerus3. Person (er, sie, es, sie, Sie)KeyRegularFormKeyPersonalpronomenKeybeispielKey</v>
      </c>
    </row>
    <row r="1076" spans="1:4" x14ac:dyDescent="0.2">
      <c r="A1076" t="s">
        <v>14128</v>
      </c>
      <c r="B1076" t="s">
        <v>14089</v>
      </c>
      <c r="C1076" s="10" t="s">
        <v>14078</v>
      </c>
      <c r="D1076" s="10" t="str">
        <f>Table_Beispiel[[#This Row],[relWort]] &amp; "beispielKey"</f>
        <v>PronomenOrder6weiblichGenusdativKasussingularNumerus3. Person (er, sie, es, sie, Sie)KeyRegularFormKeyPersonalpronomenKeybeispielKey</v>
      </c>
    </row>
    <row r="1077" spans="1:4" x14ac:dyDescent="0.2">
      <c r="A1077" t="s">
        <v>14129</v>
      </c>
      <c r="B1077" t="s">
        <v>14130</v>
      </c>
      <c r="C1077" s="10" t="s">
        <v>14079</v>
      </c>
      <c r="D1077" s="10" t="str">
        <f>Table_Beispiel[[#This Row],[relWort]] &amp; "beispielKey"</f>
        <v>PronomenOrder7sachlichGenusdativKasussingularNumerus3. Person (er, sie, es, sie, Sie)KeyRegularFormKeyPersonalpronomenKeybeispielKey</v>
      </c>
    </row>
    <row r="1078" spans="1:4" x14ac:dyDescent="0.2">
      <c r="A1078" t="s">
        <v>14131</v>
      </c>
      <c r="B1078" t="s">
        <v>14132</v>
      </c>
      <c r="C1078" s="10" t="s">
        <v>14080</v>
      </c>
      <c r="D1078" s="10" t="str">
        <f>Table_Beispiel[[#This Row],[relWort]] &amp; "beispielKey"</f>
        <v>PronomenOrder8dativKasuspluralNumerus3. Person (er, sie, es, sie, Sie)KeyRegularFormKeyPersonalpronomenKeybeispielKey</v>
      </c>
    </row>
    <row r="1079" spans="1:4" x14ac:dyDescent="0.2">
      <c r="A1079" t="s">
        <v>14144</v>
      </c>
      <c r="B1079" t="s">
        <v>14145</v>
      </c>
      <c r="C1079" t="s">
        <v>14135</v>
      </c>
      <c r="D1079" s="10" t="str">
        <f>Table_Beispiel[[#This Row],[relWort]] &amp; "beispielKey"</f>
        <v>PronomenOrder1nominativeKasussingularNumerus1. Person (ich, wir)KeyRegularFormKeyPossessivpronomen attributivKeybeispielKey</v>
      </c>
    </row>
    <row r="1080" spans="1:4" x14ac:dyDescent="0.2">
      <c r="A1080" t="s">
        <v>14146</v>
      </c>
      <c r="B1080" t="s">
        <v>14147</v>
      </c>
      <c r="C1080" t="s">
        <v>14136</v>
      </c>
      <c r="D1080" s="10" t="str">
        <f>Table_Beispiel[[#This Row],[relWort]] &amp; "beispielKey"</f>
        <v>PronomenOrder2nominativeKasuspluralNumerus1. Person (ich, wir)KeyRegularFormKeyPossessivpronomen attributivKeybeispielKey</v>
      </c>
    </row>
    <row r="1081" spans="1:4" x14ac:dyDescent="0.2">
      <c r="A1081" t="s">
        <v>14148</v>
      </c>
      <c r="B1081" t="s">
        <v>14149</v>
      </c>
      <c r="C1081" t="s">
        <v>14137</v>
      </c>
      <c r="D1081" s="10" t="str">
        <f>Table_Beispiel[[#This Row],[relWort]] &amp; "beispielKey"</f>
        <v>PronomenOrder3nominativeKasussingularNumerus2. Person (du, ihr)KeyRegularFormKeyPossessivpronomen attributivKeybeispielKey</v>
      </c>
    </row>
    <row r="1082" spans="1:4" x14ac:dyDescent="0.2">
      <c r="A1082" t="s">
        <v>14150</v>
      </c>
      <c r="B1082" t="s">
        <v>14151</v>
      </c>
      <c r="C1082" t="s">
        <v>14138</v>
      </c>
      <c r="D1082" s="10" t="str">
        <f>Table_Beispiel[[#This Row],[relWort]] &amp; "beispielKey"</f>
        <v>PronomenOrder4nominativeKasuspluralNumerus2. Person (du, ihr)KeyRegularFormKeyPossessivpronomen attributivKeybeispielKey</v>
      </c>
    </row>
    <row r="1083" spans="1:4" x14ac:dyDescent="0.2">
      <c r="A1083" t="s">
        <v>14152</v>
      </c>
      <c r="B1083" t="s">
        <v>14153</v>
      </c>
      <c r="C1083" t="s">
        <v>14139</v>
      </c>
      <c r="D1083" s="10" t="str">
        <f>Table_Beispiel[[#This Row],[relWort]] &amp; "beispielKey"</f>
        <v>PronomenOrder9nominativeKasussingularNumerus2. Person (du, ihr)KeyPoliteFormKeyPossessivpronomen attributivKeybeispielKey</v>
      </c>
    </row>
    <row r="1084" spans="1:4" x14ac:dyDescent="0.2">
      <c r="A1084" t="s">
        <v>14154</v>
      </c>
      <c r="B1084" t="s">
        <v>14155</v>
      </c>
      <c r="C1084" t="s">
        <v>14140</v>
      </c>
      <c r="D1084" s="10" t="str">
        <f>Table_Beispiel[[#This Row],[relWort]] &amp; "beispielKey"</f>
        <v>PronomenOrder5mannlichGenusnominativeKasussingularNumerus3. Person (er, sie, es, sie, Sie)KeyRegularFormKeyPossessivpronomen attributivKeybeispielKey</v>
      </c>
    </row>
    <row r="1085" spans="1:4" x14ac:dyDescent="0.2">
      <c r="A1085" t="s">
        <v>14156</v>
      </c>
      <c r="B1085" t="s">
        <v>14157</v>
      </c>
      <c r="C1085" t="s">
        <v>14141</v>
      </c>
      <c r="D1085" s="10" t="str">
        <f>Table_Beispiel[[#This Row],[relWort]] &amp; "beispielKey"</f>
        <v>PronomenOrder6weiblichGenusnominativeKasussingularNumerus3. Person (er, sie, es, sie, Sie)KeyRegularFormKeyPossessivpronomen attributivKeybeispielKey</v>
      </c>
    </row>
    <row r="1086" spans="1:4" x14ac:dyDescent="0.2">
      <c r="A1086" t="s">
        <v>14158</v>
      </c>
      <c r="B1086" t="s">
        <v>14159</v>
      </c>
      <c r="C1086" t="s">
        <v>14142</v>
      </c>
      <c r="D1086" s="10" t="str">
        <f>Table_Beispiel[[#This Row],[relWort]] &amp; "beispielKey"</f>
        <v>PronomenOrder7sachlichGenusnominativeKasussingularNumerus3. Person (er, sie, es, sie, Sie)KeyRegularFormKeyPossessivpronomen attributivKeybeispielKey</v>
      </c>
    </row>
    <row r="1087" spans="1:4" x14ac:dyDescent="0.2">
      <c r="A1087" t="s">
        <v>14160</v>
      </c>
      <c r="B1087" t="s">
        <v>14161</v>
      </c>
      <c r="C1087" t="s">
        <v>14143</v>
      </c>
      <c r="D1087" s="10" t="str">
        <f>Table_Beispiel[[#This Row],[relWort]] &amp; "beispielKey"</f>
        <v>PronomenOrder8nominativeKasuspluralNumerus3. Person (er, sie, es, sie, Sie)KeyRegularFormKeyPossessivpronomen attributivKeybeispielKey</v>
      </c>
    </row>
    <row r="1088" spans="1:4" x14ac:dyDescent="0.2">
      <c r="A1088" t="s">
        <v>14173</v>
      </c>
      <c r="B1088" t="s">
        <v>14174</v>
      </c>
      <c r="C1088" t="s">
        <v>14164</v>
      </c>
      <c r="D1088" s="10" t="str">
        <f>Table_Beispiel[[#This Row],[relWort]] &amp; "beispielKey"</f>
        <v>PronomenOrder1akkusativKasussingularNumerus1. Person (ich, wir)KeyRegularFormKeyPossessivpronomen attributivKeybeispielKey</v>
      </c>
    </row>
    <row r="1089" spans="1:4" x14ac:dyDescent="0.2">
      <c r="A1089" t="s">
        <v>14175</v>
      </c>
      <c r="B1089" t="s">
        <v>14176</v>
      </c>
      <c r="C1089" t="s">
        <v>14165</v>
      </c>
      <c r="D1089" s="10" t="str">
        <f>Table_Beispiel[[#This Row],[relWort]] &amp; "beispielKey"</f>
        <v>PronomenOrder2akkusativKasuspluralNumerus1. Person (ich, wir)KeyRegularFormKeyPossessivpronomen attributivKeybeispielKey</v>
      </c>
    </row>
    <row r="1090" spans="1:4" x14ac:dyDescent="0.2">
      <c r="A1090" t="s">
        <v>14177</v>
      </c>
      <c r="B1090" t="s">
        <v>14178</v>
      </c>
      <c r="C1090" t="s">
        <v>14166</v>
      </c>
      <c r="D1090" s="10" t="str">
        <f>Table_Beispiel[[#This Row],[relWort]] &amp; "beispielKey"</f>
        <v>PronomenOrder3akkusativKasussingularNumerus2. Person (du, ihr)KeyRegularFormKeyPossessivpronomen attributivKeybeispielKey</v>
      </c>
    </row>
    <row r="1091" spans="1:4" x14ac:dyDescent="0.2">
      <c r="A1091" t="s">
        <v>14179</v>
      </c>
      <c r="B1091" t="s">
        <v>14180</v>
      </c>
      <c r="C1091" t="s">
        <v>14167</v>
      </c>
      <c r="D1091" s="10" t="str">
        <f>Table_Beispiel[[#This Row],[relWort]] &amp; "beispielKey"</f>
        <v>PronomenOrder4akkusativKasuspluralNumerus2. Person (du, ihr)KeyRegularFormKeyPossessivpronomen attributivKeybeispielKey</v>
      </c>
    </row>
    <row r="1092" spans="1:4" x14ac:dyDescent="0.2">
      <c r="A1092" t="s">
        <v>14181</v>
      </c>
      <c r="B1092" t="s">
        <v>14182</v>
      </c>
      <c r="C1092" t="s">
        <v>14168</v>
      </c>
      <c r="D1092" s="10" t="str">
        <f>Table_Beispiel[[#This Row],[relWort]] &amp; "beispielKey"</f>
        <v>PronomenOrder9akkusativKasussingularNumerus2. Person (du, ihr)KeyPoliteFormKeyPossessivpronomen attributivKeybeispielKey</v>
      </c>
    </row>
    <row r="1093" spans="1:4" x14ac:dyDescent="0.2">
      <c r="A1093" t="s">
        <v>14183</v>
      </c>
      <c r="B1093" t="s">
        <v>14184</v>
      </c>
      <c r="C1093" t="s">
        <v>14169</v>
      </c>
      <c r="D1093" s="10" t="str">
        <f>Table_Beispiel[[#This Row],[relWort]] &amp; "beispielKey"</f>
        <v>PronomenOrder5mannlichGenusakkusativKasussingularNumerus3. Person (er, sie, es, sie, Sie)KeyRegularFormKeyPossessivpronomen attributivKeybeispielKey</v>
      </c>
    </row>
    <row r="1094" spans="1:4" x14ac:dyDescent="0.2">
      <c r="A1094" t="s">
        <v>14185</v>
      </c>
      <c r="B1094" t="s">
        <v>14186</v>
      </c>
      <c r="C1094" t="s">
        <v>14170</v>
      </c>
      <c r="D1094" s="10" t="str">
        <f>Table_Beispiel[[#This Row],[relWort]] &amp; "beispielKey"</f>
        <v>PronomenOrder6weiblichGenusakkusativKasussingularNumerus3. Person (er, sie, es, sie, Sie)KeyRegularFormKeyPossessivpronomen attributivKeybeispielKey</v>
      </c>
    </row>
    <row r="1095" spans="1:4" x14ac:dyDescent="0.2">
      <c r="A1095" t="s">
        <v>14187</v>
      </c>
      <c r="B1095" t="s">
        <v>14188</v>
      </c>
      <c r="C1095" t="s">
        <v>14171</v>
      </c>
      <c r="D1095" s="10" t="str">
        <f>Table_Beispiel[[#This Row],[relWort]] &amp; "beispielKey"</f>
        <v>PronomenOrder7sachlichGenusakkusativKasussingularNumerus3. Person (er, sie, es, sie, Sie)KeyRegularFormKeyPossessivpronomen attributivKeybeispielKey</v>
      </c>
    </row>
    <row r="1096" spans="1:4" x14ac:dyDescent="0.2">
      <c r="A1096" t="s">
        <v>14189</v>
      </c>
      <c r="B1096" t="s">
        <v>14190</v>
      </c>
      <c r="C1096" t="s">
        <v>14172</v>
      </c>
      <c r="D1096" s="10" t="str">
        <f>Table_Beispiel[[#This Row],[relWort]] &amp; "beispielKey"</f>
        <v>PronomenOrder8akkusativKasuspluralNumerus3. Person (er, sie, es, sie, Sie)KeyRegularFormKeyPossessivpronomen attributivKeybeispielKey</v>
      </c>
    </row>
    <row r="1097" spans="1:4" x14ac:dyDescent="0.2">
      <c r="A1097" t="s">
        <v>14203</v>
      </c>
      <c r="B1097" t="s">
        <v>14204</v>
      </c>
      <c r="C1097" t="s">
        <v>14194</v>
      </c>
      <c r="D1097" s="10" t="str">
        <f>Table_Beispiel[[#This Row],[relWort]] &amp; "beispielKey"</f>
        <v>PronomenOrder1dativKasussingularNumerus1. Person (ich, wir)KeyRegularFormKeyPossessivpronomen attributivKeybeispielKey</v>
      </c>
    </row>
    <row r="1098" spans="1:4" x14ac:dyDescent="0.2">
      <c r="A1098" t="s">
        <v>14205</v>
      </c>
      <c r="B1098" t="s">
        <v>14206</v>
      </c>
      <c r="C1098" t="s">
        <v>14195</v>
      </c>
      <c r="D1098" s="10" t="str">
        <f>Table_Beispiel[[#This Row],[relWort]] &amp; "beispielKey"</f>
        <v>PronomenOrder2dativKasuspluralNumerus1. Person (ich, wir)KeyRegularFormKeyPossessivpronomen attributivKeybeispielKey</v>
      </c>
    </row>
    <row r="1099" spans="1:4" x14ac:dyDescent="0.2">
      <c r="A1099" t="s">
        <v>14207</v>
      </c>
      <c r="B1099" t="s">
        <v>14208</v>
      </c>
      <c r="C1099" t="s">
        <v>14196</v>
      </c>
      <c r="D1099" s="10" t="str">
        <f>Table_Beispiel[[#This Row],[relWort]] &amp; "beispielKey"</f>
        <v>PronomenOrder3dativKasussingularNumerus2. Person (du, ihr)KeyRegularFormKeyPossessivpronomen attributivKeybeispielKey</v>
      </c>
    </row>
    <row r="1100" spans="1:4" x14ac:dyDescent="0.2">
      <c r="A1100" t="s">
        <v>14209</v>
      </c>
      <c r="B1100" t="s">
        <v>14210</v>
      </c>
      <c r="C1100" t="s">
        <v>14197</v>
      </c>
      <c r="D1100" s="10" t="str">
        <f>Table_Beispiel[[#This Row],[relWort]] &amp; "beispielKey"</f>
        <v>PronomenOrder4dativKasuspluralNumerus2. Person (du, ihr)KeyRegularFormKeyPossessivpronomen attributivKeybeispielKey</v>
      </c>
    </row>
    <row r="1101" spans="1:4" x14ac:dyDescent="0.2">
      <c r="A1101" t="s">
        <v>14211</v>
      </c>
      <c r="B1101" t="s">
        <v>14212</v>
      </c>
      <c r="C1101" t="s">
        <v>14198</v>
      </c>
      <c r="D1101" s="10" t="str">
        <f>Table_Beispiel[[#This Row],[relWort]] &amp; "beispielKey"</f>
        <v>PronomenOrder9dativKasussingularNumerus2. Person (du, ihr)KeyPoliteFormKeyPossessivpronomen attributivKeybeispielKey</v>
      </c>
    </row>
    <row r="1102" spans="1:4" x14ac:dyDescent="0.2">
      <c r="A1102" t="s">
        <v>14213</v>
      </c>
      <c r="B1102" t="s">
        <v>14214</v>
      </c>
      <c r="C1102" t="s">
        <v>14199</v>
      </c>
      <c r="D1102" s="10" t="str">
        <f>Table_Beispiel[[#This Row],[relWort]] &amp; "beispielKey"</f>
        <v>PronomenOrder5mannlichGenusdativKasussingularNumerus3. Person (er, sie, es, sie, Sie)KeyRegularFormKeyPossessivpronomen attributivKeybeispielKey</v>
      </c>
    </row>
    <row r="1103" spans="1:4" x14ac:dyDescent="0.2">
      <c r="A1103" t="s">
        <v>14215</v>
      </c>
      <c r="B1103" t="s">
        <v>14216</v>
      </c>
      <c r="C1103" t="s">
        <v>14200</v>
      </c>
      <c r="D1103" s="10" t="str">
        <f>Table_Beispiel[[#This Row],[relWort]] &amp; "beispielKey"</f>
        <v>PronomenOrder6weiblichGenusdativKasussingularNumerus3. Person (er, sie, es, sie, Sie)KeyRegularFormKeyPossessivpronomen attributivKeybeispielKey</v>
      </c>
    </row>
    <row r="1104" spans="1:4" x14ac:dyDescent="0.2">
      <c r="A1104" t="s">
        <v>14217</v>
      </c>
      <c r="B1104" t="s">
        <v>14218</v>
      </c>
      <c r="C1104" t="s">
        <v>14201</v>
      </c>
      <c r="D1104" s="10" t="str">
        <f>Table_Beispiel[[#This Row],[relWort]] &amp; "beispielKey"</f>
        <v>PronomenOrder7sachlichGenusdativKasussingularNumerus3. Person (er, sie, es, sie, Sie)KeyRegularFormKeyPossessivpronomen attributivKeybeispielKey</v>
      </c>
    </row>
    <row r="1105" spans="1:4" x14ac:dyDescent="0.2">
      <c r="A1105" t="s">
        <v>14219</v>
      </c>
      <c r="B1105" t="s">
        <v>14220</v>
      </c>
      <c r="C1105" t="s">
        <v>14202</v>
      </c>
      <c r="D1105" s="10" t="str">
        <f>Table_Beispiel[[#This Row],[relWort]] &amp; "beispielKey"</f>
        <v>PronomenOrder8dativKasuspluralNumerus3. Person (er, sie, es, sie, Sie)KeyRegularFormKeyPossessivpronomen attributivKeybeispielKey</v>
      </c>
    </row>
    <row r="1106" spans="1:4" x14ac:dyDescent="0.2">
      <c r="A1106" t="s">
        <v>14231</v>
      </c>
      <c r="B1106" t="s">
        <v>14232</v>
      </c>
      <c r="C1106" t="s">
        <v>14222</v>
      </c>
      <c r="D1106" s="10" t="str">
        <f>Table_Beispiel[[#This Row],[relWort]] &amp; "beispielKey"</f>
        <v>PronomenOrder1genetiveKasussingularNumerus1. Person (ich, wir)KeyRegularFormKeyPossessivpronomen attributivKeybeispielKey</v>
      </c>
    </row>
    <row r="1107" spans="1:4" x14ac:dyDescent="0.2">
      <c r="A1107" t="s">
        <v>14233</v>
      </c>
      <c r="B1107" t="s">
        <v>14234</v>
      </c>
      <c r="C1107" t="s">
        <v>14223</v>
      </c>
      <c r="D1107" s="10" t="str">
        <f>Table_Beispiel[[#This Row],[relWort]] &amp; "beispielKey"</f>
        <v>PronomenOrder2genetiveKasuspluralNumerus1. Person (ich, wir)KeyRegularFormKeyPossessivpronomen attributivKeybeispielKey</v>
      </c>
    </row>
    <row r="1108" spans="1:4" x14ac:dyDescent="0.2">
      <c r="A1108" t="s">
        <v>14235</v>
      </c>
      <c r="B1108" t="s">
        <v>14236</v>
      </c>
      <c r="C1108" t="s">
        <v>14224</v>
      </c>
      <c r="D1108" s="10" t="str">
        <f>Table_Beispiel[[#This Row],[relWort]] &amp; "beispielKey"</f>
        <v>PronomenOrder3genetiveKasussingularNumerus2. Person (du, ihr)KeyRegularFormKeyPossessivpronomen attributivKeybeispielKey</v>
      </c>
    </row>
    <row r="1109" spans="1:4" x14ac:dyDescent="0.2">
      <c r="A1109" t="s">
        <v>14237</v>
      </c>
      <c r="B1109" t="s">
        <v>14238</v>
      </c>
      <c r="C1109" t="s">
        <v>14225</v>
      </c>
      <c r="D1109" s="10" t="str">
        <f>Table_Beispiel[[#This Row],[relWort]] &amp; "beispielKey"</f>
        <v>PronomenOrder4genetiveKasuspluralNumerus2. Person (du, ihr)KeyRegularFormKeyPossessivpronomen attributivKeybeispielKey</v>
      </c>
    </row>
    <row r="1110" spans="1:4" x14ac:dyDescent="0.2">
      <c r="A1110" t="s">
        <v>14239</v>
      </c>
      <c r="B1110" t="s">
        <v>14240</v>
      </c>
      <c r="C1110" t="s">
        <v>14226</v>
      </c>
      <c r="D1110" s="10" t="str">
        <f>Table_Beispiel[[#This Row],[relWort]] &amp; "beispielKey"</f>
        <v>PronomenOrder9genetiveKasussingularNumerus2. Person (du, ihr)KeyPoliteFormKeyPossessivpronomen attributivKeybeispielKey</v>
      </c>
    </row>
    <row r="1111" spans="1:4" x14ac:dyDescent="0.2">
      <c r="A1111" t="s">
        <v>14241</v>
      </c>
      <c r="B1111" t="s">
        <v>14242</v>
      </c>
      <c r="C1111" t="s">
        <v>14227</v>
      </c>
      <c r="D1111" s="10" t="str">
        <f>Table_Beispiel[[#This Row],[relWort]] &amp; "beispielKey"</f>
        <v>PronomenOrder5mannlichGenusgenetiveKasussingularNumerus3. Person (er, sie, es, sie, Sie)KeyRegularFormKeyPossessivpronomen attributivKeybeispielKey</v>
      </c>
    </row>
    <row r="1112" spans="1:4" x14ac:dyDescent="0.2">
      <c r="A1112" t="s">
        <v>14243</v>
      </c>
      <c r="B1112" t="s">
        <v>14244</v>
      </c>
      <c r="C1112" t="s">
        <v>14228</v>
      </c>
      <c r="D1112" s="10" t="str">
        <f>Table_Beispiel[[#This Row],[relWort]] &amp; "beispielKey"</f>
        <v>PronomenOrder6weiblichGenusgenetiveKasussingularNumerus3. Person (er, sie, es, sie, Sie)KeyRegularFormKeyPossessivpronomen attributivKeybeispielKey</v>
      </c>
    </row>
    <row r="1113" spans="1:4" x14ac:dyDescent="0.2">
      <c r="A1113" t="s">
        <v>14245</v>
      </c>
      <c r="B1113" t="s">
        <v>14246</v>
      </c>
      <c r="C1113" t="s">
        <v>14229</v>
      </c>
      <c r="D1113" s="10" t="str">
        <f>Table_Beispiel[[#This Row],[relWort]] &amp; "beispielKey"</f>
        <v>PronomenOrder7sachlichGenusgenetiveKasussingularNumerus3. Person (er, sie, es, sie, Sie)KeyRegularFormKeyPossessivpronomen attributivKeybeispielKey</v>
      </c>
    </row>
    <row r="1114" spans="1:4" x14ac:dyDescent="0.2">
      <c r="A1114" t="s">
        <v>14247</v>
      </c>
      <c r="B1114" t="s">
        <v>14248</v>
      </c>
      <c r="C1114" t="s">
        <v>14230</v>
      </c>
      <c r="D1114" s="10" t="str">
        <f>Table_Beispiel[[#This Row],[relWort]] &amp; "beispielKey"</f>
        <v>PronomenOrder8genetiveKasuspluralNumerus3. Person (er, sie, es, sie, Sie)KeyRegularFormKeyPossessivpronomen attributivKeybeispielKey</v>
      </c>
    </row>
    <row r="1115" spans="1:4" x14ac:dyDescent="0.2">
      <c r="A1115" t="s">
        <v>14289</v>
      </c>
      <c r="B1115" t="s">
        <v>14290</v>
      </c>
      <c r="C1115" t="s">
        <v>14253</v>
      </c>
      <c r="D1115" s="10" t="str">
        <f>Table_Beispiel[[#This Row],[relWort]] &amp; "beispielKey"</f>
        <v>PronomenOrder1nominativeKasussingularNumerus1. Person (ich, wir)KeyRegularFormKeyPossessivpronomen substantivischKeybeispielKey</v>
      </c>
    </row>
    <row r="1116" spans="1:4" x14ac:dyDescent="0.2">
      <c r="A1116" t="s">
        <v>14291</v>
      </c>
      <c r="B1116" t="s">
        <v>14292</v>
      </c>
      <c r="C1116" t="s">
        <v>14254</v>
      </c>
      <c r="D1116" s="10" t="str">
        <f>Table_Beispiel[[#This Row],[relWort]] &amp; "beispielKey"</f>
        <v>PronomenOrder2nominativeKasuspluralNumerus1. Person (ich, wir)KeyRegularFormKeyPossessivpronomen substantivischKeybeispielKey</v>
      </c>
    </row>
    <row r="1117" spans="1:4" x14ac:dyDescent="0.2">
      <c r="A1117" t="s">
        <v>14293</v>
      </c>
      <c r="B1117" t="s">
        <v>14294</v>
      </c>
      <c r="C1117" t="s">
        <v>14255</v>
      </c>
      <c r="D1117" s="10" t="str">
        <f>Table_Beispiel[[#This Row],[relWort]] &amp; "beispielKey"</f>
        <v>PronomenOrder3nominativeKasussingularNumerus2. Person (du, ihr)KeyRegularFormKeyPossessivpronomen substantivischKeybeispielKey</v>
      </c>
    </row>
    <row r="1118" spans="1:4" x14ac:dyDescent="0.2">
      <c r="A1118" t="s">
        <v>14295</v>
      </c>
      <c r="B1118" t="s">
        <v>14296</v>
      </c>
      <c r="C1118" t="s">
        <v>14256</v>
      </c>
      <c r="D1118" s="10" t="str">
        <f>Table_Beispiel[[#This Row],[relWort]] &amp; "beispielKey"</f>
        <v>PronomenOrder4nominativeKasuspluralNumerus2. Person (du, ihr)KeyRegularFormKeyPossessivpronomen substantivischKeybeispielKey</v>
      </c>
    </row>
    <row r="1119" spans="1:4" x14ac:dyDescent="0.2">
      <c r="A1119" t="s">
        <v>14297</v>
      </c>
      <c r="B1119" t="s">
        <v>14298</v>
      </c>
      <c r="C1119" t="s">
        <v>14257</v>
      </c>
      <c r="D1119" s="10" t="str">
        <f>Table_Beispiel[[#This Row],[relWort]] &amp; "beispielKey"</f>
        <v>PronomenOrder9nominativeKasussingularNumerus2. Person (du, ihr)KeyPoliteFormKeyPossessivpronomen substantivischKeybeispielKey</v>
      </c>
    </row>
    <row r="1120" spans="1:4" x14ac:dyDescent="0.2">
      <c r="A1120" t="s">
        <v>14299</v>
      </c>
      <c r="B1120" t="s">
        <v>14300</v>
      </c>
      <c r="C1120" t="s">
        <v>14258</v>
      </c>
      <c r="D1120" s="10" t="str">
        <f>Table_Beispiel[[#This Row],[relWort]] &amp; "beispielKey"</f>
        <v>PronomenOrder5mannlichGenusnominativeKasussingularNumerus3. Person (er, sie, es, sie, Sie)KeyRegularFormKeyPossessivpronomen substantivischKeybeispielKey</v>
      </c>
    </row>
    <row r="1121" spans="1:4" x14ac:dyDescent="0.2">
      <c r="A1121" t="s">
        <v>14301</v>
      </c>
      <c r="B1121" t="s">
        <v>14302</v>
      </c>
      <c r="C1121" t="s">
        <v>14259</v>
      </c>
      <c r="D1121" s="10" t="str">
        <f>Table_Beispiel[[#This Row],[relWort]] &amp; "beispielKey"</f>
        <v>PronomenOrder6weiblichGenusnominativeKasussingularNumerus3. Person (er, sie, es, sie, Sie)KeyRegularFormKeyPossessivpronomen substantivischKeybeispielKey</v>
      </c>
    </row>
    <row r="1122" spans="1:4" x14ac:dyDescent="0.2">
      <c r="A1122" t="s">
        <v>14303</v>
      </c>
      <c r="B1122" t="s">
        <v>14304</v>
      </c>
      <c r="C1122" t="s">
        <v>14260</v>
      </c>
      <c r="D1122" s="10" t="str">
        <f>Table_Beispiel[[#This Row],[relWort]] &amp; "beispielKey"</f>
        <v>PronomenOrder7sachlichGenusnominativeKasussingularNumerus3. Person (er, sie, es, sie, Sie)KeyRegularFormKeyPossessivpronomen substantivischKeybeispielKey</v>
      </c>
    </row>
    <row r="1123" spans="1:4" x14ac:dyDescent="0.2">
      <c r="A1123" t="s">
        <v>14305</v>
      </c>
      <c r="B1123" t="s">
        <v>14306</v>
      </c>
      <c r="C1123" t="s">
        <v>14261</v>
      </c>
      <c r="D1123" s="10" t="str">
        <f>Table_Beispiel[[#This Row],[relWort]] &amp; "beispielKey"</f>
        <v>PronomenOrder8nominativeKasuspluralNumerus3. Person (er, sie, es, sie, Sie)KeyRegularFormKeyPossessivpronomen substantivischKeybeispielKey</v>
      </c>
    </row>
    <row r="1124" spans="1:4" x14ac:dyDescent="0.2">
      <c r="A1124" t="s">
        <v>14310</v>
      </c>
      <c r="B1124" t="s">
        <v>14311</v>
      </c>
      <c r="C1124" t="s">
        <v>14262</v>
      </c>
      <c r="D1124" s="10" t="str">
        <f>Table_Beispiel[[#This Row],[relWort]] &amp; "beispielKey"</f>
        <v>PronomenOrder1akkusativKasussingularNumerus1. Person (ich, wir)KeyRegularFormKeyPossessivpronomen substantivischKeybeispielKey</v>
      </c>
    </row>
    <row r="1125" spans="1:4" x14ac:dyDescent="0.2">
      <c r="A1125" t="s">
        <v>14312</v>
      </c>
      <c r="B1125" t="s">
        <v>14313</v>
      </c>
      <c r="C1125" t="s">
        <v>14263</v>
      </c>
      <c r="D1125" s="10" t="str">
        <f>Table_Beispiel[[#This Row],[relWort]] &amp; "beispielKey"</f>
        <v>PronomenOrder2akkusativKasuspluralNumerus1. Person (ich, wir)KeyRegularFormKeyPossessivpronomen substantivischKeybeispielKey</v>
      </c>
    </row>
    <row r="1126" spans="1:4" x14ac:dyDescent="0.2">
      <c r="A1126" t="s">
        <v>14314</v>
      </c>
      <c r="B1126" t="s">
        <v>14315</v>
      </c>
      <c r="C1126" t="s">
        <v>14264</v>
      </c>
      <c r="D1126" s="10" t="str">
        <f>Table_Beispiel[[#This Row],[relWort]] &amp; "beispielKey"</f>
        <v>PronomenOrder3akkusativKasussingularNumerus2. Person (du, ihr)KeyRegularFormKeyPossessivpronomen substantivischKeybeispielKey</v>
      </c>
    </row>
    <row r="1127" spans="1:4" x14ac:dyDescent="0.2">
      <c r="A1127" t="s">
        <v>14316</v>
      </c>
      <c r="B1127" t="s">
        <v>14317</v>
      </c>
      <c r="C1127" t="s">
        <v>14265</v>
      </c>
      <c r="D1127" s="10" t="str">
        <f>Table_Beispiel[[#This Row],[relWort]] &amp; "beispielKey"</f>
        <v>PronomenOrder4akkusativKasuspluralNumerus2. Person (du, ihr)KeyRegularFormKeyPossessivpronomen substantivischKeybeispielKey</v>
      </c>
    </row>
    <row r="1128" spans="1:4" x14ac:dyDescent="0.2">
      <c r="A1128" t="s">
        <v>14318</v>
      </c>
      <c r="B1128" t="s">
        <v>14319</v>
      </c>
      <c r="C1128" t="s">
        <v>14266</v>
      </c>
      <c r="D1128" s="10" t="str">
        <f>Table_Beispiel[[#This Row],[relWort]] &amp; "beispielKey"</f>
        <v>PronomenOrder9akkusativKasussingularNumerus2. Person (du, ihr)KeyPoliteFormKeyPossessivpronomen substantivischKeybeispielKey</v>
      </c>
    </row>
    <row r="1129" spans="1:4" x14ac:dyDescent="0.2">
      <c r="A1129" t="s">
        <v>14320</v>
      </c>
      <c r="B1129" t="s">
        <v>14321</v>
      </c>
      <c r="C1129" t="s">
        <v>14267</v>
      </c>
      <c r="D1129" s="10" t="str">
        <f>Table_Beispiel[[#This Row],[relWort]] &amp; "beispielKey"</f>
        <v>PronomenOrder5mannlichGenusakkusativKasussingularNumerus3. Person (er, sie, es, sie, Sie)KeyRegularFormKeyPossessivpronomen substantivischKeybeispielKey</v>
      </c>
    </row>
    <row r="1130" spans="1:4" x14ac:dyDescent="0.2">
      <c r="A1130" t="s">
        <v>14322</v>
      </c>
      <c r="B1130" t="s">
        <v>14323</v>
      </c>
      <c r="C1130" t="s">
        <v>14268</v>
      </c>
      <c r="D1130" s="10" t="str">
        <f>Table_Beispiel[[#This Row],[relWort]] &amp; "beispielKey"</f>
        <v>PronomenOrder6weiblichGenusakkusativKasussingularNumerus3. Person (er, sie, es, sie, Sie)KeyRegularFormKeyPossessivpronomen substantivischKeybeispielKey</v>
      </c>
    </row>
    <row r="1131" spans="1:4" x14ac:dyDescent="0.2">
      <c r="A1131" t="s">
        <v>14324</v>
      </c>
      <c r="B1131" t="s">
        <v>14325</v>
      </c>
      <c r="C1131" t="s">
        <v>14269</v>
      </c>
      <c r="D1131" s="10" t="str">
        <f>Table_Beispiel[[#This Row],[relWort]] &amp; "beispielKey"</f>
        <v>PronomenOrder7sachlichGenusakkusativKasussingularNumerus3. Person (er, sie, es, sie, Sie)KeyRegularFormKeyPossessivpronomen substantivischKeybeispielKey</v>
      </c>
    </row>
    <row r="1132" spans="1:4" x14ac:dyDescent="0.2">
      <c r="A1132" t="s">
        <v>14326</v>
      </c>
      <c r="B1132" t="s">
        <v>14327</v>
      </c>
      <c r="C1132" t="s">
        <v>14270</v>
      </c>
      <c r="D1132" s="10" t="str">
        <f>Table_Beispiel[[#This Row],[relWort]] &amp; "beispielKey"</f>
        <v>PronomenOrder8akkusativKasuspluralNumerus3. Person (er, sie, es, sie, Sie)KeyRegularFormKeyPossessivpronomen substantivischKeybeispielKey</v>
      </c>
    </row>
    <row r="1133" spans="1:4" x14ac:dyDescent="0.2">
      <c r="A1133" t="s">
        <v>14328</v>
      </c>
      <c r="B1133" t="s">
        <v>14329</v>
      </c>
      <c r="C1133" t="s">
        <v>14271</v>
      </c>
      <c r="D1133" s="10" t="str">
        <f>Table_Beispiel[[#This Row],[relWort]] &amp; "beispielKey"</f>
        <v>PronomenOrder1dativKasussingularNumerus1. Person (ich, wir)KeyRegularFormKeyPossessivpronomen substantivischKeybeispielKey</v>
      </c>
    </row>
    <row r="1134" spans="1:4" x14ac:dyDescent="0.2">
      <c r="A1134" t="s">
        <v>14330</v>
      </c>
      <c r="B1134" t="s">
        <v>14331</v>
      </c>
      <c r="C1134" t="s">
        <v>14272</v>
      </c>
      <c r="D1134" s="10" t="str">
        <f>Table_Beispiel[[#This Row],[relWort]] &amp; "beispielKey"</f>
        <v>PronomenOrder2dativKasuspluralNumerus1. Person (ich, wir)KeyRegularFormKeyPossessivpronomen substantivischKeybeispielKey</v>
      </c>
    </row>
    <row r="1135" spans="1:4" x14ac:dyDescent="0.2">
      <c r="A1135" t="s">
        <v>14332</v>
      </c>
      <c r="B1135" t="s">
        <v>14333</v>
      </c>
      <c r="C1135" t="s">
        <v>14273</v>
      </c>
      <c r="D1135" s="10" t="str">
        <f>Table_Beispiel[[#This Row],[relWort]] &amp; "beispielKey"</f>
        <v>PronomenOrder3dativKasussingularNumerus2. Person (du, ihr)KeyRegularFormKeyPossessivpronomen substantivischKeybeispielKey</v>
      </c>
    </row>
    <row r="1136" spans="1:4" x14ac:dyDescent="0.2">
      <c r="A1136" t="s">
        <v>14334</v>
      </c>
      <c r="B1136" t="s">
        <v>14335</v>
      </c>
      <c r="C1136" t="s">
        <v>14274</v>
      </c>
      <c r="D1136" s="10" t="str">
        <f>Table_Beispiel[[#This Row],[relWort]] &amp; "beispielKey"</f>
        <v>PronomenOrder4dativKasuspluralNumerus2. Person (du, ihr)KeyRegularFormKeyPossessivpronomen substantivischKeybeispielKey</v>
      </c>
    </row>
    <row r="1137" spans="1:4" x14ac:dyDescent="0.2">
      <c r="A1137" t="s">
        <v>14336</v>
      </c>
      <c r="B1137" t="s">
        <v>14337</v>
      </c>
      <c r="C1137" t="s">
        <v>14275</v>
      </c>
      <c r="D1137" s="10" t="str">
        <f>Table_Beispiel[[#This Row],[relWort]] &amp; "beispielKey"</f>
        <v>PronomenOrder9dativKasussingularNumerus2. Person (du, ihr)KeyPoliteFormKeyPossessivpronomen substantivischKeybeispielKey</v>
      </c>
    </row>
    <row r="1138" spans="1:4" x14ac:dyDescent="0.2">
      <c r="A1138" t="s">
        <v>14338</v>
      </c>
      <c r="B1138" t="s">
        <v>14339</v>
      </c>
      <c r="C1138" t="s">
        <v>14276</v>
      </c>
      <c r="D1138" s="10" t="str">
        <f>Table_Beispiel[[#This Row],[relWort]] &amp; "beispielKey"</f>
        <v>PronomenOrder5mannlichGenusdativKasussingularNumerus3. Person (er, sie, es, sie, Sie)KeyRegularFormKeyPossessivpronomen substantivischKeybeispielKey</v>
      </c>
    </row>
    <row r="1139" spans="1:4" x14ac:dyDescent="0.2">
      <c r="A1139" t="s">
        <v>14340</v>
      </c>
      <c r="B1139" t="s">
        <v>14341</v>
      </c>
      <c r="C1139" t="s">
        <v>14277</v>
      </c>
      <c r="D1139" s="10" t="str">
        <f>Table_Beispiel[[#This Row],[relWort]] &amp; "beispielKey"</f>
        <v>PronomenOrder6weiblichGenusdativKasussingularNumerus3. Person (er, sie, es, sie, Sie)KeyRegularFormKeyPossessivpronomen substantivischKeybeispielKey</v>
      </c>
    </row>
    <row r="1140" spans="1:4" x14ac:dyDescent="0.2">
      <c r="A1140" t="s">
        <v>14342</v>
      </c>
      <c r="B1140" t="s">
        <v>14343</v>
      </c>
      <c r="C1140" t="s">
        <v>14278</v>
      </c>
      <c r="D1140" s="10" t="str">
        <f>Table_Beispiel[[#This Row],[relWort]] &amp; "beispielKey"</f>
        <v>PronomenOrder7sachlichGenusdativKasussingularNumerus3. Person (er, sie, es, sie, Sie)KeyRegularFormKeyPossessivpronomen substantivischKeybeispielKey</v>
      </c>
    </row>
    <row r="1141" spans="1:4" x14ac:dyDescent="0.2">
      <c r="A1141" t="s">
        <v>14344</v>
      </c>
      <c r="B1141" t="s">
        <v>14345</v>
      </c>
      <c r="C1141" t="s">
        <v>14279</v>
      </c>
      <c r="D1141" s="10" t="str">
        <f>Table_Beispiel[[#This Row],[relWort]] &amp; "beispielKey"</f>
        <v>PronomenOrder8dativKasuspluralNumerus3. Person (er, sie, es, sie, Sie)KeyRegularFormKeyPossessivpronomen substantivischKeybeispielKey</v>
      </c>
    </row>
    <row r="1142" spans="1:4" x14ac:dyDescent="0.2">
      <c r="A1142" t="s">
        <v>14349</v>
      </c>
      <c r="B1142" t="s">
        <v>14350</v>
      </c>
      <c r="C1142" t="s">
        <v>14280</v>
      </c>
      <c r="D1142" s="10" t="str">
        <f>Table_Beispiel[[#This Row],[relWort]] &amp; "beispielKey"</f>
        <v>PronomenOrder1genetiveKasussingularNumerus1. Person (ich, wir)KeyRegularFormKeyPossessivpronomen substantivischKeybeispielKey</v>
      </c>
    </row>
    <row r="1143" spans="1:4" x14ac:dyDescent="0.2">
      <c r="A1143" t="s">
        <v>14351</v>
      </c>
      <c r="B1143" t="s">
        <v>14352</v>
      </c>
      <c r="C1143" t="s">
        <v>14281</v>
      </c>
      <c r="D1143" s="10" t="str">
        <f>Table_Beispiel[[#This Row],[relWort]] &amp; "beispielKey"</f>
        <v>PronomenOrder2genetiveKasuspluralNumerus1. Person (ich, wir)KeyRegularFormKeyPossessivpronomen substantivischKeybeispielKey</v>
      </c>
    </row>
    <row r="1144" spans="1:4" x14ac:dyDescent="0.2">
      <c r="A1144" t="s">
        <v>14353</v>
      </c>
      <c r="B1144" t="s">
        <v>14354</v>
      </c>
      <c r="C1144" t="s">
        <v>14282</v>
      </c>
      <c r="D1144" s="10" t="str">
        <f>Table_Beispiel[[#This Row],[relWort]] &amp; "beispielKey"</f>
        <v>PronomenOrder3genetiveKasussingularNumerus2. Person (du, ihr)KeyRegularFormKeyPossessivpronomen substantivischKeybeispielKey</v>
      </c>
    </row>
    <row r="1145" spans="1:4" x14ac:dyDescent="0.2">
      <c r="A1145" t="s">
        <v>14355</v>
      </c>
      <c r="B1145" t="s">
        <v>14356</v>
      </c>
      <c r="C1145" t="s">
        <v>14283</v>
      </c>
      <c r="D1145" s="10" t="str">
        <f>Table_Beispiel[[#This Row],[relWort]] &amp; "beispielKey"</f>
        <v>PronomenOrder4genetiveKasuspluralNumerus2. Person (du, ihr)KeyRegularFormKeyPossessivpronomen substantivischKeybeispielKey</v>
      </c>
    </row>
    <row r="1146" spans="1:4" x14ac:dyDescent="0.2">
      <c r="A1146" t="s">
        <v>14357</v>
      </c>
      <c r="B1146" t="s">
        <v>14358</v>
      </c>
      <c r="C1146" t="s">
        <v>14284</v>
      </c>
      <c r="D1146" s="10" t="str">
        <f>Table_Beispiel[[#This Row],[relWort]] &amp; "beispielKey"</f>
        <v>PronomenOrder9genetiveKasussingularNumerus2. Person (du, ihr)KeyPoliteFormKeyPossessivpronomen substantivischKeybeispielKey</v>
      </c>
    </row>
    <row r="1147" spans="1:4" x14ac:dyDescent="0.2">
      <c r="A1147" t="s">
        <v>14359</v>
      </c>
      <c r="B1147" t="s">
        <v>14360</v>
      </c>
      <c r="C1147" t="s">
        <v>14285</v>
      </c>
      <c r="D1147" s="10" t="str">
        <f>Table_Beispiel[[#This Row],[relWort]] &amp; "beispielKey"</f>
        <v>PronomenOrder5mannlichGenusgenetiveKasussingularNumerus3. Person (er, sie, es, sie, Sie)KeyRegularFormKeyPossessivpronomen substantivischKeybeispielKey</v>
      </c>
    </row>
    <row r="1148" spans="1:4" x14ac:dyDescent="0.2">
      <c r="A1148" t="s">
        <v>14361</v>
      </c>
      <c r="B1148" t="s">
        <v>14362</v>
      </c>
      <c r="C1148" t="s">
        <v>14286</v>
      </c>
      <c r="D1148" s="10" t="str">
        <f>Table_Beispiel[[#This Row],[relWort]] &amp; "beispielKey"</f>
        <v>PronomenOrder6weiblichGenusgenetiveKasussingularNumerus3. Person (er, sie, es, sie, Sie)KeyRegularFormKeyPossessivpronomen substantivischKeybeispielKey</v>
      </c>
    </row>
    <row r="1149" spans="1:4" x14ac:dyDescent="0.2">
      <c r="A1149" t="s">
        <v>14363</v>
      </c>
      <c r="B1149" t="s">
        <v>14364</v>
      </c>
      <c r="C1149" t="s">
        <v>14287</v>
      </c>
      <c r="D1149" s="10" t="str">
        <f>Table_Beispiel[[#This Row],[relWort]] &amp; "beispielKey"</f>
        <v>PronomenOrder7sachlichGenusgenetiveKasussingularNumerus3. Person (er, sie, es, sie, Sie)KeyRegularFormKeyPossessivpronomen substantivischKeybeispielKey</v>
      </c>
    </row>
    <row r="1150" spans="1:4" x14ac:dyDescent="0.2">
      <c r="A1150" t="s">
        <v>14365</v>
      </c>
      <c r="B1150" t="s">
        <v>14366</v>
      </c>
      <c r="C1150" t="s">
        <v>14288</v>
      </c>
      <c r="D1150" s="10" t="str">
        <f>Table_Beispiel[[#This Row],[relWort]] &amp; "beispielKey"</f>
        <v>PronomenOrder8genetiveKasuspluralNumerus3. Person (er, sie, es, sie, Sie)KeyRegularFormKeyPossessivpronomen substantivischKeybeispielKey</v>
      </c>
    </row>
    <row r="1151" spans="1:4" x14ac:dyDescent="0.2">
      <c r="A1151" t="s">
        <v>14399</v>
      </c>
      <c r="B1151" t="s">
        <v>14400</v>
      </c>
      <c r="C1151" t="s">
        <v>14372</v>
      </c>
      <c r="D1151" s="10" t="str">
        <f>Table_Beispiel[[#This Row],[relWort]] &amp; "beispielKey"</f>
        <v>PronomenOrder1akkusativKasussingularNumerus1. Person (ich, wir)KeyRegularFormKeyReflexivpronomenKeybeispielKey</v>
      </c>
    </row>
    <row r="1152" spans="1:4" x14ac:dyDescent="0.2">
      <c r="A1152" t="s">
        <v>14401</v>
      </c>
      <c r="B1152" t="s">
        <v>14402</v>
      </c>
      <c r="C1152" t="s">
        <v>14373</v>
      </c>
      <c r="D1152" s="10" t="str">
        <f>Table_Beispiel[[#This Row],[relWort]] &amp; "beispielKey"</f>
        <v>PronomenOrder2akkusativKasuspluralNumerus1. Person (ich, wir)KeyRegularFormKeyReflexivpronomenKeybeispielKey</v>
      </c>
    </row>
    <row r="1153" spans="1:4" x14ac:dyDescent="0.2">
      <c r="A1153" t="s">
        <v>14403</v>
      </c>
      <c r="B1153" t="s">
        <v>14404</v>
      </c>
      <c r="C1153" t="s">
        <v>14374</v>
      </c>
      <c r="D1153" s="10" t="str">
        <f>Table_Beispiel[[#This Row],[relWort]] &amp; "beispielKey"</f>
        <v>PronomenOrder3akkusativKasussingularNumerus2. Person (du, ihr)KeyRegularFormKeyReflexivpronomenKeybeispielKey</v>
      </c>
    </row>
    <row r="1154" spans="1:4" x14ac:dyDescent="0.2">
      <c r="A1154" t="s">
        <v>14405</v>
      </c>
      <c r="B1154" t="s">
        <v>14406</v>
      </c>
      <c r="C1154" t="s">
        <v>14375</v>
      </c>
      <c r="D1154" s="10" t="str">
        <f>Table_Beispiel[[#This Row],[relWort]] &amp; "beispielKey"</f>
        <v>PronomenOrder4akkusativKasuspluralNumerus2. Person (du, ihr)KeyRegularFormKeyReflexivpronomenKeybeispielKey</v>
      </c>
    </row>
    <row r="1155" spans="1:4" x14ac:dyDescent="0.2">
      <c r="A1155" t="s">
        <v>14407</v>
      </c>
      <c r="B1155" t="s">
        <v>14408</v>
      </c>
      <c r="C1155" t="s">
        <v>14376</v>
      </c>
      <c r="D1155" s="10" t="str">
        <f>Table_Beispiel[[#This Row],[relWort]] &amp; "beispielKey"</f>
        <v>PronomenOrder9akkusativKasussingularNumerus2. Person (du, ihr)KeyPoliteFormKeyReflexivpronomenKeybeispielKey</v>
      </c>
    </row>
    <row r="1156" spans="1:4" x14ac:dyDescent="0.2">
      <c r="A1156" t="s">
        <v>14409</v>
      </c>
      <c r="B1156" t="s">
        <v>14410</v>
      </c>
      <c r="C1156" t="s">
        <v>14377</v>
      </c>
      <c r="D1156" s="10" t="str">
        <f>Table_Beispiel[[#This Row],[relWort]] &amp; "beispielKey"</f>
        <v>PronomenOrder5mannlichGenusakkusativKasussingularNumerus3. Person (er, sie, es, sie, Sie)KeyRegularFormKeyReflexivpronomenKeybeispielKey</v>
      </c>
    </row>
    <row r="1157" spans="1:4" x14ac:dyDescent="0.2">
      <c r="A1157" t="s">
        <v>14411</v>
      </c>
      <c r="B1157" t="s">
        <v>14412</v>
      </c>
      <c r="C1157" t="s">
        <v>14378</v>
      </c>
      <c r="D1157" s="10" t="str">
        <f>Table_Beispiel[[#This Row],[relWort]] &amp; "beispielKey"</f>
        <v>PronomenOrder6weiblichGenusakkusativKasussingularNumerus3. Person (er, sie, es, sie, Sie)KeyRegularFormKeyReflexivpronomenKeybeispielKey</v>
      </c>
    </row>
    <row r="1158" spans="1:4" x14ac:dyDescent="0.2">
      <c r="A1158" t="s">
        <v>14413</v>
      </c>
      <c r="B1158" t="s">
        <v>14414</v>
      </c>
      <c r="C1158" t="s">
        <v>14379</v>
      </c>
      <c r="D1158" s="10" t="str">
        <f>Table_Beispiel[[#This Row],[relWort]] &amp; "beispielKey"</f>
        <v>PronomenOrder7sachlichGenusakkusativKasussingularNumerus3. Person (er, sie, es, sie, Sie)KeyRegularFormKeyReflexivpronomenKeybeispielKey</v>
      </c>
    </row>
    <row r="1159" spans="1:4" x14ac:dyDescent="0.2">
      <c r="A1159" t="s">
        <v>14415</v>
      </c>
      <c r="B1159" t="s">
        <v>14416</v>
      </c>
      <c r="C1159" t="s">
        <v>14380</v>
      </c>
      <c r="D1159" s="10" t="str">
        <f>Table_Beispiel[[#This Row],[relWort]] &amp; "beispielKey"</f>
        <v>PronomenOrder8akkusativKasuspluralNumerus3. Person (er, sie, es, sie, Sie)KeyRegularFormKeyReflexivpronomenKeybeispielKey</v>
      </c>
    </row>
    <row r="1160" spans="1:4" x14ac:dyDescent="0.2">
      <c r="A1160" t="s">
        <v>14417</v>
      </c>
      <c r="B1160" t="s">
        <v>14418</v>
      </c>
      <c r="C1160" t="s">
        <v>14381</v>
      </c>
      <c r="D1160" s="10" t="str">
        <f>Table_Beispiel[[#This Row],[relWort]] &amp; "beispielKey"</f>
        <v>PronomenOrder1dativKasussingularNumerus1. Person (ich, wir)KeyRegularFormKeyReflexivpronomenKeybeispielKey</v>
      </c>
    </row>
    <row r="1161" spans="1:4" x14ac:dyDescent="0.2">
      <c r="A1161" t="s">
        <v>14419</v>
      </c>
      <c r="B1161" t="s">
        <v>14420</v>
      </c>
      <c r="C1161" t="s">
        <v>14382</v>
      </c>
      <c r="D1161" s="10" t="str">
        <f>Table_Beispiel[[#This Row],[relWort]] &amp; "beispielKey"</f>
        <v>PronomenOrder2dativKasuspluralNumerus1. Person (ich, wir)KeyRegularFormKeyReflexivpronomenKeybeispielKey</v>
      </c>
    </row>
    <row r="1162" spans="1:4" x14ac:dyDescent="0.2">
      <c r="A1162" t="s">
        <v>14421</v>
      </c>
      <c r="B1162" t="s">
        <v>14422</v>
      </c>
      <c r="C1162" t="s">
        <v>14383</v>
      </c>
      <c r="D1162" s="10" t="str">
        <f>Table_Beispiel[[#This Row],[relWort]] &amp; "beispielKey"</f>
        <v>PronomenOrder3dativKasussingularNumerus2. Person (du, ihr)KeyRegularFormKeyReflexivpronomenKeybeispielKey</v>
      </c>
    </row>
    <row r="1163" spans="1:4" x14ac:dyDescent="0.2">
      <c r="A1163" t="s">
        <v>14423</v>
      </c>
      <c r="B1163" t="s">
        <v>14424</v>
      </c>
      <c r="C1163" t="s">
        <v>14384</v>
      </c>
      <c r="D1163" s="10" t="str">
        <f>Table_Beispiel[[#This Row],[relWort]] &amp; "beispielKey"</f>
        <v>PronomenOrder4dativKasuspluralNumerus2. Person (du, ihr)KeyRegularFormKeyReflexivpronomenKeybeispielKey</v>
      </c>
    </row>
    <row r="1164" spans="1:4" x14ac:dyDescent="0.2">
      <c r="A1164" t="s">
        <v>14425</v>
      </c>
      <c r="B1164" t="s">
        <v>14426</v>
      </c>
      <c r="C1164" t="s">
        <v>14385</v>
      </c>
      <c r="D1164" s="10" t="str">
        <f>Table_Beispiel[[#This Row],[relWort]] &amp; "beispielKey"</f>
        <v>PronomenOrder9dativKasussingularNumerus2. Person (du, ihr)KeyPoliteFormKeyReflexivpronomenKeybeispielKey</v>
      </c>
    </row>
    <row r="1165" spans="1:4" x14ac:dyDescent="0.2">
      <c r="A1165" t="s">
        <v>14427</v>
      </c>
      <c r="B1165" t="s">
        <v>14428</v>
      </c>
      <c r="C1165" t="s">
        <v>14386</v>
      </c>
      <c r="D1165" s="10" t="str">
        <f>Table_Beispiel[[#This Row],[relWort]] &amp; "beispielKey"</f>
        <v>PronomenOrder5mannlichGenusdativKasussingularNumerus3. Person (er, sie, es, sie, Sie)KeyRegularFormKeyReflexivpronomenKeybeispielKey</v>
      </c>
    </row>
    <row r="1166" spans="1:4" x14ac:dyDescent="0.2">
      <c r="A1166" t="s">
        <v>14429</v>
      </c>
      <c r="B1166" t="s">
        <v>14430</v>
      </c>
      <c r="C1166" t="s">
        <v>14387</v>
      </c>
      <c r="D1166" s="10" t="str">
        <f>Table_Beispiel[[#This Row],[relWort]] &amp; "beispielKey"</f>
        <v>PronomenOrder6weiblichGenusdativKasussingularNumerus3. Person (er, sie, es, sie, Sie)KeyRegularFormKeyReflexivpronomenKeybeispielKey</v>
      </c>
    </row>
    <row r="1167" spans="1:4" x14ac:dyDescent="0.2">
      <c r="A1167" t="s">
        <v>14431</v>
      </c>
      <c r="B1167" t="s">
        <v>14432</v>
      </c>
      <c r="C1167" t="s">
        <v>14388</v>
      </c>
      <c r="D1167" s="10" t="str">
        <f>Table_Beispiel[[#This Row],[relWort]] &amp; "beispielKey"</f>
        <v>PronomenOrder7sachlichGenusdativKasussingularNumerus3. Person (er, sie, es, sie, Sie)KeyRegularFormKeyReflexivpronomenKeybeispielKey</v>
      </c>
    </row>
    <row r="1168" spans="1:4" x14ac:dyDescent="0.2">
      <c r="A1168" t="s">
        <v>14433</v>
      </c>
      <c r="B1168" t="s">
        <v>14434</v>
      </c>
      <c r="C1168" t="s">
        <v>14389</v>
      </c>
      <c r="D1168" s="10" t="str">
        <f>Table_Beispiel[[#This Row],[relWort]] &amp; "beispielKey"</f>
        <v>PronomenOrder8dativKasuspluralNumerus3. Person (er, sie, es, sie, Sie)KeyRegularFormKeyReflexivpronomenKeybeispielKey</v>
      </c>
    </row>
    <row r="1169" spans="1:4" x14ac:dyDescent="0.2">
      <c r="A1169" t="s">
        <v>14437</v>
      </c>
      <c r="B1169" t="s">
        <v>14438</v>
      </c>
      <c r="C1169" t="s">
        <v>14390</v>
      </c>
      <c r="D1169" s="10" t="str">
        <f>Table_Beispiel[[#This Row],[relWort]] &amp; "beispielKey"</f>
        <v>PronomenOrder1genetiveKasussingularNumerus1. Person (ich, wir)KeyRegularFormKeyReflexivpronomenKeybeispielKey</v>
      </c>
    </row>
    <row r="1170" spans="1:4" x14ac:dyDescent="0.2">
      <c r="A1170" t="s">
        <v>14439</v>
      </c>
      <c r="B1170" t="s">
        <v>14440</v>
      </c>
      <c r="C1170" t="s">
        <v>14391</v>
      </c>
      <c r="D1170" s="10" t="str">
        <f>Table_Beispiel[[#This Row],[relWort]] &amp; "beispielKey"</f>
        <v>PronomenOrder2genetiveKasuspluralNumerus1. Person (ich, wir)KeyRegularFormKeyReflexivpronomenKeybeispielKey</v>
      </c>
    </row>
    <row r="1171" spans="1:4" x14ac:dyDescent="0.2">
      <c r="A1171" t="s">
        <v>14441</v>
      </c>
      <c r="B1171" t="s">
        <v>14442</v>
      </c>
      <c r="C1171" t="s">
        <v>14392</v>
      </c>
      <c r="D1171" s="10" t="str">
        <f>Table_Beispiel[[#This Row],[relWort]] &amp; "beispielKey"</f>
        <v>PronomenOrder3genetiveKasussingularNumerus2. Person (du, ihr)KeyRegularFormKeyReflexivpronomenKeybeispielKey</v>
      </c>
    </row>
    <row r="1172" spans="1:4" x14ac:dyDescent="0.2">
      <c r="A1172" t="s">
        <v>14443</v>
      </c>
      <c r="B1172" t="s">
        <v>14444</v>
      </c>
      <c r="C1172" t="s">
        <v>14393</v>
      </c>
      <c r="D1172" s="10" t="str">
        <f>Table_Beispiel[[#This Row],[relWort]] &amp; "beispielKey"</f>
        <v>PronomenOrder4genetiveKasuspluralNumerus2. Person (du, ihr)KeyRegularFormKeyReflexivpronomenKeybeispielKey</v>
      </c>
    </row>
    <row r="1173" spans="1:4" x14ac:dyDescent="0.2">
      <c r="A1173" t="s">
        <v>14445</v>
      </c>
      <c r="B1173" t="s">
        <v>14446</v>
      </c>
      <c r="C1173" t="s">
        <v>14394</v>
      </c>
      <c r="D1173" s="10" t="str">
        <f>Table_Beispiel[[#This Row],[relWort]] &amp; "beispielKey"</f>
        <v>PronomenOrder9genetiveKasussingularNumerus2. Person (du, ihr)KeyPoliteFormKeyReflexivpronomenKeybeispielKey</v>
      </c>
    </row>
    <row r="1174" spans="1:4" x14ac:dyDescent="0.2">
      <c r="A1174" t="s">
        <v>14447</v>
      </c>
      <c r="B1174" t="s">
        <v>14448</v>
      </c>
      <c r="C1174" t="s">
        <v>14395</v>
      </c>
      <c r="D1174" s="10" t="str">
        <f>Table_Beispiel[[#This Row],[relWort]] &amp; "beispielKey"</f>
        <v>PronomenOrder5mannlichGenusgenetiveKasussingularNumerus3. Person (er, sie, es, sie, Sie)KeyRegularFormKeyReflexivpronomenKeybeispielKey</v>
      </c>
    </row>
    <row r="1175" spans="1:4" x14ac:dyDescent="0.2">
      <c r="A1175" t="s">
        <v>14449</v>
      </c>
      <c r="B1175" t="s">
        <v>14450</v>
      </c>
      <c r="C1175" t="s">
        <v>14396</v>
      </c>
      <c r="D1175" s="10" t="str">
        <f>Table_Beispiel[[#This Row],[relWort]] &amp; "beispielKey"</f>
        <v>PronomenOrder6weiblichGenusgenetiveKasussingularNumerus3. Person (er, sie, es, sie, Sie)KeyRegularFormKeyReflexivpronomenKeybeispielKey</v>
      </c>
    </row>
    <row r="1176" spans="1:4" x14ac:dyDescent="0.2">
      <c r="A1176" t="s">
        <v>14451</v>
      </c>
      <c r="B1176" t="s">
        <v>14452</v>
      </c>
      <c r="C1176" t="s">
        <v>14397</v>
      </c>
      <c r="D1176" s="10" t="str">
        <f>Table_Beispiel[[#This Row],[relWort]] &amp; "beispielKey"</f>
        <v>PronomenOrder7sachlichGenusgenetiveKasussingularNumerus3. Person (er, sie, es, sie, Sie)KeyRegularFormKeyReflexivpronomenKeybeispielKey</v>
      </c>
    </row>
    <row r="1177" spans="1:4" x14ac:dyDescent="0.2">
      <c r="A1177" t="s">
        <v>14453</v>
      </c>
      <c r="B1177" t="s">
        <v>14454</v>
      </c>
      <c r="C1177" t="s">
        <v>14398</v>
      </c>
      <c r="D1177" s="10" t="str">
        <f>Table_Beispiel[[#This Row],[relWort]] &amp; "beispielKey"</f>
        <v>PronomenOrder8genetiveKasuspluralNumerus3. Person (er, sie, es, sie, Sie)KeyRegularFormKeyReflexivpronomenKeybeispielKey</v>
      </c>
    </row>
    <row r="1178" spans="1:4" x14ac:dyDescent="0.2">
      <c r="A1178" t="s">
        <v>14475</v>
      </c>
      <c r="B1178" t="s">
        <v>14471</v>
      </c>
      <c r="C1178" t="s">
        <v>14455</v>
      </c>
      <c r="D1178" s="10" t="str">
        <f>Table_Beispiel[[#This Row],[relWort]] &amp; "beispielKey"</f>
        <v>PronomenOrder5mannlichGenusnominativeKasussingularNumerus3. Person (er, sie, es, sie, Sie)KeyRegularFormKeyDemonstrativpronomen attributivKeybeispielKey</v>
      </c>
    </row>
    <row r="1179" spans="1:4" x14ac:dyDescent="0.2">
      <c r="A1179" t="s">
        <v>14476</v>
      </c>
      <c r="B1179" t="s">
        <v>14472</v>
      </c>
      <c r="C1179" t="s">
        <v>14456</v>
      </c>
      <c r="D1179" s="10" t="str">
        <f>Table_Beispiel[[#This Row],[relWort]] &amp; "beispielKey"</f>
        <v>PronomenOrder6weiblichGenusnominativeKasussingularNumerus3. Person (er, sie, es, sie, Sie)KeyRegularFormKeyDemonstrativpronomen attributivKeybeispielKey</v>
      </c>
    </row>
    <row r="1180" spans="1:4" x14ac:dyDescent="0.2">
      <c r="A1180" t="s">
        <v>14477</v>
      </c>
      <c r="B1180" t="s">
        <v>14473</v>
      </c>
      <c r="C1180" t="s">
        <v>14457</v>
      </c>
      <c r="D1180" s="10" t="str">
        <f>Table_Beispiel[[#This Row],[relWort]] &amp; "beispielKey"</f>
        <v>PronomenOrder7sachlichGenusnominativeKasussingularNumerus3. Person (er, sie, es, sie, Sie)KeyRegularFormKeyDemonstrativpronomen attributivKeybeispielKey</v>
      </c>
    </row>
    <row r="1181" spans="1:4" x14ac:dyDescent="0.2">
      <c r="A1181" t="s">
        <v>14478</v>
      </c>
      <c r="B1181" t="s">
        <v>14474</v>
      </c>
      <c r="C1181" t="s">
        <v>14458</v>
      </c>
      <c r="D1181" s="10" t="str">
        <f>Table_Beispiel[[#This Row],[relWort]] &amp; "beispielKey"</f>
        <v>PronomenOrder8nominativeKasuspluralNumerus3. Person (er, sie, es, sie, Sie)KeyRegularFormKeyDemonstrativpronomen attributivKeybeispielKey</v>
      </c>
    </row>
    <row r="1182" spans="1:4" x14ac:dyDescent="0.2">
      <c r="A1182" t="s">
        <v>14483</v>
      </c>
      <c r="B1182" t="s">
        <v>14479</v>
      </c>
      <c r="C1182" t="s">
        <v>14459</v>
      </c>
      <c r="D1182" s="10" t="str">
        <f>Table_Beispiel[[#This Row],[relWort]] &amp; "beispielKey"</f>
        <v>PronomenOrder5mannlichGenusakkusativKasussingularNumerus3. Person (er, sie, es, sie, Sie)KeyRegularFormKeyDemonstrativpronomen attributivKeybeispielKey</v>
      </c>
    </row>
    <row r="1183" spans="1:4" x14ac:dyDescent="0.2">
      <c r="A1183" t="s">
        <v>14484</v>
      </c>
      <c r="B1183" t="s">
        <v>14480</v>
      </c>
      <c r="C1183" t="s">
        <v>14460</v>
      </c>
      <c r="D1183" s="10" t="str">
        <f>Table_Beispiel[[#This Row],[relWort]] &amp; "beispielKey"</f>
        <v>PronomenOrder6weiblichGenusakkusativKasussingularNumerus3. Person (er, sie, es, sie, Sie)KeyRegularFormKeyDemonstrativpronomen attributivKeybeispielKey</v>
      </c>
    </row>
    <row r="1184" spans="1:4" x14ac:dyDescent="0.2">
      <c r="A1184" t="s">
        <v>14485</v>
      </c>
      <c r="B1184" t="s">
        <v>14481</v>
      </c>
      <c r="C1184" t="s">
        <v>14461</v>
      </c>
      <c r="D1184" s="10" t="str">
        <f>Table_Beispiel[[#This Row],[relWort]] &amp; "beispielKey"</f>
        <v>PronomenOrder7sachlichGenusakkusativKasussingularNumerus3. Person (er, sie, es, sie, Sie)KeyRegularFormKeyDemonstrativpronomen attributivKeybeispielKey</v>
      </c>
    </row>
    <row r="1185" spans="1:4" x14ac:dyDescent="0.2">
      <c r="A1185" t="s">
        <v>14486</v>
      </c>
      <c r="B1185" t="s">
        <v>14482</v>
      </c>
      <c r="C1185" t="s">
        <v>14462</v>
      </c>
      <c r="D1185" s="10" t="str">
        <f>Table_Beispiel[[#This Row],[relWort]] &amp; "beispielKey"</f>
        <v>PronomenOrder8akkusativKasuspluralNumerus3. Person (er, sie, es, sie, Sie)KeyRegularFormKeyDemonstrativpronomen attributivKeybeispielKey</v>
      </c>
    </row>
    <row r="1186" spans="1:4" x14ac:dyDescent="0.2">
      <c r="A1186" t="s">
        <v>14491</v>
      </c>
      <c r="B1186" t="s">
        <v>14487</v>
      </c>
      <c r="C1186" t="s">
        <v>14463</v>
      </c>
      <c r="D1186" s="10" t="str">
        <f>Table_Beispiel[[#This Row],[relWort]] &amp; "beispielKey"</f>
        <v>PronomenOrder5mannlichGenusdativKasussingularNumerus3. Person (er, sie, es, sie, Sie)KeyRegularFormKeyDemonstrativpronomen attributivKeybeispielKey</v>
      </c>
    </row>
    <row r="1187" spans="1:4" x14ac:dyDescent="0.2">
      <c r="A1187" t="s">
        <v>14492</v>
      </c>
      <c r="B1187" t="s">
        <v>14488</v>
      </c>
      <c r="C1187" t="s">
        <v>14464</v>
      </c>
      <c r="D1187" s="10" t="str">
        <f>Table_Beispiel[[#This Row],[relWort]] &amp; "beispielKey"</f>
        <v>PronomenOrder6weiblichGenusdativKasussingularNumerus3. Person (er, sie, es, sie, Sie)KeyRegularFormKeyDemonstrativpronomen attributivKeybeispielKey</v>
      </c>
    </row>
    <row r="1188" spans="1:4" x14ac:dyDescent="0.2">
      <c r="A1188" t="s">
        <v>14493</v>
      </c>
      <c r="B1188" t="s">
        <v>14489</v>
      </c>
      <c r="C1188" t="s">
        <v>14465</v>
      </c>
      <c r="D1188" s="10" t="str">
        <f>Table_Beispiel[[#This Row],[relWort]] &amp; "beispielKey"</f>
        <v>PronomenOrder7sachlichGenusdativKasussingularNumerus3. Person (er, sie, es, sie, Sie)KeyRegularFormKeyDemonstrativpronomen attributivKeybeispielKey</v>
      </c>
    </row>
    <row r="1189" spans="1:4" x14ac:dyDescent="0.2">
      <c r="A1189" t="s">
        <v>14494</v>
      </c>
      <c r="B1189" t="s">
        <v>14490</v>
      </c>
      <c r="C1189" t="s">
        <v>14466</v>
      </c>
      <c r="D1189" s="10" t="str">
        <f>Table_Beispiel[[#This Row],[relWort]] &amp; "beispielKey"</f>
        <v>PronomenOrder8dativKasuspluralNumerus3. Person (er, sie, es, sie, Sie)KeyRegularFormKeyDemonstrativpronomen attributivKeybeispielKey</v>
      </c>
    </row>
    <row r="1190" spans="1:4" x14ac:dyDescent="0.2">
      <c r="A1190" t="s">
        <v>14499</v>
      </c>
      <c r="B1190" t="s">
        <v>14495</v>
      </c>
      <c r="C1190" t="s">
        <v>14467</v>
      </c>
      <c r="D1190" s="10" t="str">
        <f>Table_Beispiel[[#This Row],[relWort]] &amp; "beispielKey"</f>
        <v>PronomenOrder5mannlichGenusgenetiveKasussingularNumerus3. Person (er, sie, es, sie, Sie)KeyRegularFormKeyDemonstrativpronomen attributivKeybeispielKey</v>
      </c>
    </row>
    <row r="1191" spans="1:4" x14ac:dyDescent="0.2">
      <c r="A1191" t="s">
        <v>14500</v>
      </c>
      <c r="B1191" t="s">
        <v>14496</v>
      </c>
      <c r="C1191" t="s">
        <v>14468</v>
      </c>
      <c r="D1191" s="10" t="str">
        <f>Table_Beispiel[[#This Row],[relWort]] &amp; "beispielKey"</f>
        <v>PronomenOrder6weiblichGenusgenetiveKasussingularNumerus3. Person (er, sie, es, sie, Sie)KeyRegularFormKeyDemonstrativpronomen attributivKeybeispielKey</v>
      </c>
    </row>
    <row r="1192" spans="1:4" x14ac:dyDescent="0.2">
      <c r="A1192" t="s">
        <v>14501</v>
      </c>
      <c r="B1192" t="s">
        <v>14497</v>
      </c>
      <c r="C1192" t="s">
        <v>14469</v>
      </c>
      <c r="D1192" s="10" t="str">
        <f>Table_Beispiel[[#This Row],[relWort]] &amp; "beispielKey"</f>
        <v>PronomenOrder7sachlichGenusgenetiveKasussingularNumerus3. Person (er, sie, es, sie, Sie)KeyRegularFormKeyDemonstrativpronomen attributivKeybeispielKey</v>
      </c>
    </row>
    <row r="1193" spans="1:4" x14ac:dyDescent="0.2">
      <c r="A1193" t="s">
        <v>14502</v>
      </c>
      <c r="B1193" t="s">
        <v>14498</v>
      </c>
      <c r="C1193" t="s">
        <v>14470</v>
      </c>
      <c r="D1193" s="10" t="str">
        <f>Table_Beispiel[[#This Row],[relWort]] &amp; "beispielKey"</f>
        <v>PronomenOrder8genetiveKasuspluralNumerus3. Person (er, sie, es, sie, Sie)KeyRegularFormKeyDemonstrativpronomen attributivKeybeispielKey</v>
      </c>
    </row>
    <row r="1194" spans="1:4" x14ac:dyDescent="0.2">
      <c r="A1194" t="s">
        <v>14523</v>
      </c>
      <c r="B1194" t="s">
        <v>14519</v>
      </c>
      <c r="C1194" s="10" t="s">
        <v>14503</v>
      </c>
      <c r="D1194" s="10" t="str">
        <f>Table_Beispiel[[#This Row],[relWort]] &amp; "beispielKey"</f>
        <v>PronomenOrder5mannlichGenusnominativeKasussingularNumerus3. Person (er, sie, es, sie, Sie)KeyRegularFormKeyDemonstrativpronomen substantivischKeybeispielKey</v>
      </c>
    </row>
    <row r="1195" spans="1:4" x14ac:dyDescent="0.2">
      <c r="A1195" t="s">
        <v>14524</v>
      </c>
      <c r="B1195" t="s">
        <v>14520</v>
      </c>
      <c r="C1195" s="10" t="s">
        <v>14504</v>
      </c>
      <c r="D1195" s="10" t="str">
        <f>Table_Beispiel[[#This Row],[relWort]] &amp; "beispielKey"</f>
        <v>PronomenOrder6weiblichGenusnominativeKasussingularNumerus3. Person (er, sie, es, sie, Sie)KeyRegularFormKeyDemonstrativpronomen substantivischKeybeispielKey</v>
      </c>
    </row>
    <row r="1196" spans="1:4" x14ac:dyDescent="0.2">
      <c r="A1196" t="s">
        <v>14525</v>
      </c>
      <c r="B1196" t="s">
        <v>14521</v>
      </c>
      <c r="C1196" s="10" t="s">
        <v>14505</v>
      </c>
      <c r="D1196" s="10" t="str">
        <f>Table_Beispiel[[#This Row],[relWort]] &amp; "beispielKey"</f>
        <v>PronomenOrder7sachlichGenusnominativeKasussingularNumerus3. Person (er, sie, es, sie, Sie)KeyRegularFormKeyDemonstrativpronomen substantivischKeybeispielKey</v>
      </c>
    </row>
    <row r="1197" spans="1:4" x14ac:dyDescent="0.2">
      <c r="A1197" t="s">
        <v>14526</v>
      </c>
      <c r="B1197" t="s">
        <v>14522</v>
      </c>
      <c r="C1197" s="10" t="s">
        <v>14506</v>
      </c>
      <c r="D1197" s="10" t="str">
        <f>Table_Beispiel[[#This Row],[relWort]] &amp; "beispielKey"</f>
        <v>PronomenOrder8nominativeKasuspluralNumerus3. Person (er, sie, es, sie, Sie)KeyRegularFormKeyDemonstrativpronomen substantivischKeybeispielKey</v>
      </c>
    </row>
    <row r="1198" spans="1:4" x14ac:dyDescent="0.2">
      <c r="A1198" t="s">
        <v>14530</v>
      </c>
      <c r="B1198" t="s">
        <v>14527</v>
      </c>
      <c r="C1198" s="10" t="s">
        <v>14507</v>
      </c>
      <c r="D1198" s="10" t="str">
        <f>Table_Beispiel[[#This Row],[relWort]] &amp; "beispielKey"</f>
        <v>PronomenOrder5mannlichGenusakkusativKasussingularNumerus3. Person (er, sie, es, sie, Sie)KeyRegularFormKeyDemonstrativpronomen substantivischKeybeispielKey</v>
      </c>
    </row>
    <row r="1199" spans="1:4" x14ac:dyDescent="0.2">
      <c r="A1199" t="s">
        <v>14531</v>
      </c>
      <c r="B1199" t="s">
        <v>14528</v>
      </c>
      <c r="C1199" s="10" t="s">
        <v>14508</v>
      </c>
      <c r="D1199" s="10" t="str">
        <f>Table_Beispiel[[#This Row],[relWort]] &amp; "beispielKey"</f>
        <v>PronomenOrder6weiblichGenusakkusativKasussingularNumerus3. Person (er, sie, es, sie, Sie)KeyRegularFormKeyDemonstrativpronomen substantivischKeybeispielKey</v>
      </c>
    </row>
    <row r="1200" spans="1:4" x14ac:dyDescent="0.2">
      <c r="A1200" t="s">
        <v>14532</v>
      </c>
      <c r="B1200" t="s">
        <v>14053</v>
      </c>
      <c r="C1200" s="10" t="s">
        <v>14509</v>
      </c>
      <c r="D1200" s="10" t="str">
        <f>Table_Beispiel[[#This Row],[relWort]] &amp; "beispielKey"</f>
        <v>PronomenOrder7sachlichGenusakkusativKasussingularNumerus3. Person (er, sie, es, sie, Sie)KeyRegularFormKeyDemonstrativpronomen substantivischKeybeispielKey</v>
      </c>
    </row>
    <row r="1201" spans="1:4" x14ac:dyDescent="0.2">
      <c r="A1201" t="s">
        <v>14533</v>
      </c>
      <c r="B1201" t="s">
        <v>14529</v>
      </c>
      <c r="C1201" s="10" t="s">
        <v>14510</v>
      </c>
      <c r="D1201" s="10" t="str">
        <f>Table_Beispiel[[#This Row],[relWort]] &amp; "beispielKey"</f>
        <v>PronomenOrder8akkusativKasuspluralNumerus3. Person (er, sie, es, sie, Sie)KeyRegularFormKeyDemonstrativpronomen substantivischKeybeispielKey</v>
      </c>
    </row>
    <row r="1202" spans="1:4" x14ac:dyDescent="0.2">
      <c r="A1202" t="s">
        <v>14538</v>
      </c>
      <c r="B1202" t="s">
        <v>14534</v>
      </c>
      <c r="C1202" s="10" t="s">
        <v>14511</v>
      </c>
      <c r="D1202" s="10" t="str">
        <f>Table_Beispiel[[#This Row],[relWort]] &amp; "beispielKey"</f>
        <v>PronomenOrder5mannlichGenusdativKasussingularNumerus3. Person (er, sie, es, sie, Sie)KeyRegularFormKeyDemonstrativpronomen substantivischKeybeispielKey</v>
      </c>
    </row>
    <row r="1203" spans="1:4" x14ac:dyDescent="0.2">
      <c r="A1203" t="s">
        <v>14539</v>
      </c>
      <c r="B1203" t="s">
        <v>14535</v>
      </c>
      <c r="C1203" s="10" t="s">
        <v>14512</v>
      </c>
      <c r="D1203" s="10" t="str">
        <f>Table_Beispiel[[#This Row],[relWort]] &amp; "beispielKey"</f>
        <v>PronomenOrder6weiblichGenusdativKasussingularNumerus3. Person (er, sie, es, sie, Sie)KeyRegularFormKeyDemonstrativpronomen substantivischKeybeispielKey</v>
      </c>
    </row>
    <row r="1204" spans="1:4" x14ac:dyDescent="0.2">
      <c r="A1204" t="s">
        <v>14540</v>
      </c>
      <c r="B1204" t="s">
        <v>14536</v>
      </c>
      <c r="C1204" s="10" t="s">
        <v>14513</v>
      </c>
      <c r="D1204" s="10" t="str">
        <f>Table_Beispiel[[#This Row],[relWort]] &amp; "beispielKey"</f>
        <v>PronomenOrder7sachlichGenusdativKasussingularNumerus3. Person (er, sie, es, sie, Sie)KeyRegularFormKeyDemonstrativpronomen substantivischKeybeispielKey</v>
      </c>
    </row>
    <row r="1205" spans="1:4" x14ac:dyDescent="0.2">
      <c r="A1205" t="s">
        <v>14541</v>
      </c>
      <c r="B1205" t="s">
        <v>14537</v>
      </c>
      <c r="C1205" s="10" t="s">
        <v>14514</v>
      </c>
      <c r="D1205" s="10" t="str">
        <f>Table_Beispiel[[#This Row],[relWort]] &amp; "beispielKey"</f>
        <v>PronomenOrder8dativKasuspluralNumerus3. Person (er, sie, es, sie, Sie)KeyRegularFormKeyDemonstrativpronomen substantivischKeybeispielKey</v>
      </c>
    </row>
    <row r="1206" spans="1:4" x14ac:dyDescent="0.2">
      <c r="A1206" t="s">
        <v>14546</v>
      </c>
      <c r="B1206" t="s">
        <v>14542</v>
      </c>
      <c r="C1206" s="10" t="s">
        <v>14515</v>
      </c>
      <c r="D1206" s="10" t="str">
        <f>Table_Beispiel[[#This Row],[relWort]] &amp; "beispielKey"</f>
        <v>PronomenOrder5mannlichGenusgenetiveKasussingularNumerus3. Person (er, sie, es, sie, Sie)KeyRegularFormKeyDemonstrativpronomen substantivischKeybeispielKey</v>
      </c>
    </row>
    <row r="1207" spans="1:4" x14ac:dyDescent="0.2">
      <c r="A1207" t="s">
        <v>14547</v>
      </c>
      <c r="B1207" t="s">
        <v>14543</v>
      </c>
      <c r="C1207" s="10" t="s">
        <v>14516</v>
      </c>
      <c r="D1207" s="10" t="str">
        <f>Table_Beispiel[[#This Row],[relWort]] &amp; "beispielKey"</f>
        <v>PronomenOrder6weiblichGenusgenetiveKasussingularNumerus3. Person (er, sie, es, sie, Sie)KeyRegularFormKeyDemonstrativpronomen substantivischKeybeispielKey</v>
      </c>
    </row>
    <row r="1208" spans="1:4" x14ac:dyDescent="0.2">
      <c r="A1208" t="s">
        <v>14548</v>
      </c>
      <c r="B1208" t="s">
        <v>14544</v>
      </c>
      <c r="C1208" s="10" t="s">
        <v>14517</v>
      </c>
      <c r="D1208" s="10" t="str">
        <f>Table_Beispiel[[#This Row],[relWort]] &amp; "beispielKey"</f>
        <v>PronomenOrder7sachlichGenusgenetiveKasussingularNumerus3. Person (er, sie, es, sie, Sie)KeyRegularFormKeyDemonstrativpronomen substantivischKeybeispielKey</v>
      </c>
    </row>
    <row r="1209" spans="1:4" x14ac:dyDescent="0.2">
      <c r="A1209" t="s">
        <v>14549</v>
      </c>
      <c r="B1209" t="s">
        <v>14545</v>
      </c>
      <c r="C1209" s="10" t="s">
        <v>14518</v>
      </c>
      <c r="D1209" s="10" t="str">
        <f>Table_Beispiel[[#This Row],[relWort]] &amp; "beispielKey"</f>
        <v>PronomenOrder8genetiveKasuspluralNumerus3. Person (er, sie, es, sie, Sie)KeyRegularFormKeyDemonstrativpronomen substantivischKeybeispielKey</v>
      </c>
    </row>
    <row r="1210" spans="1:4" x14ac:dyDescent="0.2">
      <c r="A1210" t="s">
        <v>14563</v>
      </c>
      <c r="B1210" t="s">
        <v>14564</v>
      </c>
      <c r="C1210" t="s">
        <v>14550</v>
      </c>
      <c r="D1210" s="10" t="str">
        <f>Table_Beispiel[[#This Row],[relWort]] &amp; "beispielKey"</f>
        <v>PronomenOrder5mannlichGenusnominativeKasussingularNumerus3. Person (er, sie, es, sie, Sie)KeyRegularFormKeyInterrogativpronomen attributivKeybeispielKey</v>
      </c>
    </row>
    <row r="1211" spans="1:4" x14ac:dyDescent="0.2">
      <c r="A1211" t="s">
        <v>14565</v>
      </c>
      <c r="B1211" t="s">
        <v>14566</v>
      </c>
      <c r="C1211" t="s">
        <v>14551</v>
      </c>
      <c r="D1211" s="10" t="str">
        <f>Table_Beispiel[[#This Row],[relWort]] &amp; "beispielKey"</f>
        <v>PronomenOrder6weiblichGenusnominativeKasussingularNumerus3. Person (er, sie, es, sie, Sie)KeyRegularFormKeyInterrogativpronomen attributivKeybeispielKey</v>
      </c>
    </row>
    <row r="1212" spans="1:4" x14ac:dyDescent="0.2">
      <c r="A1212" t="s">
        <v>14567</v>
      </c>
      <c r="B1212" t="s">
        <v>14568</v>
      </c>
      <c r="C1212" t="s">
        <v>14552</v>
      </c>
      <c r="D1212" s="10" t="str">
        <f>Table_Beispiel[[#This Row],[relWort]] &amp; "beispielKey"</f>
        <v>PronomenOrder7sachlichGenusnominativeKasussingularNumerus3. Person (er, sie, es, sie, Sie)KeyRegularFormKeyInterrogativpronomen attributivKeybeispielKey</v>
      </c>
    </row>
    <row r="1213" spans="1:4" x14ac:dyDescent="0.2">
      <c r="A1213" t="s">
        <v>14569</v>
      </c>
      <c r="B1213" t="s">
        <v>14570</v>
      </c>
      <c r="C1213" t="s">
        <v>14553</v>
      </c>
      <c r="D1213" s="10" t="str">
        <f>Table_Beispiel[[#This Row],[relWort]] &amp; "beispielKey"</f>
        <v>PronomenOrder8nominativeKasuspluralNumerus3. Person (er, sie, es, sie, Sie)KeyRegularFormKeyInterrogativpronomen attributivKeybeispielKey</v>
      </c>
    </row>
    <row r="1214" spans="1:4" x14ac:dyDescent="0.2">
      <c r="A1214" t="s">
        <v>14571</v>
      </c>
      <c r="B1214" t="s">
        <v>14572</v>
      </c>
      <c r="C1214" t="s">
        <v>14554</v>
      </c>
      <c r="D1214" s="10" t="str">
        <f>Table_Beispiel[[#This Row],[relWort]] &amp; "beispielKey"</f>
        <v>PronomenOrder5mannlichGenusakkusativKasussingularNumerus3. Person (er, sie, es, sie, Sie)KeyRegularFormKeyInterrogativpronomen attributivKeybeispielKey</v>
      </c>
    </row>
    <row r="1215" spans="1:4" x14ac:dyDescent="0.2">
      <c r="A1215" t="s">
        <v>14573</v>
      </c>
      <c r="B1215" t="s">
        <v>14574</v>
      </c>
      <c r="C1215" t="s">
        <v>14555</v>
      </c>
      <c r="D1215" s="10" t="str">
        <f>Table_Beispiel[[#This Row],[relWort]] &amp; "beispielKey"</f>
        <v>PronomenOrder6weiblichGenusakkusativKasussingularNumerus3. Person (er, sie, es, sie, Sie)KeyRegularFormKeyInterrogativpronomen attributivKeybeispielKey</v>
      </c>
    </row>
    <row r="1216" spans="1:4" x14ac:dyDescent="0.2">
      <c r="A1216" t="s">
        <v>14575</v>
      </c>
      <c r="B1216" t="s">
        <v>14576</v>
      </c>
      <c r="C1216" t="s">
        <v>14556</v>
      </c>
      <c r="D1216" s="10" t="str">
        <f>Table_Beispiel[[#This Row],[relWort]] &amp; "beispielKey"</f>
        <v>PronomenOrder7sachlichGenusakkusativKasussingularNumerus3. Person (er, sie, es, sie, Sie)KeyRegularFormKeyInterrogativpronomen attributivKeybeispielKey</v>
      </c>
    </row>
    <row r="1217" spans="1:4" x14ac:dyDescent="0.2">
      <c r="A1217" t="s">
        <v>14577</v>
      </c>
      <c r="B1217" t="s">
        <v>14578</v>
      </c>
      <c r="C1217" t="s">
        <v>14557</v>
      </c>
      <c r="D1217" s="10" t="str">
        <f>Table_Beispiel[[#This Row],[relWort]] &amp; "beispielKey"</f>
        <v>PronomenOrder8akkusativKasuspluralNumerus3. Person (er, sie, es, sie, Sie)KeyRegularFormKeyInterrogativpronomen attributivKeybeispielKey</v>
      </c>
    </row>
    <row r="1218" spans="1:4" x14ac:dyDescent="0.2">
      <c r="A1218" t="s">
        <v>14579</v>
      </c>
      <c r="B1218" t="s">
        <v>14580</v>
      </c>
      <c r="C1218" t="s">
        <v>14558</v>
      </c>
      <c r="D1218" s="10" t="str">
        <f>Table_Beispiel[[#This Row],[relWort]] &amp; "beispielKey"</f>
        <v>PronomenOrder5mannlichGenusdativKasussingularNumerus3. Person (er, sie, es, sie, Sie)KeyRegularFormKeyInterrogativpronomen attributivKeybeispielKey</v>
      </c>
    </row>
    <row r="1219" spans="1:4" x14ac:dyDescent="0.2">
      <c r="A1219" t="s">
        <v>14581</v>
      </c>
      <c r="B1219" t="s">
        <v>14582</v>
      </c>
      <c r="C1219" t="s">
        <v>14559</v>
      </c>
      <c r="D1219" s="10" t="str">
        <f>Table_Beispiel[[#This Row],[relWort]] &amp; "beispielKey"</f>
        <v>PronomenOrder6weiblichGenusdativKasussingularNumerus3. Person (er, sie, es, sie, Sie)KeyRegularFormKeyInterrogativpronomen attributivKeybeispielKey</v>
      </c>
    </row>
    <row r="1220" spans="1:4" x14ac:dyDescent="0.2">
      <c r="A1220" t="s">
        <v>14583</v>
      </c>
      <c r="B1220" t="s">
        <v>14584</v>
      </c>
      <c r="C1220" t="s">
        <v>14560</v>
      </c>
      <c r="D1220" s="10" t="str">
        <f>Table_Beispiel[[#This Row],[relWort]] &amp; "beispielKey"</f>
        <v>PronomenOrder7sachlichGenusdativKasussingularNumerus3. Person (er, sie, es, sie, Sie)KeyRegularFormKeyInterrogativpronomen attributivKeybeispielKey</v>
      </c>
    </row>
    <row r="1221" spans="1:4" x14ac:dyDescent="0.2">
      <c r="A1221" t="s">
        <v>14585</v>
      </c>
      <c r="B1221" t="s">
        <v>14586</v>
      </c>
      <c r="C1221" t="s">
        <v>14561</v>
      </c>
      <c r="D1221" s="10" t="str">
        <f>Table_Beispiel[[#This Row],[relWort]] &amp; "beispielKey"</f>
        <v>PronomenOrder8dativKasuspluralNumerus3. Person (er, sie, es, sie, Sie)KeyRegularFormKeyInterrogativpronomen attributivKeybeispielKey</v>
      </c>
    </row>
    <row r="1222" spans="1:4" x14ac:dyDescent="0.2">
      <c r="A1222" t="s">
        <v>14591</v>
      </c>
      <c r="B1222" t="s">
        <v>14592</v>
      </c>
      <c r="C1222" s="10" t="s">
        <v>14587</v>
      </c>
      <c r="D1222" s="10" t="str">
        <f>Table_Beispiel[[#This Row],[relWort]] &amp; "beispielKey"</f>
        <v>PronomenOrder5mannlichGenusgenetiveKasussingularNumerus3. Person (er, sie, es, sie, Sie)KeyRegularFormKeyInterrogativpronomen attributivKeybeispielKey</v>
      </c>
    </row>
    <row r="1223" spans="1:4" x14ac:dyDescent="0.2">
      <c r="A1223" t="s">
        <v>14593</v>
      </c>
      <c r="B1223" t="s">
        <v>14594</v>
      </c>
      <c r="C1223" s="10" t="s">
        <v>14588</v>
      </c>
      <c r="D1223" s="10" t="str">
        <f>Table_Beispiel[[#This Row],[relWort]] &amp; "beispielKey"</f>
        <v>PronomenOrder6weiblichGenusgenetiveKasussingularNumerus3. Person (er, sie, es, sie, Sie)KeyRegularFormKeyInterrogativpronomen attributivKeybeispielKey</v>
      </c>
    </row>
    <row r="1224" spans="1:4" x14ac:dyDescent="0.2">
      <c r="A1224" t="s">
        <v>14595</v>
      </c>
      <c r="B1224" t="s">
        <v>14596</v>
      </c>
      <c r="C1224" s="10" t="s">
        <v>14589</v>
      </c>
      <c r="D1224" s="10" t="str">
        <f>Table_Beispiel[[#This Row],[relWort]] &amp; "beispielKey"</f>
        <v>PronomenOrder7sachlichGenusgenetiveKasussingularNumerus3. Person (er, sie, es, sie, Sie)KeyRegularFormKeyInterrogativpronomen attributivKeybeispielKey</v>
      </c>
    </row>
    <row r="1225" spans="1:4" x14ac:dyDescent="0.2">
      <c r="A1225" t="s">
        <v>14597</v>
      </c>
      <c r="B1225" t="s">
        <v>14598</v>
      </c>
      <c r="C1225" s="10" t="s">
        <v>14590</v>
      </c>
      <c r="D1225" s="10" t="str">
        <f>Table_Beispiel[[#This Row],[relWort]] &amp; "beispielKey"</f>
        <v>PronomenOrder8genetiveKasuspluralNumerus3. Person (er, sie, es, sie, Sie)KeyRegularFormKeyInterrogativpronomen attributivKeybeispielKey</v>
      </c>
    </row>
    <row r="1226" spans="1:4" x14ac:dyDescent="0.2">
      <c r="A1226" t="s">
        <v>14616</v>
      </c>
      <c r="B1226" t="s">
        <v>14617</v>
      </c>
      <c r="C1226" t="s">
        <v>14600</v>
      </c>
      <c r="D1226" s="10" t="str">
        <f>Table_Beispiel[[#This Row],[relWort]] &amp; "beispielKey"</f>
        <v>PronomenOrder5mannlichGenusnominativeKasussingularNumerus3. Person (er, sie, es, sie, Sie)KeyRegularFormKeyInterrogativpronomen substantivischKeybeispielKey</v>
      </c>
    </row>
    <row r="1227" spans="1:4" x14ac:dyDescent="0.2">
      <c r="A1227" t="s">
        <v>14618</v>
      </c>
      <c r="B1227" t="s">
        <v>14619</v>
      </c>
      <c r="C1227" t="s">
        <v>14601</v>
      </c>
      <c r="D1227" s="10" t="str">
        <f>Table_Beispiel[[#This Row],[relWort]] &amp; "beispielKey"</f>
        <v>PronomenOrder6weiblichGenusnominativeKasussingularNumerus3. Person (er, sie, es, sie, Sie)KeyRegularFormKeyInterrogativpronomen substantivischKeybeispielKey</v>
      </c>
    </row>
    <row r="1228" spans="1:4" x14ac:dyDescent="0.2">
      <c r="A1228" t="s">
        <v>14620</v>
      </c>
      <c r="B1228" t="s">
        <v>14621</v>
      </c>
      <c r="C1228" t="s">
        <v>14602</v>
      </c>
      <c r="D1228" s="10" t="str">
        <f>Table_Beispiel[[#This Row],[relWort]] &amp; "beispielKey"</f>
        <v>PronomenOrder7sachlichGenusnominativeKasussingularNumerus3. Person (er, sie, es, sie, Sie)KeyRegularFormKeyInterrogativpronomen substantivischKeybeispielKey</v>
      </c>
    </row>
    <row r="1229" spans="1:4" x14ac:dyDescent="0.2">
      <c r="A1229" t="s">
        <v>14622</v>
      </c>
      <c r="B1229" t="s">
        <v>14623</v>
      </c>
      <c r="C1229" t="s">
        <v>14603</v>
      </c>
      <c r="D1229" s="10" t="str">
        <f>Table_Beispiel[[#This Row],[relWort]] &amp; "beispielKey"</f>
        <v>PronomenOrder8nominativeKasuspluralNumerus3. Person (er, sie, es, sie, Sie)KeyRegularFormKeyInterrogativpronomen substantivischKeybeispielKey</v>
      </c>
    </row>
    <row r="1230" spans="1:4" x14ac:dyDescent="0.2">
      <c r="A1230" t="s">
        <v>14627</v>
      </c>
      <c r="B1230" t="s">
        <v>14628</v>
      </c>
      <c r="C1230" t="s">
        <v>14604</v>
      </c>
      <c r="D1230" s="10" t="str">
        <f>Table_Beispiel[[#This Row],[relWort]] &amp; "beispielKey"</f>
        <v>PronomenOrder5mannlichGenusakkusativKasussingularNumerus3. Person (er, sie, es, sie, Sie)KeyRegularFormKeyInterrogativpronomen substantivischKeybeispielKey</v>
      </c>
    </row>
    <row r="1231" spans="1:4" x14ac:dyDescent="0.2">
      <c r="A1231" t="s">
        <v>14629</v>
      </c>
      <c r="B1231" t="s">
        <v>14630</v>
      </c>
      <c r="C1231" t="s">
        <v>14605</v>
      </c>
      <c r="D1231" s="10" t="str">
        <f>Table_Beispiel[[#This Row],[relWort]] &amp; "beispielKey"</f>
        <v>PronomenOrder6weiblichGenusakkusativKasussingularNumerus3. Person (er, sie, es, sie, Sie)KeyRegularFormKeyInterrogativpronomen substantivischKeybeispielKey</v>
      </c>
    </row>
    <row r="1232" spans="1:4" x14ac:dyDescent="0.2">
      <c r="A1232" t="s">
        <v>14631</v>
      </c>
      <c r="B1232" t="s">
        <v>14632</v>
      </c>
      <c r="C1232" t="s">
        <v>14606</v>
      </c>
      <c r="D1232" s="10" t="str">
        <f>Table_Beispiel[[#This Row],[relWort]] &amp; "beispielKey"</f>
        <v>PronomenOrder7sachlichGenusakkusativKasussingularNumerus3. Person (er, sie, es, sie, Sie)KeyRegularFormKeyInterrogativpronomen substantivischKeybeispielKey</v>
      </c>
    </row>
    <row r="1233" spans="1:4" x14ac:dyDescent="0.2">
      <c r="A1233" t="s">
        <v>14633</v>
      </c>
      <c r="B1233" t="s">
        <v>14634</v>
      </c>
      <c r="C1233" t="s">
        <v>14607</v>
      </c>
      <c r="D1233" s="10" t="str">
        <f>Table_Beispiel[[#This Row],[relWort]] &amp; "beispielKey"</f>
        <v>PronomenOrder8akkusativKasuspluralNumerus3. Person (er, sie, es, sie, Sie)KeyRegularFormKeyInterrogativpronomen substantivischKeybeispielKey</v>
      </c>
    </row>
    <row r="1234" spans="1:4" x14ac:dyDescent="0.2">
      <c r="A1234" t="s">
        <v>14635</v>
      </c>
      <c r="B1234" t="s">
        <v>14636</v>
      </c>
      <c r="C1234" t="s">
        <v>14608</v>
      </c>
      <c r="D1234" s="10" t="str">
        <f>Table_Beispiel[[#This Row],[relWort]] &amp; "beispielKey"</f>
        <v>PronomenOrder5mannlichGenusdativKasussingularNumerus3. Person (er, sie, es, sie, Sie)KeyRegularFormKeyInterrogativpronomen substantivischKeybeispielKey</v>
      </c>
    </row>
    <row r="1235" spans="1:4" x14ac:dyDescent="0.2">
      <c r="A1235" t="s">
        <v>14637</v>
      </c>
      <c r="B1235" t="s">
        <v>14638</v>
      </c>
      <c r="C1235" t="s">
        <v>14609</v>
      </c>
      <c r="D1235" s="10" t="str">
        <f>Table_Beispiel[[#This Row],[relWort]] &amp; "beispielKey"</f>
        <v>PronomenOrder6weiblichGenusdativKasussingularNumerus3. Person (er, sie, es, sie, Sie)KeyRegularFormKeyInterrogativpronomen substantivischKeybeispielKey</v>
      </c>
    </row>
    <row r="1236" spans="1:4" x14ac:dyDescent="0.2">
      <c r="A1236" t="s">
        <v>14639</v>
      </c>
      <c r="B1236" t="s">
        <v>14640</v>
      </c>
      <c r="C1236" t="s">
        <v>14610</v>
      </c>
      <c r="D1236" s="10" t="str">
        <f>Table_Beispiel[[#This Row],[relWort]] &amp; "beispielKey"</f>
        <v>PronomenOrder7sachlichGenusdativKasussingularNumerus3. Person (er, sie, es, sie, Sie)KeyRegularFormKeyInterrogativpronomen substantivischKeybeispielKey</v>
      </c>
    </row>
    <row r="1237" spans="1:4" x14ac:dyDescent="0.2">
      <c r="A1237" t="s">
        <v>14641</v>
      </c>
      <c r="B1237" t="s">
        <v>14642</v>
      </c>
      <c r="C1237" t="s">
        <v>14611</v>
      </c>
      <c r="D1237" s="10" t="str">
        <f>Table_Beispiel[[#This Row],[relWort]] &amp; "beispielKey"</f>
        <v>PronomenOrder8dativKasuspluralNumerus3. Person (er, sie, es, sie, Sie)KeyRegularFormKeyInterrogativpronomen substantivischKeybeispielKey</v>
      </c>
    </row>
    <row r="1238" spans="1:4" x14ac:dyDescent="0.2">
      <c r="A1238" t="s">
        <v>14651</v>
      </c>
      <c r="B1238" t="s">
        <v>14652</v>
      </c>
      <c r="C1238" t="s">
        <v>14612</v>
      </c>
      <c r="D1238" s="10" t="str">
        <f>Table_Beispiel[[#This Row],[relWort]] &amp; "beispielKey"</f>
        <v>PronomenOrder5mannlichGenusgenetiveKasussingularNumerus3. Person (er, sie, es, sie, Sie)KeyRegularFormKeyInterrogativpronomen substantivischKeybeispielKey</v>
      </c>
    </row>
    <row r="1239" spans="1:4" x14ac:dyDescent="0.2">
      <c r="A1239" t="s">
        <v>14653</v>
      </c>
      <c r="B1239" t="s">
        <v>14654</v>
      </c>
      <c r="C1239" t="s">
        <v>14613</v>
      </c>
      <c r="D1239" s="10" t="str">
        <f>Table_Beispiel[[#This Row],[relWort]] &amp; "beispielKey"</f>
        <v>PronomenOrder6weiblichGenusgenetiveKasussingularNumerus3. Person (er, sie, es, sie, Sie)KeyRegularFormKeyInterrogativpronomen substantivischKeybeispielKey</v>
      </c>
    </row>
    <row r="1240" spans="1:4" x14ac:dyDescent="0.2">
      <c r="A1240" t="s">
        <v>14655</v>
      </c>
      <c r="B1240" t="s">
        <v>14656</v>
      </c>
      <c r="C1240" t="s">
        <v>14614</v>
      </c>
      <c r="D1240" s="10" t="str">
        <f>Table_Beispiel[[#This Row],[relWort]] &amp; "beispielKey"</f>
        <v>PronomenOrder7sachlichGenusgenetiveKasussingularNumerus3. Person (er, sie, es, sie, Sie)KeyRegularFormKeyInterrogativpronomen substantivischKeybeispielKey</v>
      </c>
    </row>
    <row r="1241" spans="1:4" x14ac:dyDescent="0.2">
      <c r="A1241" t="s">
        <v>14657</v>
      </c>
      <c r="B1241" t="s">
        <v>14658</v>
      </c>
      <c r="C1241" t="s">
        <v>14615</v>
      </c>
      <c r="D1241" s="10" t="str">
        <f>Table_Beispiel[[#This Row],[relWort]] &amp; "beispielKey"</f>
        <v>PronomenOrder8genetiveKasuspluralNumerus3. Person (er, sie, es, sie, Sie)KeyRegularFormKeyInterrogativpronomen substantivischKeybeispielKey</v>
      </c>
    </row>
    <row r="1242" spans="1:4" x14ac:dyDescent="0.2">
      <c r="A1242" t="s">
        <v>14671</v>
      </c>
      <c r="B1242" t="s">
        <v>14672</v>
      </c>
      <c r="C1242" t="s">
        <v>14659</v>
      </c>
      <c r="D1242" s="10" t="str">
        <f>Table_Beispiel[[#This Row],[relWort]] &amp; "beispielKey"</f>
        <v>PronomenOrder5mannlichGenusnominativeKasussingularNumerus3. Person (er, sie, es, sie, Sie)KeyRegularFormKeyRelativpronomenKeybeispielKey</v>
      </c>
    </row>
    <row r="1243" spans="1:4" x14ac:dyDescent="0.2">
      <c r="A1243" t="s">
        <v>14673</v>
      </c>
      <c r="B1243" t="s">
        <v>14674</v>
      </c>
      <c r="C1243" t="s">
        <v>14660</v>
      </c>
      <c r="D1243" s="10" t="str">
        <f>Table_Beispiel[[#This Row],[relWort]] &amp; "beispielKey"</f>
        <v>PronomenOrder6weiblichGenusnominativeKasussingularNumerus3. Person (er, sie, es, sie, Sie)KeyRegularFormKeyRelativpronomenKeybeispielKey</v>
      </c>
    </row>
    <row r="1244" spans="1:4" x14ac:dyDescent="0.2">
      <c r="A1244" t="s">
        <v>14675</v>
      </c>
      <c r="B1244" t="s">
        <v>14676</v>
      </c>
      <c r="C1244" t="s">
        <v>14661</v>
      </c>
      <c r="D1244" s="10" t="str">
        <f>Table_Beispiel[[#This Row],[relWort]] &amp; "beispielKey"</f>
        <v>PronomenOrder7sachlichGenusnominativeKasussingularNumerus3. Person (er, sie, es, sie, Sie)KeyRegularFormKeyRelativpronomenKeybeispielKey</v>
      </c>
    </row>
    <row r="1245" spans="1:4" x14ac:dyDescent="0.2">
      <c r="A1245" t="s">
        <v>14677</v>
      </c>
      <c r="B1245" t="s">
        <v>14678</v>
      </c>
      <c r="C1245" t="s">
        <v>14662</v>
      </c>
      <c r="D1245" s="10" t="str">
        <f>Table_Beispiel[[#This Row],[relWort]] &amp; "beispielKey"</f>
        <v>PronomenOrder8nominativeKasuspluralNumerus3. Person (er, sie, es, sie, Sie)KeyRegularFormKeyRelativpronomenKeybeispielKey</v>
      </c>
    </row>
    <row r="1246" spans="1:4" x14ac:dyDescent="0.2">
      <c r="A1246" t="s">
        <v>14679</v>
      </c>
      <c r="B1246" t="s">
        <v>14680</v>
      </c>
      <c r="C1246" t="s">
        <v>14663</v>
      </c>
      <c r="D1246" s="10" t="str">
        <f>Table_Beispiel[[#This Row],[relWort]] &amp; "beispielKey"</f>
        <v>PronomenOrder5mannlichGenusakkusativKasussingularNumerus3. Person (er, sie, es, sie, Sie)KeyRegularFormKeyRelativpronomenKeybeispielKey</v>
      </c>
    </row>
    <row r="1247" spans="1:4" x14ac:dyDescent="0.2">
      <c r="A1247" t="s">
        <v>14681</v>
      </c>
      <c r="B1247" t="s">
        <v>14682</v>
      </c>
      <c r="C1247" t="s">
        <v>14664</v>
      </c>
      <c r="D1247" s="10" t="str">
        <f>Table_Beispiel[[#This Row],[relWort]] &amp; "beispielKey"</f>
        <v>PronomenOrder6weiblichGenusakkusativKasussingularNumerus3. Person (er, sie, es, sie, Sie)KeyRegularFormKeyRelativpronomenKeybeispielKey</v>
      </c>
    </row>
    <row r="1248" spans="1:4" x14ac:dyDescent="0.2">
      <c r="A1248" t="s">
        <v>14683</v>
      </c>
      <c r="B1248" t="s">
        <v>14684</v>
      </c>
      <c r="C1248" t="s">
        <v>14665</v>
      </c>
      <c r="D1248" s="10" t="str">
        <f>Table_Beispiel[[#This Row],[relWort]] &amp; "beispielKey"</f>
        <v>PronomenOrder7sachlichGenusakkusativKasussingularNumerus3. Person (er, sie, es, sie, Sie)KeyRegularFormKeyRelativpronomenKeybeispielKey</v>
      </c>
    </row>
    <row r="1249" spans="1:4" x14ac:dyDescent="0.2">
      <c r="A1249" t="s">
        <v>14685</v>
      </c>
      <c r="B1249" t="s">
        <v>14686</v>
      </c>
      <c r="C1249" t="s">
        <v>14666</v>
      </c>
      <c r="D1249" s="10" t="str">
        <f>Table_Beispiel[[#This Row],[relWort]] &amp; "beispielKey"</f>
        <v>PronomenOrder8akkusativKasuspluralNumerus3. Person (er, sie, es, sie, Sie)KeyRegularFormKeyRelativpronomenKeybeispielKey</v>
      </c>
    </row>
    <row r="1250" spans="1:4" x14ac:dyDescent="0.2">
      <c r="A1250" t="s">
        <v>14691</v>
      </c>
      <c r="B1250" t="s">
        <v>14692</v>
      </c>
      <c r="C1250" t="s">
        <v>14667</v>
      </c>
      <c r="D1250" s="10" t="str">
        <f>Table_Beispiel[[#This Row],[relWort]] &amp; "beispielKey"</f>
        <v>PronomenOrder5mannlichGenusdativKasussingularNumerus3. Person (er, sie, es, sie, Sie)KeyRegularFormKeyRelativpronomenKeybeispielKey</v>
      </c>
    </row>
    <row r="1251" spans="1:4" x14ac:dyDescent="0.2">
      <c r="A1251" t="s">
        <v>14693</v>
      </c>
      <c r="B1251" t="s">
        <v>14694</v>
      </c>
      <c r="C1251" t="s">
        <v>14668</v>
      </c>
      <c r="D1251" s="10" t="str">
        <f>Table_Beispiel[[#This Row],[relWort]] &amp; "beispielKey"</f>
        <v>PronomenOrder6weiblichGenusdativKasussingularNumerus3. Person (er, sie, es, sie, Sie)KeyRegularFormKeyRelativpronomenKeybeispielKey</v>
      </c>
    </row>
    <row r="1252" spans="1:4" x14ac:dyDescent="0.2">
      <c r="A1252" t="s">
        <v>14695</v>
      </c>
      <c r="B1252" t="s">
        <v>14696</v>
      </c>
      <c r="C1252" t="s">
        <v>14669</v>
      </c>
      <c r="D1252" s="10" t="str">
        <f>Table_Beispiel[[#This Row],[relWort]] &amp; "beispielKey"</f>
        <v>PronomenOrder7sachlichGenusdativKasussingularNumerus3. Person (er, sie, es, sie, Sie)KeyRegularFormKeyRelativpronomenKeybeispielKey</v>
      </c>
    </row>
    <row r="1253" spans="1:4" x14ac:dyDescent="0.2">
      <c r="A1253" t="s">
        <v>14697</v>
      </c>
      <c r="B1253" t="s">
        <v>14698</v>
      </c>
      <c r="C1253" t="s">
        <v>14670</v>
      </c>
      <c r="D1253" s="10" t="str">
        <f>Table_Beispiel[[#This Row],[relWort]] &amp; "beispielKey"</f>
        <v>PronomenOrder8dativKasuspluralNumerus3. Person (er, sie, es, sie, Sie)KeyRegularFormKeyRelativpronomenKeybeispielKey</v>
      </c>
    </row>
    <row r="1254" spans="1:4" x14ac:dyDescent="0.2">
      <c r="A1254" t="s">
        <v>14699</v>
      </c>
      <c r="B1254" t="s">
        <v>14700</v>
      </c>
      <c r="C1254" t="s">
        <v>14687</v>
      </c>
      <c r="D1254" s="10" t="str">
        <f>Table_Beispiel[[#This Row],[relWort]] &amp; "beispielKey"</f>
        <v>PronomenOrder5mannlichGenusgenetiveKasussingularNumerus3. Person (er, sie, es, sie, Sie)KeyRegularFormKeyRelativpronomenKeybeispielKey</v>
      </c>
    </row>
    <row r="1255" spans="1:4" x14ac:dyDescent="0.2">
      <c r="A1255" t="s">
        <v>14701</v>
      </c>
      <c r="B1255" t="s">
        <v>14702</v>
      </c>
      <c r="C1255" t="s">
        <v>14688</v>
      </c>
      <c r="D1255" s="10" t="str">
        <f>Table_Beispiel[[#This Row],[relWort]] &amp; "beispielKey"</f>
        <v>PronomenOrder6weiblichGenusgenetiveKasussingularNumerus3. Person (er, sie, es, sie, Sie)KeyRegularFormKeyRelativpronomenKeybeispielKey</v>
      </c>
    </row>
    <row r="1256" spans="1:4" x14ac:dyDescent="0.2">
      <c r="A1256" t="s">
        <v>14703</v>
      </c>
      <c r="B1256" t="s">
        <v>14704</v>
      </c>
      <c r="C1256" t="s">
        <v>14689</v>
      </c>
      <c r="D1256" s="10" t="str">
        <f>Table_Beispiel[[#This Row],[relWort]] &amp; "beispielKey"</f>
        <v>PronomenOrder7sachlichGenusgenetiveKasussingularNumerus3. Person (er, sie, es, sie, Sie)KeyRegularFormKeyRelativpronomenKeybeispielKey</v>
      </c>
    </row>
    <row r="1257" spans="1:4" x14ac:dyDescent="0.2">
      <c r="A1257" t="s">
        <v>14705</v>
      </c>
      <c r="B1257" t="s">
        <v>14706</v>
      </c>
      <c r="C1257" t="s">
        <v>14690</v>
      </c>
      <c r="D1257" s="10" t="str">
        <f>Table_Beispiel[[#This Row],[relWort]] &amp; "beispielKey"</f>
        <v>PronomenOrder8genetiveKasuspluralNumerus3. Person (er, sie, es, sie, Sie)KeyRegularFormKeyRelativpronomenKeybeispielKey</v>
      </c>
    </row>
    <row r="1258" spans="1:4" x14ac:dyDescent="0.2">
      <c r="A1258" t="s">
        <v>14722</v>
      </c>
      <c r="B1258" t="s">
        <v>14719</v>
      </c>
      <c r="C1258" t="s">
        <v>14707</v>
      </c>
      <c r="D1258" s="10" t="str">
        <f>Table_Beispiel[[#This Row],[relWort]] &amp; "beispielKey"</f>
        <v>PronomenOrder5mannlichGenusnominativeKasussingularNumerus3. Person (er, sie, es, sie, Sie)KeyRegularFormKeyIndefinitpronomen attributivKeybeispielKey</v>
      </c>
    </row>
    <row r="1259" spans="1:4" x14ac:dyDescent="0.2">
      <c r="A1259" t="s">
        <v>14723</v>
      </c>
      <c r="B1259" t="s">
        <v>14720</v>
      </c>
      <c r="C1259" t="s">
        <v>14708</v>
      </c>
      <c r="D1259" s="10" t="str">
        <f>Table_Beispiel[[#This Row],[relWort]] &amp; "beispielKey"</f>
        <v>PronomenOrder6weiblichGenusnominativeKasussingularNumerus3. Person (er, sie, es, sie, Sie)KeyRegularFormKeyIndefinitpronomen attributivKeybeispielKey</v>
      </c>
    </row>
    <row r="1260" spans="1:4" x14ac:dyDescent="0.2">
      <c r="A1260" t="s">
        <v>14724</v>
      </c>
      <c r="B1260" t="s">
        <v>14721</v>
      </c>
      <c r="C1260" t="s">
        <v>14709</v>
      </c>
      <c r="D1260" s="10" t="str">
        <f>Table_Beispiel[[#This Row],[relWort]] &amp; "beispielKey"</f>
        <v>PronomenOrder7sachlichGenusnominativeKasussingularNumerus3. Person (er, sie, es, sie, Sie)KeyRegularFormKeyIndefinitpronomen attributivKeybeispielKey</v>
      </c>
    </row>
    <row r="1261" spans="1:4" x14ac:dyDescent="0.2">
      <c r="A1261" t="s">
        <v>14729</v>
      </c>
      <c r="B1261" t="s">
        <v>14726</v>
      </c>
      <c r="C1261" t="s">
        <v>14710</v>
      </c>
      <c r="D1261" s="10" t="str">
        <f>Table_Beispiel[[#This Row],[relWort]] &amp; "beispielKey"</f>
        <v>PronomenOrder5mannlichGenusakkusativKasussingularNumerus3. Person (er, sie, es, sie, Sie)KeyRegularFormKeyIndefinitpronomen attributivKeybeispielKey</v>
      </c>
    </row>
    <row r="1262" spans="1:4" x14ac:dyDescent="0.2">
      <c r="A1262" t="s">
        <v>14730</v>
      </c>
      <c r="B1262" t="s">
        <v>14727</v>
      </c>
      <c r="C1262" t="s">
        <v>14711</v>
      </c>
      <c r="D1262" s="10" t="str">
        <f>Table_Beispiel[[#This Row],[relWort]] &amp; "beispielKey"</f>
        <v>PronomenOrder6weiblichGenusakkusativKasussingularNumerus3. Person (er, sie, es, sie, Sie)KeyRegularFormKeyIndefinitpronomen attributivKeybeispielKey</v>
      </c>
    </row>
    <row r="1263" spans="1:4" x14ac:dyDescent="0.2">
      <c r="A1263" t="s">
        <v>14731</v>
      </c>
      <c r="B1263" t="s">
        <v>14728</v>
      </c>
      <c r="C1263" t="s">
        <v>14712</v>
      </c>
      <c r="D1263" s="10" t="str">
        <f>Table_Beispiel[[#This Row],[relWort]] &amp; "beispielKey"</f>
        <v>PronomenOrder7sachlichGenusakkusativKasussingularNumerus3. Person (er, sie, es, sie, Sie)KeyRegularFormKeyIndefinitpronomen attributivKeybeispielKey</v>
      </c>
    </row>
    <row r="1264" spans="1:4" x14ac:dyDescent="0.2">
      <c r="A1264" t="s">
        <v>14735</v>
      </c>
      <c r="B1264" t="s">
        <v>14732</v>
      </c>
      <c r="C1264" t="s">
        <v>14713</v>
      </c>
      <c r="D1264" s="10" t="str">
        <f>Table_Beispiel[[#This Row],[relWort]] &amp; "beispielKey"</f>
        <v>PronomenOrder5mannlichGenusdativKasussingularNumerus3. Person (er, sie, es, sie, Sie)KeyRegularFormKeyIndefinitpronomen attributivKeybeispielKey</v>
      </c>
    </row>
    <row r="1265" spans="1:4" x14ac:dyDescent="0.2">
      <c r="A1265" t="s">
        <v>14736</v>
      </c>
      <c r="B1265" t="s">
        <v>14733</v>
      </c>
      <c r="C1265" t="s">
        <v>14714</v>
      </c>
      <c r="D1265" s="10" t="str">
        <f>Table_Beispiel[[#This Row],[relWort]] &amp; "beispielKey"</f>
        <v>PronomenOrder6weiblichGenusdativKasussingularNumerus3. Person (er, sie, es, sie, Sie)KeyRegularFormKeyIndefinitpronomen attributivKeybeispielKey</v>
      </c>
    </row>
    <row r="1266" spans="1:4" x14ac:dyDescent="0.2">
      <c r="A1266" t="s">
        <v>14737</v>
      </c>
      <c r="B1266" t="s">
        <v>14734</v>
      </c>
      <c r="C1266" t="s">
        <v>14715</v>
      </c>
      <c r="D1266" s="10" t="str">
        <f>Table_Beispiel[[#This Row],[relWort]] &amp; "beispielKey"</f>
        <v>PronomenOrder7sachlichGenusdativKasussingularNumerus3. Person (er, sie, es, sie, Sie)KeyRegularFormKeyIndefinitpronomen attributivKeybeispielKey</v>
      </c>
    </row>
    <row r="1267" spans="1:4" x14ac:dyDescent="0.2">
      <c r="A1267" t="s">
        <v>14741</v>
      </c>
      <c r="B1267" t="s">
        <v>14738</v>
      </c>
      <c r="C1267" t="s">
        <v>14716</v>
      </c>
      <c r="D1267" s="10" t="str">
        <f>Table_Beispiel[[#This Row],[relWort]] &amp; "beispielKey"</f>
        <v>PronomenOrder5mannlichGenusgenetiveKasussingularNumerus3. Person (er, sie, es, sie, Sie)KeyRegularFormKeyIndefinitpronomen attributivKeybeispielKey</v>
      </c>
    </row>
    <row r="1268" spans="1:4" x14ac:dyDescent="0.2">
      <c r="A1268" t="s">
        <v>14742</v>
      </c>
      <c r="B1268" t="s">
        <v>14739</v>
      </c>
      <c r="C1268" t="s">
        <v>14717</v>
      </c>
      <c r="D1268" s="10" t="str">
        <f>Table_Beispiel[[#This Row],[relWort]] &amp; "beispielKey"</f>
        <v>PronomenOrder6weiblichGenusgenetiveKasussingularNumerus3. Person (er, sie, es, sie, Sie)KeyRegularFormKeyIndefinitpronomen attributivKeybeispielKey</v>
      </c>
    </row>
    <row r="1269" spans="1:4" x14ac:dyDescent="0.2">
      <c r="A1269" t="s">
        <v>14743</v>
      </c>
      <c r="B1269" t="s">
        <v>14740</v>
      </c>
      <c r="C1269" t="s">
        <v>14718</v>
      </c>
      <c r="D1269" s="10" t="str">
        <f>Table_Beispiel[[#This Row],[relWort]] &amp; "beispielKey"</f>
        <v>PronomenOrder7sachlichGenusgenetiveKasussingularNumerus3. Person (er, sie, es, sie, Sie)KeyRegularFormKeyIndefinitpronomen attributivKeybeispielKey</v>
      </c>
    </row>
    <row r="1270" spans="1:4" x14ac:dyDescent="0.2">
      <c r="A1270" t="s">
        <v>14759</v>
      </c>
      <c r="B1270" t="s">
        <v>14756</v>
      </c>
      <c r="C1270" t="s">
        <v>14744</v>
      </c>
      <c r="D1270" s="10" t="str">
        <f>Table_Beispiel[[#This Row],[relWort]] &amp; "beispielKey"</f>
        <v>PronomenOrder5mannlichGenusnominativeKasussingularNumerus3. Person (er, sie, es, sie, Sie)KeyRegularFormKeyIndefinitpronomen substantivischKeybeispielKey</v>
      </c>
    </row>
    <row r="1271" spans="1:4" x14ac:dyDescent="0.2">
      <c r="A1271" t="s">
        <v>14760</v>
      </c>
      <c r="B1271" t="s">
        <v>14757</v>
      </c>
      <c r="C1271" t="s">
        <v>14745</v>
      </c>
      <c r="D1271" s="10" t="str">
        <f>Table_Beispiel[[#This Row],[relWort]] &amp; "beispielKey"</f>
        <v>PronomenOrder6weiblichGenusnominativeKasussingularNumerus3. Person (er, sie, es, sie, Sie)KeyRegularFormKeyIndefinitpronomen substantivischKeybeispielKey</v>
      </c>
    </row>
    <row r="1272" spans="1:4" x14ac:dyDescent="0.2">
      <c r="A1272" t="s">
        <v>14761</v>
      </c>
      <c r="B1272" t="s">
        <v>14758</v>
      </c>
      <c r="C1272" t="s">
        <v>14746</v>
      </c>
      <c r="D1272" s="10" t="str">
        <f>Table_Beispiel[[#This Row],[relWort]] &amp; "beispielKey"</f>
        <v>PronomenOrder7sachlichGenusnominativeKasussingularNumerus3. Person (er, sie, es, sie, Sie)KeyRegularFormKeyIndefinitpronomen substantivischKeybeispielKey</v>
      </c>
    </row>
    <row r="1273" spans="1:4" x14ac:dyDescent="0.2">
      <c r="A1273" t="s">
        <v>14769</v>
      </c>
      <c r="B1273" t="s">
        <v>14766</v>
      </c>
      <c r="C1273" t="s">
        <v>14747</v>
      </c>
      <c r="D1273" s="10" t="str">
        <f>Table_Beispiel[[#This Row],[relWort]] &amp; "beispielKey"</f>
        <v>PronomenOrder5mannlichGenusakkusativKasussingularNumerus3. Person (er, sie, es, sie, Sie)KeyRegularFormKeyIndefinitpronomen substantivischKeybeispielKey</v>
      </c>
    </row>
    <row r="1274" spans="1:4" x14ac:dyDescent="0.2">
      <c r="A1274" t="s">
        <v>14770</v>
      </c>
      <c r="B1274" t="s">
        <v>14767</v>
      </c>
      <c r="C1274" t="s">
        <v>14748</v>
      </c>
      <c r="D1274" s="10" t="str">
        <f>Table_Beispiel[[#This Row],[relWort]] &amp; "beispielKey"</f>
        <v>PronomenOrder6weiblichGenusakkusativKasussingularNumerus3. Person (er, sie, es, sie, Sie)KeyRegularFormKeyIndefinitpronomen substantivischKeybeispielKey</v>
      </c>
    </row>
    <row r="1275" spans="1:4" x14ac:dyDescent="0.2">
      <c r="A1275" t="s">
        <v>14771</v>
      </c>
      <c r="B1275" t="s">
        <v>14768</v>
      </c>
      <c r="C1275" t="s">
        <v>14749</v>
      </c>
      <c r="D1275" s="10" t="str">
        <f>Table_Beispiel[[#This Row],[relWort]] &amp; "beispielKey"</f>
        <v>PronomenOrder7sachlichGenusakkusativKasussingularNumerus3. Person (er, sie, es, sie, Sie)KeyRegularFormKeyIndefinitpronomen substantivischKeybeispielKey</v>
      </c>
    </row>
    <row r="1276" spans="1:4" x14ac:dyDescent="0.2">
      <c r="A1276" t="s">
        <v>14775</v>
      </c>
      <c r="B1276" t="s">
        <v>14772</v>
      </c>
      <c r="C1276" t="s">
        <v>14750</v>
      </c>
      <c r="D1276" s="10" t="str">
        <f>Table_Beispiel[[#This Row],[relWort]] &amp; "beispielKey"</f>
        <v>PronomenOrder5mannlichGenusdativKasussingularNumerus3. Person (er, sie, es, sie, Sie)KeyRegularFormKeyIndefinitpronomen substantivischKeybeispielKey</v>
      </c>
    </row>
    <row r="1277" spans="1:4" x14ac:dyDescent="0.2">
      <c r="A1277" t="s">
        <v>14776</v>
      </c>
      <c r="B1277" t="s">
        <v>14773</v>
      </c>
      <c r="C1277" t="s">
        <v>14751</v>
      </c>
      <c r="D1277" s="10" t="str">
        <f>Table_Beispiel[[#This Row],[relWort]] &amp; "beispielKey"</f>
        <v>PronomenOrder6weiblichGenusdativKasussingularNumerus3. Person (er, sie, es, sie, Sie)KeyRegularFormKeyIndefinitpronomen substantivischKeybeispielKey</v>
      </c>
    </row>
    <row r="1278" spans="1:4" x14ac:dyDescent="0.2">
      <c r="A1278" t="s">
        <v>14777</v>
      </c>
      <c r="B1278" t="s">
        <v>14774</v>
      </c>
      <c r="C1278" t="s">
        <v>14752</v>
      </c>
      <c r="D1278" s="10" t="str">
        <f>Table_Beispiel[[#This Row],[relWort]] &amp; "beispielKey"</f>
        <v>PronomenOrder7sachlichGenusdativKasussingularNumerus3. Person (er, sie, es, sie, Sie)KeyRegularFormKeyIndefinitpronomen substantivischKeybeispielKey</v>
      </c>
    </row>
    <row r="1279" spans="1:4" x14ac:dyDescent="0.2">
      <c r="A1279" t="s">
        <v>14785</v>
      </c>
      <c r="B1279" t="s">
        <v>14782</v>
      </c>
      <c r="C1279" t="s">
        <v>14753</v>
      </c>
      <c r="D1279" s="10" t="str">
        <f>Table_Beispiel[[#This Row],[relWort]] &amp; "beispielKey"</f>
        <v>PronomenOrder5mannlichGenusgenetiveKasussingularNumerus3. Person (er, sie, es, sie, Sie)KeyRegularFormKeyIndefinitpronomen substantivischKeybeispielKey</v>
      </c>
    </row>
    <row r="1280" spans="1:4" x14ac:dyDescent="0.2">
      <c r="A1280" t="s">
        <v>14786</v>
      </c>
      <c r="B1280" t="s">
        <v>14783</v>
      </c>
      <c r="C1280" t="s">
        <v>14754</v>
      </c>
      <c r="D1280" s="10" t="str">
        <f>Table_Beispiel[[#This Row],[relWort]] &amp; "beispielKey"</f>
        <v>PronomenOrder6weiblichGenusgenetiveKasussingularNumerus3. Person (er, sie, es, sie, Sie)KeyRegularFormKeyIndefinitpronomen substantivischKeybeispielKey</v>
      </c>
    </row>
    <row r="1281" spans="1:4" x14ac:dyDescent="0.2">
      <c r="A1281" t="s">
        <v>14787</v>
      </c>
      <c r="B1281" t="s">
        <v>14784</v>
      </c>
      <c r="C1281" t="s">
        <v>14755</v>
      </c>
      <c r="D1281" s="10" t="str">
        <f>Table_Beispiel[[#This Row],[relWort]] &amp; "beispielKey"</f>
        <v>PronomenOrder7sachlichGenusgenetiveKasussingularNumerus3. Person (er, sie, es, sie, Sie)KeyRegularFormKeyIndefinitpronomen substantivischKeybeispielKey</v>
      </c>
    </row>
    <row r="1282" spans="1:4" x14ac:dyDescent="0.2">
      <c r="A1282" t="s">
        <v>14475</v>
      </c>
      <c r="B1282" t="s">
        <v>14471</v>
      </c>
      <c r="C1282" t="s">
        <v>14788</v>
      </c>
      <c r="D1282" s="10" t="str">
        <f>Table_Beispiel[[#This Row],[relWort]] &amp; "beispielKey"</f>
        <v>PronomenOrder5mannlichGenusnominativeKasussingularNumerus3. Person (er, sie, es, sie, Sie)KeyRegularFormKeyDeterminativpronomen / Artikelwörter attributivKeybeispielKey</v>
      </c>
    </row>
    <row r="1283" spans="1:4" x14ac:dyDescent="0.2">
      <c r="A1283" t="s">
        <v>14807</v>
      </c>
      <c r="B1283" t="s">
        <v>14804</v>
      </c>
      <c r="C1283" t="s">
        <v>14789</v>
      </c>
      <c r="D1283" s="10" t="str">
        <f>Table_Beispiel[[#This Row],[relWort]] &amp; "beispielKey"</f>
        <v>PronomenOrder6weiblichGenusnominativeKasussingularNumerus3. Person (er, sie, es, sie, Sie)KeyRegularFormKeyDeterminativpronomen / Artikelwörter attributivKeybeispielKey</v>
      </c>
    </row>
    <row r="1284" spans="1:4" x14ac:dyDescent="0.2">
      <c r="A1284" t="s">
        <v>14808</v>
      </c>
      <c r="B1284" t="s">
        <v>14805</v>
      </c>
      <c r="C1284" t="s">
        <v>14790</v>
      </c>
      <c r="D1284" s="10" t="str">
        <f>Table_Beispiel[[#This Row],[relWort]] &amp; "beispielKey"</f>
        <v>PronomenOrder7sachlichGenusnominativeKasussingularNumerus3. Person (er, sie, es, sie, Sie)KeyRegularFormKeyDeterminativpronomen / Artikelwörter attributivKeybeispielKey</v>
      </c>
    </row>
    <row r="1285" spans="1:4" x14ac:dyDescent="0.2">
      <c r="A1285" t="s">
        <v>14809</v>
      </c>
      <c r="B1285" t="s">
        <v>14806</v>
      </c>
      <c r="C1285" t="s">
        <v>14791</v>
      </c>
      <c r="D1285" s="10" t="str">
        <f>Table_Beispiel[[#This Row],[relWort]] &amp; "beispielKey"</f>
        <v>PronomenOrder8nominativeKasuspluralNumerus3. Person (er, sie, es, sie, Sie)KeyRegularFormKeyDeterminativpronomen / Artikelwörter attributivKeybeispielKey</v>
      </c>
    </row>
    <row r="1286" spans="1:4" x14ac:dyDescent="0.2">
      <c r="A1286" t="s">
        <v>14483</v>
      </c>
      <c r="B1286" t="s">
        <v>14479</v>
      </c>
      <c r="C1286" t="s">
        <v>14792</v>
      </c>
      <c r="D1286" s="10" t="str">
        <f>Table_Beispiel[[#This Row],[relWort]] &amp; "beispielKey"</f>
        <v>PronomenOrder5mannlichGenusakkusativKasussingularNumerus3. Person (er, sie, es, sie, Sie)KeyRegularFormKeyDeterminativpronomen / Artikelwörter attributivKeybeispielKey</v>
      </c>
    </row>
    <row r="1287" spans="1:4" x14ac:dyDescent="0.2">
      <c r="A1287" t="s">
        <v>14484</v>
      </c>
      <c r="B1287" t="s">
        <v>14480</v>
      </c>
      <c r="C1287" t="s">
        <v>14793</v>
      </c>
      <c r="D1287" s="10" t="str">
        <f>Table_Beispiel[[#This Row],[relWort]] &amp; "beispielKey"</f>
        <v>PronomenOrder6weiblichGenusakkusativKasussingularNumerus3. Person (er, sie, es, sie, Sie)KeyRegularFormKeyDeterminativpronomen / Artikelwörter attributivKeybeispielKey</v>
      </c>
    </row>
    <row r="1288" spans="1:4" x14ac:dyDescent="0.2">
      <c r="A1288" t="s">
        <v>14812</v>
      </c>
      <c r="B1288" t="s">
        <v>14810</v>
      </c>
      <c r="C1288" t="s">
        <v>14794</v>
      </c>
      <c r="D1288" s="10" t="str">
        <f>Table_Beispiel[[#This Row],[relWort]] &amp; "beispielKey"</f>
        <v>PronomenOrder7sachlichGenusakkusativKasussingularNumerus3. Person (er, sie, es, sie, Sie)KeyRegularFormKeyDeterminativpronomen / Artikelwörter attributivKeybeispielKey</v>
      </c>
    </row>
    <row r="1289" spans="1:4" x14ac:dyDescent="0.2">
      <c r="A1289" t="s">
        <v>14813</v>
      </c>
      <c r="B1289" t="s">
        <v>14811</v>
      </c>
      <c r="C1289" t="s">
        <v>14795</v>
      </c>
      <c r="D1289" s="10" t="str">
        <f>Table_Beispiel[[#This Row],[relWort]] &amp; "beispielKey"</f>
        <v>PronomenOrder8akkusativKasuspluralNumerus3. Person (er, sie, es, sie, Sie)KeyRegularFormKeyDeterminativpronomen / Artikelwörter attributivKeybeispielKey</v>
      </c>
    </row>
    <row r="1290" spans="1:4" x14ac:dyDescent="0.2">
      <c r="A1290" t="s">
        <v>14491</v>
      </c>
      <c r="B1290" t="s">
        <v>14487</v>
      </c>
      <c r="C1290" t="s">
        <v>14796</v>
      </c>
      <c r="D1290" s="10" t="str">
        <f>Table_Beispiel[[#This Row],[relWort]] &amp; "beispielKey"</f>
        <v>PronomenOrder5mannlichGenusdativKasussingularNumerus3. Person (er, sie, es, sie, Sie)KeyRegularFormKeyDeterminativpronomen / Artikelwörter attributivKeybeispielKey</v>
      </c>
    </row>
    <row r="1291" spans="1:4" x14ac:dyDescent="0.2">
      <c r="A1291" t="s">
        <v>14817</v>
      </c>
      <c r="B1291" t="s">
        <v>14814</v>
      </c>
      <c r="C1291" t="s">
        <v>14797</v>
      </c>
      <c r="D1291" s="10" t="str">
        <f>Table_Beispiel[[#This Row],[relWort]] &amp; "beispielKey"</f>
        <v>PronomenOrder6weiblichGenusdativKasussingularNumerus3. Person (er, sie, es, sie, Sie)KeyRegularFormKeyDeterminativpronomen / Artikelwörter attributivKeybeispielKey</v>
      </c>
    </row>
    <row r="1292" spans="1:4" x14ac:dyDescent="0.2">
      <c r="A1292" t="s">
        <v>14818</v>
      </c>
      <c r="B1292" t="s">
        <v>14815</v>
      </c>
      <c r="C1292" t="s">
        <v>14798</v>
      </c>
      <c r="D1292" s="10" t="str">
        <f>Table_Beispiel[[#This Row],[relWort]] &amp; "beispielKey"</f>
        <v>PronomenOrder7sachlichGenusdativKasussingularNumerus3. Person (er, sie, es, sie, Sie)KeyRegularFormKeyDeterminativpronomen / Artikelwörter attributivKeybeispielKey</v>
      </c>
    </row>
    <row r="1293" spans="1:4" x14ac:dyDescent="0.2">
      <c r="A1293" t="s">
        <v>14819</v>
      </c>
      <c r="B1293" t="s">
        <v>14816</v>
      </c>
      <c r="C1293" t="s">
        <v>14799</v>
      </c>
      <c r="D1293" s="10" t="str">
        <f>Table_Beispiel[[#This Row],[relWort]] &amp; "beispielKey"</f>
        <v>PronomenOrder8dativKasuspluralNumerus3. Person (er, sie, es, sie, Sie)KeyRegularFormKeyDeterminativpronomen / Artikelwörter attributivKeybeispielKey</v>
      </c>
    </row>
    <row r="1294" spans="1:4" x14ac:dyDescent="0.2">
      <c r="A1294" t="s">
        <v>14823</v>
      </c>
      <c r="B1294" t="s">
        <v>14820</v>
      </c>
      <c r="C1294" t="s">
        <v>14800</v>
      </c>
      <c r="D1294" s="10" t="str">
        <f>Table_Beispiel[[#This Row],[relWort]] &amp; "beispielKey"</f>
        <v>PronomenOrder5mannlichGenusgenetiveKasussingularNumerus3. Person (er, sie, es, sie, Sie)KeyRegularFormKeyDeterminativpronomen / Artikelwörter attributivKeybeispielKey</v>
      </c>
    </row>
    <row r="1295" spans="1:4" x14ac:dyDescent="0.2">
      <c r="A1295" t="s">
        <v>14824</v>
      </c>
      <c r="B1295" t="s">
        <v>14821</v>
      </c>
      <c r="C1295" t="s">
        <v>14801</v>
      </c>
      <c r="D1295" s="10" t="str">
        <f>Table_Beispiel[[#This Row],[relWort]] &amp; "beispielKey"</f>
        <v>PronomenOrder6weiblichGenusgenetiveKasussingularNumerus3. Person (er, sie, es, sie, Sie)KeyRegularFormKeyDeterminativpronomen / Artikelwörter attributivKeybeispielKey</v>
      </c>
    </row>
    <row r="1296" spans="1:4" x14ac:dyDescent="0.2">
      <c r="A1296" t="s">
        <v>14825</v>
      </c>
      <c r="B1296" t="s">
        <v>14822</v>
      </c>
      <c r="C1296" t="s">
        <v>14802</v>
      </c>
      <c r="D1296" s="10" t="str">
        <f>Table_Beispiel[[#This Row],[relWort]] &amp; "beispielKey"</f>
        <v>PronomenOrder7sachlichGenusgenetiveKasussingularNumerus3. Person (er, sie, es, sie, Sie)KeyRegularFormKeyDeterminativpronomen / Artikelwörter attributivKeybeispielKey</v>
      </c>
    </row>
    <row r="1297" spans="1:4" x14ac:dyDescent="0.2">
      <c r="A1297" t="s">
        <v>14502</v>
      </c>
      <c r="B1297" t="s">
        <v>14498</v>
      </c>
      <c r="C1297" t="s">
        <v>14803</v>
      </c>
      <c r="D1297" s="10" t="str">
        <f>Table_Beispiel[[#This Row],[relWort]] &amp; "beispielKey"</f>
        <v>PronomenOrder8genetiveKasuspluralNumerus3. Person (er, sie, es, sie, Sie)KeyRegularFormKeyDeterminativpronomen / Artikelwörter attributivKeybeispielKey</v>
      </c>
    </row>
    <row r="1298" spans="1:4" x14ac:dyDescent="0.2">
      <c r="A1298" t="s">
        <v>14848</v>
      </c>
      <c r="B1298" t="s">
        <v>14849</v>
      </c>
      <c r="C1298" t="s">
        <v>14832</v>
      </c>
      <c r="D1298" s="10" t="str">
        <f>Table_Beispiel[[#This Row],[relWort]] &amp; "beispielKey"</f>
        <v>PronomenOrder5mannlichGenusnominativeKasussingularNumerus3. Person (er, sie, es, sie, Sie)KeyRegularFormKeyDeterminativpronomen / Artikelwörter substantivischKeybeispielKey</v>
      </c>
    </row>
    <row r="1299" spans="1:4" x14ac:dyDescent="0.2">
      <c r="A1299" t="s">
        <v>14850</v>
      </c>
      <c r="B1299" t="s">
        <v>14851</v>
      </c>
      <c r="C1299" t="s">
        <v>14833</v>
      </c>
      <c r="D1299" s="10" t="str">
        <f>Table_Beispiel[[#This Row],[relWort]] &amp; "beispielKey"</f>
        <v>PronomenOrder6weiblichGenusnominativeKasussingularNumerus3. Person (er, sie, es, sie, Sie)KeyRegularFormKeyDeterminativpronomen / Artikelwörter substantivischKeybeispielKey</v>
      </c>
    </row>
    <row r="1300" spans="1:4" x14ac:dyDescent="0.2">
      <c r="A1300" t="s">
        <v>14852</v>
      </c>
      <c r="B1300" t="s">
        <v>14853</v>
      </c>
      <c r="C1300" t="s">
        <v>14834</v>
      </c>
      <c r="D1300" s="10" t="str">
        <f>Table_Beispiel[[#This Row],[relWort]] &amp; "beispielKey"</f>
        <v>PronomenOrder7sachlichGenusnominativeKasussingularNumerus3. Person (er, sie, es, sie, Sie)KeyRegularFormKeyDeterminativpronomen / Artikelwörter substantivischKeybeispielKey</v>
      </c>
    </row>
    <row r="1301" spans="1:4" x14ac:dyDescent="0.2">
      <c r="A1301" t="s">
        <v>14854</v>
      </c>
      <c r="B1301" t="s">
        <v>14855</v>
      </c>
      <c r="C1301" t="s">
        <v>14835</v>
      </c>
      <c r="D1301" s="10" t="str">
        <f>Table_Beispiel[[#This Row],[relWort]] &amp; "beispielKey"</f>
        <v>PronomenOrder8nominativeKasuspluralNumerus3. Person (er, sie, es, sie, Sie)KeyRegularFormKeyDeterminativpronomen / Artikelwörter substantivischKeybeispielKey</v>
      </c>
    </row>
    <row r="1302" spans="1:4" x14ac:dyDescent="0.2">
      <c r="A1302" t="s">
        <v>14856</v>
      </c>
      <c r="B1302" t="s">
        <v>14857</v>
      </c>
      <c r="C1302" t="s">
        <v>14836</v>
      </c>
      <c r="D1302" s="10" t="str">
        <f>Table_Beispiel[[#This Row],[relWort]] &amp; "beispielKey"</f>
        <v>PronomenOrder5mannlichGenusakkusativKasussingularNumerus3. Person (er, sie, es, sie, Sie)KeyRegularFormKeyDeterminativpronomen / Artikelwörter substantivischKeybeispielKey</v>
      </c>
    </row>
    <row r="1303" spans="1:4" x14ac:dyDescent="0.2">
      <c r="A1303" t="s">
        <v>14858</v>
      </c>
      <c r="B1303" t="s">
        <v>14859</v>
      </c>
      <c r="C1303" t="s">
        <v>14837</v>
      </c>
      <c r="D1303" s="10" t="str">
        <f>Table_Beispiel[[#This Row],[relWort]] &amp; "beispielKey"</f>
        <v>PronomenOrder6weiblichGenusakkusativKasussingularNumerus3. Person (er, sie, es, sie, Sie)KeyRegularFormKeyDeterminativpronomen / Artikelwörter substantivischKeybeispielKey</v>
      </c>
    </row>
    <row r="1304" spans="1:4" x14ac:dyDescent="0.2">
      <c r="A1304" t="s">
        <v>14860</v>
      </c>
      <c r="B1304" t="s">
        <v>14861</v>
      </c>
      <c r="C1304" t="s">
        <v>14838</v>
      </c>
      <c r="D1304" s="10" t="str">
        <f>Table_Beispiel[[#This Row],[relWort]] &amp; "beispielKey"</f>
        <v>PronomenOrder7sachlichGenusakkusativKasussingularNumerus3. Person (er, sie, es, sie, Sie)KeyRegularFormKeyDeterminativpronomen / Artikelwörter substantivischKeybeispielKey</v>
      </c>
    </row>
    <row r="1305" spans="1:4" x14ac:dyDescent="0.2">
      <c r="A1305" t="s">
        <v>14862</v>
      </c>
      <c r="B1305" t="s">
        <v>14863</v>
      </c>
      <c r="C1305" t="s">
        <v>14839</v>
      </c>
      <c r="D1305" s="10" t="str">
        <f>Table_Beispiel[[#This Row],[relWort]] &amp; "beispielKey"</f>
        <v>PronomenOrder8akkusativKasuspluralNumerus3. Person (er, sie, es, sie, Sie)KeyRegularFormKeyDeterminativpronomen / Artikelwörter substantivischKeybeispielKey</v>
      </c>
    </row>
    <row r="1306" spans="1:4" x14ac:dyDescent="0.2">
      <c r="A1306" t="s">
        <v>14864</v>
      </c>
      <c r="B1306" t="s">
        <v>14865</v>
      </c>
      <c r="C1306" t="s">
        <v>14840</v>
      </c>
      <c r="D1306" s="10" t="str">
        <f>Table_Beispiel[[#This Row],[relWort]] &amp; "beispielKey"</f>
        <v>PronomenOrder5mannlichGenusdativKasussingularNumerus3. Person (er, sie, es, sie, Sie)KeyRegularFormKeyDeterminativpronomen / Artikelwörter substantivischKeybeispielKey</v>
      </c>
    </row>
    <row r="1307" spans="1:4" x14ac:dyDescent="0.2">
      <c r="A1307" t="s">
        <v>14866</v>
      </c>
      <c r="B1307" t="s">
        <v>14867</v>
      </c>
      <c r="C1307" t="s">
        <v>14841</v>
      </c>
      <c r="D1307" s="10" t="str">
        <f>Table_Beispiel[[#This Row],[relWort]] &amp; "beispielKey"</f>
        <v>PronomenOrder6weiblichGenusdativKasussingularNumerus3. Person (er, sie, es, sie, Sie)KeyRegularFormKeyDeterminativpronomen / Artikelwörter substantivischKeybeispielKey</v>
      </c>
    </row>
    <row r="1308" spans="1:4" x14ac:dyDescent="0.2">
      <c r="A1308" t="s">
        <v>14868</v>
      </c>
      <c r="B1308" t="s">
        <v>14869</v>
      </c>
      <c r="C1308" t="s">
        <v>14842</v>
      </c>
      <c r="D1308" s="10" t="str">
        <f>Table_Beispiel[[#This Row],[relWort]] &amp; "beispielKey"</f>
        <v>PronomenOrder7sachlichGenusdativKasussingularNumerus3. Person (er, sie, es, sie, Sie)KeyRegularFormKeyDeterminativpronomen / Artikelwörter substantivischKeybeispielKey</v>
      </c>
    </row>
    <row r="1309" spans="1:4" x14ac:dyDescent="0.2">
      <c r="A1309" t="s">
        <v>14870</v>
      </c>
      <c r="B1309" t="s">
        <v>14871</v>
      </c>
      <c r="C1309" t="s">
        <v>14843</v>
      </c>
      <c r="D1309" s="10" t="str">
        <f>Table_Beispiel[[#This Row],[relWort]] &amp; "beispielKey"</f>
        <v>PronomenOrder8dativKasuspluralNumerus3. Person (er, sie, es, sie, Sie)KeyRegularFormKeyDeterminativpronomen / Artikelwörter substantivischKeybeispielKey</v>
      </c>
    </row>
    <row r="1310" spans="1:4" x14ac:dyDescent="0.2">
      <c r="A1310" t="s">
        <v>14872</v>
      </c>
      <c r="B1310" t="s">
        <v>14873</v>
      </c>
      <c r="C1310" t="s">
        <v>14844</v>
      </c>
      <c r="D1310" s="10" t="str">
        <f>Table_Beispiel[[#This Row],[relWort]] &amp; "beispielKey"</f>
        <v>PronomenOrder5mannlichGenusgenetiveKasussingularNumerus3. Person (er, sie, es, sie, Sie)KeyRegularFormKeyDeterminativpronomen / Artikelwörter substantivischKeybeispielKey</v>
      </c>
    </row>
    <row r="1311" spans="1:4" x14ac:dyDescent="0.2">
      <c r="A1311" t="s">
        <v>14874</v>
      </c>
      <c r="B1311" t="s">
        <v>14875</v>
      </c>
      <c r="C1311" t="s">
        <v>14845</v>
      </c>
      <c r="D1311" s="10" t="str">
        <f>Table_Beispiel[[#This Row],[relWort]] &amp; "beispielKey"</f>
        <v>PronomenOrder6weiblichGenusgenetiveKasussingularNumerus3. Person (er, sie, es, sie, Sie)KeyRegularFormKeyDeterminativpronomen / Artikelwörter substantivischKeybeispielKey</v>
      </c>
    </row>
    <row r="1312" spans="1:4" x14ac:dyDescent="0.2">
      <c r="A1312" t="s">
        <v>14876</v>
      </c>
      <c r="B1312" t="s">
        <v>14877</v>
      </c>
      <c r="C1312" t="s">
        <v>14846</v>
      </c>
      <c r="D1312" s="10" t="str">
        <f>Table_Beispiel[[#This Row],[relWort]] &amp; "beispielKey"</f>
        <v>PronomenOrder7sachlichGenusgenetiveKasussingularNumerus3. Person (er, sie, es, sie, Sie)KeyRegularFormKeyDeterminativpronomen / Artikelwörter substantivischKeybeispielKey</v>
      </c>
    </row>
    <row r="1313" spans="1:4" x14ac:dyDescent="0.2">
      <c r="A1313" t="s">
        <v>14878</v>
      </c>
      <c r="B1313" t="s">
        <v>14879</v>
      </c>
      <c r="C1313" t="s">
        <v>14847</v>
      </c>
      <c r="D1313" s="10" t="str">
        <f>Table_Beispiel[[#This Row],[relWort]] &amp; "beispielKey"</f>
        <v>PronomenOrder8genetiveKasuspluralNumerus3. Person (er, sie, es, sie, Sie)KeyRegularFormKeyDeterminativpronomen / Artikelwörter substantivischKeybeispielKey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19"/>
  <sheetViews>
    <sheetView workbookViewId="0">
      <selection activeCell="B5" sqref="B5"/>
    </sheetView>
  </sheetViews>
  <sheetFormatPr baseColWidth="10" defaultRowHeight="16" x14ac:dyDescent="0.2"/>
  <cols>
    <col min="1" max="1" width="44.1640625" bestFit="1" customWidth="1"/>
    <col min="2" max="2" width="49.6640625" bestFit="1" customWidth="1"/>
    <col min="3" max="3" width="47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13878</v>
      </c>
      <c r="D1" s="4" t="s">
        <v>5300</v>
      </c>
    </row>
    <row r="2" spans="1:4" x14ac:dyDescent="0.2">
      <c r="A2" t="s">
        <v>13867</v>
      </c>
      <c r="B2" t="s">
        <v>13872</v>
      </c>
      <c r="C2" t="str">
        <f>IFERROR(TRIM(T(Table_Pronomenart[[#This Row],[name_DE]])) &amp; "Key","")</f>
        <v>PersonalpronomenKey</v>
      </c>
      <c r="D2">
        <v>1</v>
      </c>
    </row>
    <row r="3" spans="1:4" x14ac:dyDescent="0.2">
      <c r="A3" t="s">
        <v>13912</v>
      </c>
      <c r="B3" t="s">
        <v>14050</v>
      </c>
      <c r="C3" t="str">
        <f>IFERROR(TRIM(T(Table_Pronomenart[[#This Row],[name_DE]])) &amp; "Key","")</f>
        <v>Possessivpronomen attributivKey</v>
      </c>
      <c r="D3">
        <v>2</v>
      </c>
    </row>
    <row r="4" spans="1:4" x14ac:dyDescent="0.2">
      <c r="A4" t="s">
        <v>13911</v>
      </c>
      <c r="B4" t="s">
        <v>13913</v>
      </c>
      <c r="C4" s="10" t="str">
        <f>IFERROR(TRIM(T(Table_Pronomenart[[#This Row],[name_DE]])) &amp; "Key","")</f>
        <v>Possessivpronomen substantivischKey</v>
      </c>
      <c r="D4">
        <v>3</v>
      </c>
    </row>
    <row r="5" spans="1:4" x14ac:dyDescent="0.2">
      <c r="A5" t="s">
        <v>13868</v>
      </c>
      <c r="B5" t="s">
        <v>13873</v>
      </c>
      <c r="C5" t="str">
        <f>IFERROR(TRIM(T(Table_Pronomenart[[#This Row],[name_DE]])) &amp; "Key","")</f>
        <v>ReflexivpronomenKey</v>
      </c>
      <c r="D5">
        <v>4</v>
      </c>
    </row>
    <row r="6" spans="1:4" x14ac:dyDescent="0.2">
      <c r="A6" s="11" t="s">
        <v>13919</v>
      </c>
      <c r="B6" s="11" t="s">
        <v>13929</v>
      </c>
      <c r="C6" t="str">
        <f>IFERROR(TRIM(T(Table_Pronomenart[[#This Row],[name_DE]])) &amp; "Key","")</f>
        <v>Demonstrativpronomen attributivKey</v>
      </c>
      <c r="D6">
        <v>5</v>
      </c>
    </row>
    <row r="7" spans="1:4" x14ac:dyDescent="0.2">
      <c r="A7" s="11" t="s">
        <v>13924</v>
      </c>
      <c r="B7" s="11" t="s">
        <v>13934</v>
      </c>
      <c r="C7" s="10" t="str">
        <f>IFERROR(TRIM(T(Table_Pronomenart[[#This Row],[name_DE]])) &amp; "Key","")</f>
        <v>Demonstrativpronomen substantivischKey</v>
      </c>
      <c r="D7">
        <v>6</v>
      </c>
    </row>
    <row r="8" spans="1:4" x14ac:dyDescent="0.2">
      <c r="A8" t="s">
        <v>13920</v>
      </c>
      <c r="B8" t="s">
        <v>13930</v>
      </c>
      <c r="C8" t="str">
        <f>IFERROR(TRIM(T(Table_Pronomenart[[#This Row],[name_DE]])) &amp; "Key","")</f>
        <v>Interrogativpronomen attributivKey</v>
      </c>
      <c r="D8">
        <v>7</v>
      </c>
    </row>
    <row r="9" spans="1:4" x14ac:dyDescent="0.2">
      <c r="A9" t="s">
        <v>13925</v>
      </c>
      <c r="B9" t="s">
        <v>13935</v>
      </c>
      <c r="C9" s="10" t="str">
        <f>IFERROR(TRIM(T(Table_Pronomenart[[#This Row],[name_DE]])) &amp; "Key","")</f>
        <v>Interrogativpronomen substantivischKey</v>
      </c>
      <c r="D9">
        <v>8</v>
      </c>
    </row>
    <row r="10" spans="1:4" x14ac:dyDescent="0.2">
      <c r="A10" t="s">
        <v>13869</v>
      </c>
      <c r="B10" t="s">
        <v>13874</v>
      </c>
      <c r="C10" t="str">
        <f>IFERROR(TRIM(T(Table_Pronomenart[[#This Row],[name_DE]])) &amp; "Key","")</f>
        <v>RelativpronomenKey</v>
      </c>
      <c r="D10">
        <v>9</v>
      </c>
    </row>
    <row r="11" spans="1:4" x14ac:dyDescent="0.2">
      <c r="A11" t="s">
        <v>13921</v>
      </c>
      <c r="B11" t="s">
        <v>13931</v>
      </c>
      <c r="C11" t="str">
        <f>IFERROR(TRIM(T(Table_Pronomenart[[#This Row],[name_DE]])) &amp; "Key","")</f>
        <v>Indefinitpronomen attributivKey</v>
      </c>
      <c r="D11">
        <v>10</v>
      </c>
    </row>
    <row r="12" spans="1:4" x14ac:dyDescent="0.2">
      <c r="A12" t="s">
        <v>13926</v>
      </c>
      <c r="B12" t="s">
        <v>13936</v>
      </c>
      <c r="C12" s="10" t="str">
        <f>IFERROR(TRIM(T(Table_Pronomenart[[#This Row],[name_DE]])) &amp; "Key","")</f>
        <v>Indefinitpronomen substantivischKey</v>
      </c>
      <c r="D12">
        <v>11</v>
      </c>
    </row>
    <row r="13" spans="1:4" x14ac:dyDescent="0.2">
      <c r="A13" t="s">
        <v>13922</v>
      </c>
      <c r="B13" t="s">
        <v>13932</v>
      </c>
      <c r="C13" t="str">
        <f>IFERROR(TRIM(T(Table_Pronomenart[[#This Row],[name_DE]])) &amp; "Key","")</f>
        <v>Determinativpronomen / Artikelwörter attributivKey</v>
      </c>
      <c r="D13">
        <v>12</v>
      </c>
    </row>
    <row r="14" spans="1:4" x14ac:dyDescent="0.2">
      <c r="A14" t="s">
        <v>13927</v>
      </c>
      <c r="B14" t="s">
        <v>13937</v>
      </c>
      <c r="C14" s="10" t="str">
        <f>IFERROR(TRIM(T(Table_Pronomenart[[#This Row],[name_DE]])) &amp; "Key","")</f>
        <v>Determinativpronomen / Artikelwörter substantivischKey</v>
      </c>
      <c r="D14">
        <v>13</v>
      </c>
    </row>
    <row r="15" spans="1:4" x14ac:dyDescent="0.2">
      <c r="A15" t="s">
        <v>13870</v>
      </c>
      <c r="B15" t="s">
        <v>13875</v>
      </c>
      <c r="C15" t="str">
        <f>IFERROR(TRIM(T(Table_Pronomenart[[#This Row],[name_DE]])) &amp; "Key","")</f>
        <v>PronominaladverbienKey</v>
      </c>
      <c r="D15">
        <v>14</v>
      </c>
    </row>
    <row r="16" spans="1:4" x14ac:dyDescent="0.2">
      <c r="A16" t="s">
        <v>13871</v>
      </c>
      <c r="B16" t="s">
        <v>13876</v>
      </c>
      <c r="C16" t="str">
        <f>IFERROR(TRIM(T(Table_Pronomenart[[#This Row],[name_DE]])) &amp; "Key","")</f>
        <v>Emphatische PronomenKey</v>
      </c>
      <c r="D16">
        <v>15</v>
      </c>
    </row>
    <row r="17" spans="1:4" x14ac:dyDescent="0.2">
      <c r="A17" t="s">
        <v>13923</v>
      </c>
      <c r="B17" s="11" t="s">
        <v>13933</v>
      </c>
      <c r="C17" s="10" t="str">
        <f>IFERROR(TRIM(T(Table_Pronomenart[[#This Row],[name_DE]])) &amp; "Key","")</f>
        <v>Zahlpronomen attributivKey</v>
      </c>
      <c r="D17">
        <v>16</v>
      </c>
    </row>
    <row r="18" spans="1:4" x14ac:dyDescent="0.2">
      <c r="A18" t="s">
        <v>13928</v>
      </c>
      <c r="B18" s="11" t="s">
        <v>13938</v>
      </c>
      <c r="C18" s="10" t="str">
        <f>IFERROR(TRIM(T(Table_Pronomenart[[#This Row],[name_DE]])) &amp; "Key","")</f>
        <v>Zahlpronomen substantivischKey</v>
      </c>
      <c r="D18">
        <v>17</v>
      </c>
    </row>
    <row r="19" spans="1:4" x14ac:dyDescent="0.2">
      <c r="A19" t="s">
        <v>13916</v>
      </c>
      <c r="B19" s="1" t="s">
        <v>13917</v>
      </c>
      <c r="C19" s="10" t="str">
        <f>IFERROR(TRIM(T(Table_Pronomenart[[#This Row],[name_DE]])) &amp; "Key","")</f>
        <v>ReziprokpronomenKey</v>
      </c>
      <c r="D19">
        <v>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tabSelected="1"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13818</v>
      </c>
    </row>
    <row r="2" spans="1:1" x14ac:dyDescent="0.2">
      <c r="A2">
        <v>25081816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O8363"/>
  <sheetViews>
    <sheetView topLeftCell="E8321" workbookViewId="0">
      <selection activeCell="N8348" sqref="N8348:N8363"/>
    </sheetView>
  </sheetViews>
  <sheetFormatPr baseColWidth="10" defaultRowHeight="16" x14ac:dyDescent="0.2"/>
  <cols>
    <col min="1" max="1" width="31.6640625" customWidth="1"/>
    <col min="2" max="2" width="41.5" customWidth="1"/>
    <col min="3" max="3" width="22.33203125" bestFit="1" customWidth="1"/>
    <col min="4" max="4" width="47" bestFit="1" customWidth="1"/>
    <col min="5" max="5" width="13.83203125" bestFit="1" customWidth="1"/>
    <col min="6" max="6" width="17" bestFit="1" customWidth="1"/>
    <col min="7" max="7" width="14.83203125" bestFit="1" customWidth="1"/>
    <col min="8" max="8" width="22" bestFit="1" customWidth="1"/>
    <col min="9" max="9" width="14.83203125" customWidth="1"/>
    <col min="10" max="10" width="16.1640625" bestFit="1" customWidth="1"/>
    <col min="11" max="11" width="14.83203125" bestFit="1" customWidth="1"/>
    <col min="12" max="12" width="27.5" bestFit="1" customWidth="1"/>
    <col min="13" max="13" width="17.6640625" bestFit="1" customWidth="1"/>
    <col min="14" max="14" width="143.1640625" bestFit="1" customWidth="1"/>
    <col min="15" max="15" width="8" bestFit="1" customWidth="1"/>
  </cols>
  <sheetData>
    <row r="1" spans="1:15" x14ac:dyDescent="0.2">
      <c r="A1" t="s">
        <v>5346</v>
      </c>
      <c r="B1" t="s">
        <v>5347</v>
      </c>
      <c r="C1" t="s">
        <v>6084</v>
      </c>
      <c r="D1" t="s">
        <v>13877</v>
      </c>
      <c r="E1" t="s">
        <v>8</v>
      </c>
      <c r="F1" t="s">
        <v>13827</v>
      </c>
      <c r="G1" t="s">
        <v>9</v>
      </c>
      <c r="H1" t="s">
        <v>6085</v>
      </c>
      <c r="I1" t="s">
        <v>5350</v>
      </c>
      <c r="J1" t="s">
        <v>5348</v>
      </c>
      <c r="K1" t="s">
        <v>10</v>
      </c>
      <c r="L1" t="s">
        <v>5351</v>
      </c>
      <c r="M1" t="s">
        <v>5352</v>
      </c>
      <c r="N1" t="s">
        <v>5349</v>
      </c>
      <c r="O1" t="s">
        <v>5300</v>
      </c>
    </row>
    <row r="2" spans="1:15" hidden="1" x14ac:dyDescent="0.2">
      <c r="A2" t="s">
        <v>3680</v>
      </c>
      <c r="B2" t="s">
        <v>48</v>
      </c>
      <c r="E2" t="str">
        <f t="shared" ref="E2:E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G2" t="s">
        <v>37</v>
      </c>
      <c r="J2" t="s">
        <v>718</v>
      </c>
      <c r="K2" t="s">
        <v>45</v>
      </c>
      <c r="N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O2">
        <v>1</v>
      </c>
    </row>
    <row r="3" spans="1:15" hidden="1" x14ac:dyDescent="0.2">
      <c r="A3" t="s">
        <v>3681</v>
      </c>
      <c r="B3" t="s">
        <v>49</v>
      </c>
      <c r="E3" t="str">
        <f t="shared" si="0"/>
        <v>mannlichGenus</v>
      </c>
      <c r="G3" t="s">
        <v>37</v>
      </c>
      <c r="J3" t="s">
        <v>719</v>
      </c>
      <c r="K3" t="s">
        <v>45</v>
      </c>
      <c r="N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O3">
        <v>2</v>
      </c>
    </row>
    <row r="4" spans="1:15" hidden="1" x14ac:dyDescent="0.2">
      <c r="A4" t="s">
        <v>3682</v>
      </c>
      <c r="B4" t="s">
        <v>50</v>
      </c>
      <c r="E4" t="str">
        <f t="shared" si="0"/>
        <v>weiblichGenus</v>
      </c>
      <c r="G4" t="s">
        <v>37</v>
      </c>
      <c r="J4" t="s">
        <v>720</v>
      </c>
      <c r="K4" t="s">
        <v>45</v>
      </c>
      <c r="N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O4">
        <v>3</v>
      </c>
    </row>
    <row r="5" spans="1:15" hidden="1" x14ac:dyDescent="0.2">
      <c r="A5" t="s">
        <v>3683</v>
      </c>
      <c r="B5" t="s">
        <v>51</v>
      </c>
      <c r="E5" t="str">
        <f t="shared" si="0"/>
        <v>mannlichGenus</v>
      </c>
      <c r="G5" t="s">
        <v>37</v>
      </c>
      <c r="J5" t="s">
        <v>721</v>
      </c>
      <c r="K5" t="s">
        <v>45</v>
      </c>
      <c r="N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O5">
        <v>4</v>
      </c>
    </row>
    <row r="6" spans="1:15" hidden="1" x14ac:dyDescent="0.2">
      <c r="A6" t="s">
        <v>3684</v>
      </c>
      <c r="B6" t="s">
        <v>52</v>
      </c>
      <c r="E6" t="str">
        <f t="shared" si="0"/>
        <v>mannlichGenus</v>
      </c>
      <c r="G6" t="s">
        <v>37</v>
      </c>
      <c r="J6" t="s">
        <v>722</v>
      </c>
      <c r="K6" t="s">
        <v>45</v>
      </c>
      <c r="N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O6">
        <v>5</v>
      </c>
    </row>
    <row r="7" spans="1:15" hidden="1" x14ac:dyDescent="0.2">
      <c r="A7" t="s">
        <v>3685</v>
      </c>
      <c r="B7" t="s">
        <v>53</v>
      </c>
      <c r="E7" t="str">
        <f t="shared" si="0"/>
        <v>sachlichGenus</v>
      </c>
      <c r="G7" t="s">
        <v>37</v>
      </c>
      <c r="J7" t="s">
        <v>723</v>
      </c>
      <c r="K7" t="s">
        <v>45</v>
      </c>
      <c r="N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O7">
        <v>6</v>
      </c>
    </row>
    <row r="8" spans="1:15" hidden="1" x14ac:dyDescent="0.2">
      <c r="A8" t="s">
        <v>3686</v>
      </c>
      <c r="B8" t="s">
        <v>54</v>
      </c>
      <c r="E8" t="str">
        <f t="shared" si="0"/>
        <v>weiblichGenus</v>
      </c>
      <c r="G8" t="s">
        <v>37</v>
      </c>
      <c r="J8" t="s">
        <v>724</v>
      </c>
      <c r="K8" t="s">
        <v>45</v>
      </c>
      <c r="N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O8">
        <v>7</v>
      </c>
    </row>
    <row r="9" spans="1:15" hidden="1" x14ac:dyDescent="0.2">
      <c r="A9" t="s">
        <v>3687</v>
      </c>
      <c r="B9" t="s">
        <v>55</v>
      </c>
      <c r="E9" t="str">
        <f t="shared" si="0"/>
        <v>mannlichGenus</v>
      </c>
      <c r="G9" t="s">
        <v>37</v>
      </c>
      <c r="J9" t="s">
        <v>725</v>
      </c>
      <c r="K9" t="s">
        <v>45</v>
      </c>
      <c r="N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O9">
        <v>8</v>
      </c>
    </row>
    <row r="10" spans="1:15" hidden="1" x14ac:dyDescent="0.2">
      <c r="A10" t="s">
        <v>3688</v>
      </c>
      <c r="B10" t="s">
        <v>56</v>
      </c>
      <c r="E10" t="str">
        <f t="shared" si="0"/>
        <v>sachlichGenus</v>
      </c>
      <c r="G10" t="s">
        <v>37</v>
      </c>
      <c r="J10" t="s">
        <v>726</v>
      </c>
      <c r="K10" t="s">
        <v>45</v>
      </c>
      <c r="N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O10">
        <v>9</v>
      </c>
    </row>
    <row r="11" spans="1:15" hidden="1" x14ac:dyDescent="0.2">
      <c r="A11" t="s">
        <v>3689</v>
      </c>
      <c r="B11" t="s">
        <v>57</v>
      </c>
      <c r="E11" t="str">
        <f t="shared" si="0"/>
        <v>sachlichGenus</v>
      </c>
      <c r="G11" t="s">
        <v>37</v>
      </c>
      <c r="J11" t="s">
        <v>727</v>
      </c>
      <c r="K11" t="s">
        <v>45</v>
      </c>
      <c r="N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O11">
        <v>10</v>
      </c>
    </row>
    <row r="12" spans="1:15" hidden="1" x14ac:dyDescent="0.2">
      <c r="A12" t="s">
        <v>3690</v>
      </c>
      <c r="B12" t="s">
        <v>58</v>
      </c>
      <c r="E12" t="str">
        <f t="shared" si="0"/>
        <v>weiblichGenus</v>
      </c>
      <c r="G12" t="s">
        <v>37</v>
      </c>
      <c r="J12" t="s">
        <v>728</v>
      </c>
      <c r="K12" t="s">
        <v>45</v>
      </c>
      <c r="N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O12">
        <v>11</v>
      </c>
    </row>
    <row r="13" spans="1:15" hidden="1" x14ac:dyDescent="0.2">
      <c r="A13" t="s">
        <v>3691</v>
      </c>
      <c r="B13" t="s">
        <v>59</v>
      </c>
      <c r="E13" t="str">
        <f t="shared" si="0"/>
        <v>weiblichGenus</v>
      </c>
      <c r="G13" t="s">
        <v>37</v>
      </c>
      <c r="J13" t="s">
        <v>729</v>
      </c>
      <c r="K13" t="s">
        <v>45</v>
      </c>
      <c r="N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O13">
        <v>12</v>
      </c>
    </row>
    <row r="14" spans="1:15" hidden="1" x14ac:dyDescent="0.2">
      <c r="A14" t="s">
        <v>3692</v>
      </c>
      <c r="B14" t="s">
        <v>60</v>
      </c>
      <c r="E14" t="str">
        <f t="shared" si="0"/>
        <v>sachlichGenus</v>
      </c>
      <c r="G14" t="s">
        <v>37</v>
      </c>
      <c r="J14" t="s">
        <v>730</v>
      </c>
      <c r="K14" t="s">
        <v>45</v>
      </c>
      <c r="N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O14">
        <v>13</v>
      </c>
    </row>
    <row r="15" spans="1:15" hidden="1" x14ac:dyDescent="0.2">
      <c r="A15" t="s">
        <v>3693</v>
      </c>
      <c r="B15" t="s">
        <v>61</v>
      </c>
      <c r="E15" t="str">
        <f t="shared" si="0"/>
        <v>weiblichGenus</v>
      </c>
      <c r="G15" t="s">
        <v>37</v>
      </c>
      <c r="J15" t="s">
        <v>731</v>
      </c>
      <c r="K15" t="s">
        <v>45</v>
      </c>
      <c r="N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O15">
        <v>14</v>
      </c>
    </row>
    <row r="16" spans="1:15" hidden="1" x14ac:dyDescent="0.2">
      <c r="A16" t="s">
        <v>3694</v>
      </c>
      <c r="B16" t="s">
        <v>62</v>
      </c>
      <c r="E16" t="str">
        <f t="shared" si="0"/>
        <v>weiblichGenus</v>
      </c>
      <c r="G16" t="s">
        <v>37</v>
      </c>
      <c r="J16" t="s">
        <v>732</v>
      </c>
      <c r="K16" t="s">
        <v>45</v>
      </c>
      <c r="N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O16">
        <v>15</v>
      </c>
    </row>
    <row r="17" spans="1:15" hidden="1" x14ac:dyDescent="0.2">
      <c r="A17" t="s">
        <v>3695</v>
      </c>
      <c r="B17" t="s">
        <v>63</v>
      </c>
      <c r="E17" t="str">
        <f t="shared" si="0"/>
        <v>sachlichGenus</v>
      </c>
      <c r="G17" t="s">
        <v>37</v>
      </c>
      <c r="J17" t="s">
        <v>733</v>
      </c>
      <c r="K17" t="s">
        <v>45</v>
      </c>
      <c r="N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O17">
        <v>16</v>
      </c>
    </row>
    <row r="18" spans="1:15" hidden="1" x14ac:dyDescent="0.2">
      <c r="A18" t="s">
        <v>3696</v>
      </c>
      <c r="B18" t="s">
        <v>64</v>
      </c>
      <c r="E18" t="str">
        <f t="shared" si="0"/>
        <v>mannlichGenus</v>
      </c>
      <c r="G18" t="s">
        <v>37</v>
      </c>
      <c r="J18" t="s">
        <v>734</v>
      </c>
      <c r="K18" t="s">
        <v>45</v>
      </c>
      <c r="N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O18">
        <v>17</v>
      </c>
    </row>
    <row r="19" spans="1:15" hidden="1" x14ac:dyDescent="0.2">
      <c r="A19" t="s">
        <v>3697</v>
      </c>
      <c r="B19" t="s">
        <v>65</v>
      </c>
      <c r="E19" t="str">
        <f t="shared" si="0"/>
        <v>sachlichGenus</v>
      </c>
      <c r="G19" t="s">
        <v>37</v>
      </c>
      <c r="J19" t="s">
        <v>735</v>
      </c>
      <c r="K19" t="s">
        <v>45</v>
      </c>
      <c r="N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O19">
        <v>18</v>
      </c>
    </row>
    <row r="20" spans="1:15" hidden="1" x14ac:dyDescent="0.2">
      <c r="A20" t="s">
        <v>3698</v>
      </c>
      <c r="B20" t="s">
        <v>66</v>
      </c>
      <c r="E20" t="str">
        <f t="shared" si="0"/>
        <v>mannlichGenus</v>
      </c>
      <c r="G20" t="s">
        <v>37</v>
      </c>
      <c r="J20" t="s">
        <v>736</v>
      </c>
      <c r="K20" t="s">
        <v>45</v>
      </c>
      <c r="N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O20">
        <v>19</v>
      </c>
    </row>
    <row r="21" spans="1:15" hidden="1" x14ac:dyDescent="0.2">
      <c r="A21" t="s">
        <v>3699</v>
      </c>
      <c r="B21" t="s">
        <v>67</v>
      </c>
      <c r="E21" t="str">
        <f t="shared" si="0"/>
        <v>weiblichGenus</v>
      </c>
      <c r="G21" t="s">
        <v>37</v>
      </c>
      <c r="J21" t="s">
        <v>737</v>
      </c>
      <c r="K21" t="s">
        <v>45</v>
      </c>
      <c r="N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O21">
        <v>20</v>
      </c>
    </row>
    <row r="22" spans="1:15" hidden="1" x14ac:dyDescent="0.2">
      <c r="A22" t="s">
        <v>3700</v>
      </c>
      <c r="B22" t="s">
        <v>68</v>
      </c>
      <c r="E22" t="str">
        <f t="shared" si="0"/>
        <v>sachlichGenus</v>
      </c>
      <c r="G22" t="s">
        <v>37</v>
      </c>
      <c r="J22" t="s">
        <v>738</v>
      </c>
      <c r="K22" t="s">
        <v>45</v>
      </c>
      <c r="N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O22">
        <v>21</v>
      </c>
    </row>
    <row r="23" spans="1:15" hidden="1" x14ac:dyDescent="0.2">
      <c r="A23" t="s">
        <v>3701</v>
      </c>
      <c r="B23" t="s">
        <v>69</v>
      </c>
      <c r="E23" t="str">
        <f t="shared" si="0"/>
        <v>mannlichGenus</v>
      </c>
      <c r="G23" t="s">
        <v>37</v>
      </c>
      <c r="J23" t="s">
        <v>739</v>
      </c>
      <c r="K23" t="s">
        <v>45</v>
      </c>
      <c r="N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O23">
        <v>22</v>
      </c>
    </row>
    <row r="24" spans="1:15" hidden="1" x14ac:dyDescent="0.2">
      <c r="A24" t="s">
        <v>3702</v>
      </c>
      <c r="B24" t="s">
        <v>70</v>
      </c>
      <c r="E24" t="str">
        <f t="shared" si="0"/>
        <v>mannlichGenus</v>
      </c>
      <c r="G24" t="s">
        <v>37</v>
      </c>
      <c r="J24" t="s">
        <v>740</v>
      </c>
      <c r="K24" t="s">
        <v>45</v>
      </c>
      <c r="N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O24">
        <v>23</v>
      </c>
    </row>
    <row r="25" spans="1:15" hidden="1" x14ac:dyDescent="0.2">
      <c r="A25" t="s">
        <v>3703</v>
      </c>
      <c r="B25" t="s">
        <v>71</v>
      </c>
      <c r="E25" t="str">
        <f t="shared" si="0"/>
        <v>sachlichGenus</v>
      </c>
      <c r="G25" t="s">
        <v>37</v>
      </c>
      <c r="J25" t="s">
        <v>741</v>
      </c>
      <c r="K25" t="s">
        <v>45</v>
      </c>
      <c r="N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O25">
        <v>24</v>
      </c>
    </row>
    <row r="26" spans="1:15" hidden="1" x14ac:dyDescent="0.2">
      <c r="A26" t="s">
        <v>3704</v>
      </c>
      <c r="B26" t="s">
        <v>72</v>
      </c>
      <c r="E26" t="str">
        <f t="shared" si="0"/>
        <v>weiblichGenus</v>
      </c>
      <c r="G26" t="s">
        <v>37</v>
      </c>
      <c r="J26" t="s">
        <v>742</v>
      </c>
      <c r="K26" t="s">
        <v>45</v>
      </c>
      <c r="N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O26">
        <v>25</v>
      </c>
    </row>
    <row r="27" spans="1:15" hidden="1" x14ac:dyDescent="0.2">
      <c r="A27" t="s">
        <v>3705</v>
      </c>
      <c r="B27" t="s">
        <v>73</v>
      </c>
      <c r="E27" t="str">
        <f t="shared" si="0"/>
        <v>mannlichGenus</v>
      </c>
      <c r="G27" t="s">
        <v>37</v>
      </c>
      <c r="J27" t="s">
        <v>743</v>
      </c>
      <c r="K27" t="s">
        <v>45</v>
      </c>
      <c r="N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O27">
        <v>26</v>
      </c>
    </row>
    <row r="28" spans="1:15" hidden="1" x14ac:dyDescent="0.2">
      <c r="A28" t="s">
        <v>3706</v>
      </c>
      <c r="B28" t="s">
        <v>74</v>
      </c>
      <c r="E28" t="str">
        <f t="shared" si="0"/>
        <v>sachlichGenus</v>
      </c>
      <c r="G28" t="s">
        <v>37</v>
      </c>
      <c r="J28" t="s">
        <v>744</v>
      </c>
      <c r="K28" t="s">
        <v>45</v>
      </c>
      <c r="N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O28">
        <v>27</v>
      </c>
    </row>
    <row r="29" spans="1:15" hidden="1" x14ac:dyDescent="0.2">
      <c r="A29" t="s">
        <v>3707</v>
      </c>
      <c r="B29" t="s">
        <v>75</v>
      </c>
      <c r="E29" t="str">
        <f t="shared" si="0"/>
        <v>sachlichGenus</v>
      </c>
      <c r="G29" t="s">
        <v>37</v>
      </c>
      <c r="J29" t="s">
        <v>745</v>
      </c>
      <c r="K29" t="s">
        <v>45</v>
      </c>
      <c r="N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O29">
        <v>28</v>
      </c>
    </row>
    <row r="30" spans="1:15" hidden="1" x14ac:dyDescent="0.2">
      <c r="A30" t="s">
        <v>3708</v>
      </c>
      <c r="B30" t="s">
        <v>76</v>
      </c>
      <c r="E30" t="str">
        <f t="shared" si="0"/>
        <v>mannlichGenus</v>
      </c>
      <c r="G30" t="s">
        <v>37</v>
      </c>
      <c r="J30" t="s">
        <v>746</v>
      </c>
      <c r="K30" t="s">
        <v>45</v>
      </c>
      <c r="N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O30">
        <v>29</v>
      </c>
    </row>
    <row r="31" spans="1:15" hidden="1" x14ac:dyDescent="0.2">
      <c r="A31" t="s">
        <v>3709</v>
      </c>
      <c r="B31" t="s">
        <v>77</v>
      </c>
      <c r="E31" t="str">
        <f t="shared" si="0"/>
        <v>mannlichGenus</v>
      </c>
      <c r="G31" t="s">
        <v>37</v>
      </c>
      <c r="J31" t="s">
        <v>747</v>
      </c>
      <c r="K31" t="s">
        <v>45</v>
      </c>
      <c r="N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O31">
        <v>30</v>
      </c>
    </row>
    <row r="32" spans="1:15" hidden="1" x14ac:dyDescent="0.2">
      <c r="A32" t="s">
        <v>3710</v>
      </c>
      <c r="B32" t="s">
        <v>78</v>
      </c>
      <c r="E32" t="str">
        <f t="shared" si="0"/>
        <v>weiblichGenus</v>
      </c>
      <c r="G32" t="s">
        <v>37</v>
      </c>
      <c r="J32" t="s">
        <v>748</v>
      </c>
      <c r="K32" t="s">
        <v>45</v>
      </c>
      <c r="N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O32">
        <v>31</v>
      </c>
    </row>
    <row r="33" spans="1:15" hidden="1" x14ac:dyDescent="0.2">
      <c r="A33" t="s">
        <v>3711</v>
      </c>
      <c r="B33" t="s">
        <v>79</v>
      </c>
      <c r="E33" t="str">
        <f t="shared" si="0"/>
        <v>mannlichGenus</v>
      </c>
      <c r="G33" t="s">
        <v>37</v>
      </c>
      <c r="J33" t="s">
        <v>749</v>
      </c>
      <c r="K33" t="s">
        <v>45</v>
      </c>
      <c r="N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O33">
        <v>32</v>
      </c>
    </row>
    <row r="34" spans="1:15" hidden="1" x14ac:dyDescent="0.2">
      <c r="A34" t="s">
        <v>3712</v>
      </c>
      <c r="B34" t="s">
        <v>80</v>
      </c>
      <c r="E34" t="str">
        <f t="shared" si="0"/>
        <v>mannlichGenus</v>
      </c>
      <c r="G34" t="s">
        <v>37</v>
      </c>
      <c r="J34" t="s">
        <v>750</v>
      </c>
      <c r="K34" t="s">
        <v>45</v>
      </c>
      <c r="N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O34">
        <v>33</v>
      </c>
    </row>
    <row r="35" spans="1:15" hidden="1" x14ac:dyDescent="0.2">
      <c r="A35" t="s">
        <v>3713</v>
      </c>
      <c r="B35" t="s">
        <v>81</v>
      </c>
      <c r="E35" t="str">
        <f t="shared" si="0"/>
        <v>sachlichGenus</v>
      </c>
      <c r="G35" t="s">
        <v>37</v>
      </c>
      <c r="J35" t="s">
        <v>751</v>
      </c>
      <c r="K35" t="s">
        <v>45</v>
      </c>
      <c r="N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O35">
        <v>34</v>
      </c>
    </row>
    <row r="36" spans="1:15" hidden="1" x14ac:dyDescent="0.2">
      <c r="A36" t="s">
        <v>3714</v>
      </c>
      <c r="B36" t="s">
        <v>69</v>
      </c>
      <c r="E36" t="str">
        <f t="shared" si="0"/>
        <v>mannlichGenus</v>
      </c>
      <c r="G36" t="s">
        <v>37</v>
      </c>
      <c r="J36" t="s">
        <v>752</v>
      </c>
      <c r="K36" t="s">
        <v>45</v>
      </c>
      <c r="N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O36">
        <v>35</v>
      </c>
    </row>
    <row r="37" spans="1:15" hidden="1" x14ac:dyDescent="0.2">
      <c r="A37" t="s">
        <v>3715</v>
      </c>
      <c r="B37" t="s">
        <v>82</v>
      </c>
      <c r="E37" t="str">
        <f t="shared" si="0"/>
        <v>mannlichGenus</v>
      </c>
      <c r="G37" t="s">
        <v>37</v>
      </c>
      <c r="J37" t="s">
        <v>753</v>
      </c>
      <c r="K37" t="s">
        <v>45</v>
      </c>
      <c r="N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O37">
        <v>36</v>
      </c>
    </row>
    <row r="38" spans="1:15" hidden="1" x14ac:dyDescent="0.2">
      <c r="A38" t="s">
        <v>3716</v>
      </c>
      <c r="B38" t="s">
        <v>83</v>
      </c>
      <c r="E38" t="str">
        <f t="shared" si="0"/>
        <v>sachlichGenus</v>
      </c>
      <c r="G38" t="s">
        <v>37</v>
      </c>
      <c r="J38" t="s">
        <v>754</v>
      </c>
      <c r="K38" t="s">
        <v>45</v>
      </c>
      <c r="N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O38">
        <v>37</v>
      </c>
    </row>
    <row r="39" spans="1:15" hidden="1" x14ac:dyDescent="0.2">
      <c r="A39" t="s">
        <v>3717</v>
      </c>
      <c r="B39" t="s">
        <v>84</v>
      </c>
      <c r="E39" t="str">
        <f t="shared" si="0"/>
        <v>mannlichGenus</v>
      </c>
      <c r="G39" t="s">
        <v>37</v>
      </c>
      <c r="J39" t="s">
        <v>755</v>
      </c>
      <c r="K39" t="s">
        <v>45</v>
      </c>
      <c r="N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O39">
        <v>38</v>
      </c>
    </row>
    <row r="40" spans="1:15" hidden="1" x14ac:dyDescent="0.2">
      <c r="A40" t="s">
        <v>3718</v>
      </c>
      <c r="B40" t="s">
        <v>85</v>
      </c>
      <c r="E40" t="str">
        <f t="shared" si="0"/>
        <v>weiblichGenus</v>
      </c>
      <c r="G40" t="s">
        <v>37</v>
      </c>
      <c r="J40" t="s">
        <v>756</v>
      </c>
      <c r="K40" t="s">
        <v>45</v>
      </c>
      <c r="N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O40">
        <v>39</v>
      </c>
    </row>
    <row r="41" spans="1:15" hidden="1" x14ac:dyDescent="0.2">
      <c r="A41" t="s">
        <v>3719</v>
      </c>
      <c r="B41" t="s">
        <v>86</v>
      </c>
      <c r="E41" t="str">
        <f t="shared" si="0"/>
        <v>weiblichGenus</v>
      </c>
      <c r="G41" t="s">
        <v>37</v>
      </c>
      <c r="J41" t="s">
        <v>757</v>
      </c>
      <c r="K41" t="s">
        <v>45</v>
      </c>
      <c r="N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O41">
        <v>40</v>
      </c>
    </row>
    <row r="42" spans="1:15" hidden="1" x14ac:dyDescent="0.2">
      <c r="A42" t="s">
        <v>3720</v>
      </c>
      <c r="B42" t="s">
        <v>87</v>
      </c>
      <c r="E42" t="str">
        <f t="shared" si="0"/>
        <v>weiblichGenus</v>
      </c>
      <c r="G42" t="s">
        <v>37</v>
      </c>
      <c r="J42" t="s">
        <v>758</v>
      </c>
      <c r="K42" t="s">
        <v>45</v>
      </c>
      <c r="N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O42">
        <v>41</v>
      </c>
    </row>
    <row r="43" spans="1:15" hidden="1" x14ac:dyDescent="0.2">
      <c r="A43" t="s">
        <v>3721</v>
      </c>
      <c r="B43" t="s">
        <v>88</v>
      </c>
      <c r="E43" t="str">
        <f t="shared" si="0"/>
        <v>mannlichGenus</v>
      </c>
      <c r="G43" t="s">
        <v>37</v>
      </c>
      <c r="J43" t="s">
        <v>759</v>
      </c>
      <c r="K43" t="s">
        <v>45</v>
      </c>
      <c r="N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O43">
        <v>42</v>
      </c>
    </row>
    <row r="44" spans="1:15" hidden="1" x14ac:dyDescent="0.2">
      <c r="A44" t="s">
        <v>3722</v>
      </c>
      <c r="B44" t="s">
        <v>89</v>
      </c>
      <c r="E44" t="str">
        <f t="shared" si="0"/>
        <v>mannlichGenus</v>
      </c>
      <c r="G44" t="s">
        <v>37</v>
      </c>
      <c r="J44" t="s">
        <v>760</v>
      </c>
      <c r="K44" t="s">
        <v>45</v>
      </c>
      <c r="N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O44">
        <v>43</v>
      </c>
    </row>
    <row r="45" spans="1:15" hidden="1" x14ac:dyDescent="0.2">
      <c r="A45" t="s">
        <v>3723</v>
      </c>
      <c r="B45" t="s">
        <v>90</v>
      </c>
      <c r="E45" t="str">
        <f t="shared" si="0"/>
        <v>weiblichGenus</v>
      </c>
      <c r="G45" t="s">
        <v>37</v>
      </c>
      <c r="J45" t="s">
        <v>761</v>
      </c>
      <c r="K45" t="s">
        <v>45</v>
      </c>
      <c r="N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O45">
        <v>44</v>
      </c>
    </row>
    <row r="46" spans="1:15" hidden="1" x14ac:dyDescent="0.2">
      <c r="A46" t="s">
        <v>3724</v>
      </c>
      <c r="B46" t="s">
        <v>91</v>
      </c>
      <c r="E46" t="str">
        <f t="shared" si="0"/>
        <v>sachlichGenus</v>
      </c>
      <c r="G46" t="s">
        <v>37</v>
      </c>
      <c r="J46" t="s">
        <v>762</v>
      </c>
      <c r="K46" t="s">
        <v>45</v>
      </c>
      <c r="N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O46">
        <v>45</v>
      </c>
    </row>
    <row r="47" spans="1:15" hidden="1" x14ac:dyDescent="0.2">
      <c r="A47" t="s">
        <v>3725</v>
      </c>
      <c r="B47" t="s">
        <v>92</v>
      </c>
      <c r="E47" t="str">
        <f t="shared" si="0"/>
        <v>mannlichGenus</v>
      </c>
      <c r="G47" t="s">
        <v>37</v>
      </c>
      <c r="J47" t="s">
        <v>763</v>
      </c>
      <c r="K47" t="s">
        <v>45</v>
      </c>
      <c r="N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O47">
        <v>46</v>
      </c>
    </row>
    <row r="48" spans="1:15" hidden="1" x14ac:dyDescent="0.2">
      <c r="A48" t="s">
        <v>3726</v>
      </c>
      <c r="B48" t="s">
        <v>93</v>
      </c>
      <c r="E48" t="str">
        <f t="shared" si="0"/>
        <v>mannlichGenus</v>
      </c>
      <c r="G48" t="s">
        <v>37</v>
      </c>
      <c r="J48" t="s">
        <v>764</v>
      </c>
      <c r="K48" t="s">
        <v>45</v>
      </c>
      <c r="N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O48">
        <v>47</v>
      </c>
    </row>
    <row r="49" spans="1:15" hidden="1" x14ac:dyDescent="0.2">
      <c r="A49" t="s">
        <v>3727</v>
      </c>
      <c r="B49" t="s">
        <v>94</v>
      </c>
      <c r="E49" t="str">
        <f t="shared" si="0"/>
        <v>sachlichGenus</v>
      </c>
      <c r="G49" t="s">
        <v>37</v>
      </c>
      <c r="J49" t="s">
        <v>765</v>
      </c>
      <c r="K49" t="s">
        <v>45</v>
      </c>
      <c r="N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O49">
        <v>48</v>
      </c>
    </row>
    <row r="50" spans="1:15" hidden="1" x14ac:dyDescent="0.2">
      <c r="A50" t="s">
        <v>3728</v>
      </c>
      <c r="B50" t="s">
        <v>95</v>
      </c>
      <c r="E50" t="str">
        <f t="shared" si="0"/>
        <v>weiblichGenus</v>
      </c>
      <c r="G50" t="s">
        <v>37</v>
      </c>
      <c r="J50" t="s">
        <v>766</v>
      </c>
      <c r="K50" t="s">
        <v>45</v>
      </c>
      <c r="N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O50">
        <v>49</v>
      </c>
    </row>
    <row r="51" spans="1:15" hidden="1" x14ac:dyDescent="0.2">
      <c r="A51" t="s">
        <v>3729</v>
      </c>
      <c r="B51" t="s">
        <v>96</v>
      </c>
      <c r="E51" t="str">
        <f t="shared" si="0"/>
        <v>weiblichGenus</v>
      </c>
      <c r="G51" t="s">
        <v>37</v>
      </c>
      <c r="J51" t="s">
        <v>767</v>
      </c>
      <c r="K51" t="s">
        <v>45</v>
      </c>
      <c r="N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O51">
        <v>50</v>
      </c>
    </row>
    <row r="52" spans="1:15" hidden="1" x14ac:dyDescent="0.2">
      <c r="A52" t="s">
        <v>3730</v>
      </c>
      <c r="B52" t="s">
        <v>97</v>
      </c>
      <c r="E52" t="str">
        <f t="shared" si="0"/>
        <v>mannlichGenus</v>
      </c>
      <c r="G52" t="s">
        <v>37</v>
      </c>
      <c r="J52" t="s">
        <v>768</v>
      </c>
      <c r="K52" t="s">
        <v>45</v>
      </c>
      <c r="N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O52">
        <v>51</v>
      </c>
    </row>
    <row r="53" spans="1:15" hidden="1" x14ac:dyDescent="0.2">
      <c r="A53" t="s">
        <v>3731</v>
      </c>
      <c r="B53" t="s">
        <v>98</v>
      </c>
      <c r="E53" t="str">
        <f t="shared" si="0"/>
        <v>weiblichGenus</v>
      </c>
      <c r="G53" t="s">
        <v>37</v>
      </c>
      <c r="J53" t="s">
        <v>769</v>
      </c>
      <c r="K53" t="s">
        <v>45</v>
      </c>
      <c r="N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O53">
        <v>52</v>
      </c>
    </row>
    <row r="54" spans="1:15" hidden="1" x14ac:dyDescent="0.2">
      <c r="A54" t="s">
        <v>3732</v>
      </c>
      <c r="B54" t="s">
        <v>99</v>
      </c>
      <c r="E54" t="str">
        <f t="shared" si="0"/>
        <v>sachlichGenus</v>
      </c>
      <c r="G54" t="s">
        <v>37</v>
      </c>
      <c r="J54" t="s">
        <v>770</v>
      </c>
      <c r="K54" t="s">
        <v>45</v>
      </c>
      <c r="N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O54">
        <v>53</v>
      </c>
    </row>
    <row r="55" spans="1:15" hidden="1" x14ac:dyDescent="0.2">
      <c r="A55" t="s">
        <v>3733</v>
      </c>
      <c r="B55" t="s">
        <v>100</v>
      </c>
      <c r="E55" t="str">
        <f t="shared" si="0"/>
        <v>weiblichGenus</v>
      </c>
      <c r="G55" t="s">
        <v>37</v>
      </c>
      <c r="J55" t="s">
        <v>771</v>
      </c>
      <c r="K55" t="s">
        <v>45</v>
      </c>
      <c r="N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O55">
        <v>54</v>
      </c>
    </row>
    <row r="56" spans="1:15" hidden="1" x14ac:dyDescent="0.2">
      <c r="A56" t="s">
        <v>3734</v>
      </c>
      <c r="B56" t="s">
        <v>101</v>
      </c>
      <c r="E56" t="str">
        <f t="shared" si="0"/>
        <v>sachlichGenus</v>
      </c>
      <c r="G56" t="s">
        <v>37</v>
      </c>
      <c r="J56" t="s">
        <v>772</v>
      </c>
      <c r="K56" t="s">
        <v>45</v>
      </c>
      <c r="N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O56">
        <v>55</v>
      </c>
    </row>
    <row r="57" spans="1:15" hidden="1" x14ac:dyDescent="0.2">
      <c r="A57" t="s">
        <v>3709</v>
      </c>
      <c r="B57" t="s">
        <v>77</v>
      </c>
      <c r="E57" t="str">
        <f t="shared" si="0"/>
        <v>mannlichGenus</v>
      </c>
      <c r="G57" t="s">
        <v>37</v>
      </c>
      <c r="J57" t="s">
        <v>773</v>
      </c>
      <c r="K57" t="s">
        <v>45</v>
      </c>
      <c r="N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O57">
        <v>56</v>
      </c>
    </row>
    <row r="58" spans="1:15" hidden="1" x14ac:dyDescent="0.2">
      <c r="A58" t="s">
        <v>3735</v>
      </c>
      <c r="B58" t="s">
        <v>102</v>
      </c>
      <c r="E58" t="str">
        <f t="shared" si="0"/>
        <v>weiblichGenus</v>
      </c>
      <c r="G58" t="s">
        <v>37</v>
      </c>
      <c r="J58" t="s">
        <v>774</v>
      </c>
      <c r="K58" t="s">
        <v>45</v>
      </c>
      <c r="N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O58">
        <v>57</v>
      </c>
    </row>
    <row r="59" spans="1:15" hidden="1" x14ac:dyDescent="0.2">
      <c r="A59" t="s">
        <v>3736</v>
      </c>
      <c r="B59" t="s">
        <v>103</v>
      </c>
      <c r="E59" t="str">
        <f t="shared" si="0"/>
        <v>mannlichGenus</v>
      </c>
      <c r="G59" t="s">
        <v>37</v>
      </c>
      <c r="J59" t="s">
        <v>775</v>
      </c>
      <c r="K59" t="s">
        <v>45</v>
      </c>
      <c r="N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O59">
        <v>58</v>
      </c>
    </row>
    <row r="60" spans="1:15" hidden="1" x14ac:dyDescent="0.2">
      <c r="A60" t="s">
        <v>3737</v>
      </c>
      <c r="B60" t="s">
        <v>104</v>
      </c>
      <c r="E60" t="str">
        <f t="shared" si="0"/>
        <v>mannlichGenus</v>
      </c>
      <c r="G60" t="s">
        <v>37</v>
      </c>
      <c r="J60" t="s">
        <v>776</v>
      </c>
      <c r="K60" t="s">
        <v>45</v>
      </c>
      <c r="N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O60">
        <v>59</v>
      </c>
    </row>
    <row r="61" spans="1:15" hidden="1" x14ac:dyDescent="0.2">
      <c r="A61" t="s">
        <v>3738</v>
      </c>
      <c r="B61" t="s">
        <v>105</v>
      </c>
      <c r="E61" t="str">
        <f t="shared" si="0"/>
        <v>weiblichGenus</v>
      </c>
      <c r="G61" t="s">
        <v>37</v>
      </c>
      <c r="J61" t="s">
        <v>777</v>
      </c>
      <c r="K61" t="s">
        <v>45</v>
      </c>
      <c r="N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O61">
        <v>60</v>
      </c>
    </row>
    <row r="62" spans="1:15" hidden="1" x14ac:dyDescent="0.2">
      <c r="A62" t="s">
        <v>3726</v>
      </c>
      <c r="B62" t="s">
        <v>106</v>
      </c>
      <c r="E62" t="str">
        <f t="shared" si="0"/>
        <v>mannlichGenus</v>
      </c>
      <c r="G62" t="s">
        <v>37</v>
      </c>
      <c r="J62" t="s">
        <v>778</v>
      </c>
      <c r="K62" t="s">
        <v>45</v>
      </c>
      <c r="N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O62">
        <v>61</v>
      </c>
    </row>
    <row r="63" spans="1:15" hidden="1" x14ac:dyDescent="0.2">
      <c r="A63" t="s">
        <v>3739</v>
      </c>
      <c r="B63" t="s">
        <v>107</v>
      </c>
      <c r="E63" t="str">
        <f t="shared" si="0"/>
        <v>sachlichGenus</v>
      </c>
      <c r="G63" t="s">
        <v>37</v>
      </c>
      <c r="J63" t="s">
        <v>779</v>
      </c>
      <c r="K63" t="s">
        <v>45</v>
      </c>
      <c r="N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O63">
        <v>62</v>
      </c>
    </row>
    <row r="64" spans="1:15" hidden="1" x14ac:dyDescent="0.2">
      <c r="A64" t="s">
        <v>3711</v>
      </c>
      <c r="B64" t="s">
        <v>79</v>
      </c>
      <c r="E64" t="str">
        <f t="shared" si="0"/>
        <v>mannlichGenus</v>
      </c>
      <c r="G64" t="s">
        <v>37</v>
      </c>
      <c r="J64" t="s">
        <v>780</v>
      </c>
      <c r="K64" t="s">
        <v>45</v>
      </c>
      <c r="N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O64">
        <v>63</v>
      </c>
    </row>
    <row r="65" spans="1:15" hidden="1" x14ac:dyDescent="0.2">
      <c r="A65" t="s">
        <v>3740</v>
      </c>
      <c r="B65" t="s">
        <v>108</v>
      </c>
      <c r="E65" t="str">
        <f t="shared" si="0"/>
        <v>sachlichGenus</v>
      </c>
      <c r="G65" t="s">
        <v>37</v>
      </c>
      <c r="J65" t="s">
        <v>781</v>
      </c>
      <c r="K65" t="s">
        <v>45</v>
      </c>
      <c r="N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O65">
        <v>64</v>
      </c>
    </row>
    <row r="66" spans="1:15" hidden="1" x14ac:dyDescent="0.2">
      <c r="A66" t="s">
        <v>3741</v>
      </c>
      <c r="B66" t="s">
        <v>109</v>
      </c>
      <c r="E66" t="str">
        <f t="shared" ref="E66:E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G66" t="s">
        <v>37</v>
      </c>
      <c r="J66" t="s">
        <v>782</v>
      </c>
      <c r="K66" t="s">
        <v>45</v>
      </c>
      <c r="N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O66">
        <v>65</v>
      </c>
    </row>
    <row r="67" spans="1:15" hidden="1" x14ac:dyDescent="0.2">
      <c r="A67" t="s">
        <v>3742</v>
      </c>
      <c r="B67" t="s">
        <v>110</v>
      </c>
      <c r="E67" t="str">
        <f t="shared" si="1"/>
        <v>weiblichGenus</v>
      </c>
      <c r="G67" t="s">
        <v>37</v>
      </c>
      <c r="J67" t="s">
        <v>783</v>
      </c>
      <c r="K67" t="s">
        <v>45</v>
      </c>
      <c r="N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O67">
        <v>66</v>
      </c>
    </row>
    <row r="68" spans="1:15" hidden="1" x14ac:dyDescent="0.2">
      <c r="A68" t="s">
        <v>3743</v>
      </c>
      <c r="B68" t="s">
        <v>111</v>
      </c>
      <c r="E68" t="str">
        <f t="shared" si="1"/>
        <v>weiblichGenus</v>
      </c>
      <c r="G68" t="s">
        <v>37</v>
      </c>
      <c r="J68" t="s">
        <v>784</v>
      </c>
      <c r="K68" t="s">
        <v>45</v>
      </c>
      <c r="N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O68">
        <v>67</v>
      </c>
    </row>
    <row r="69" spans="1:15" hidden="1" x14ac:dyDescent="0.2">
      <c r="A69" t="s">
        <v>3744</v>
      </c>
      <c r="B69" t="s">
        <v>112</v>
      </c>
      <c r="E69" t="str">
        <f t="shared" si="1"/>
        <v>mannlichGenus</v>
      </c>
      <c r="G69" t="s">
        <v>37</v>
      </c>
      <c r="J69" t="s">
        <v>785</v>
      </c>
      <c r="K69" t="s">
        <v>45</v>
      </c>
      <c r="N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O69">
        <v>68</v>
      </c>
    </row>
    <row r="70" spans="1:15" hidden="1" x14ac:dyDescent="0.2">
      <c r="A70" t="s">
        <v>3745</v>
      </c>
      <c r="B70" t="s">
        <v>113</v>
      </c>
      <c r="E70" t="str">
        <f t="shared" si="1"/>
        <v>weiblichGenus</v>
      </c>
      <c r="G70" t="s">
        <v>37</v>
      </c>
      <c r="J70" t="s">
        <v>786</v>
      </c>
      <c r="K70" t="s">
        <v>45</v>
      </c>
      <c r="N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O70">
        <v>69</v>
      </c>
    </row>
    <row r="71" spans="1:15" hidden="1" x14ac:dyDescent="0.2">
      <c r="A71" t="s">
        <v>3746</v>
      </c>
      <c r="B71" t="s">
        <v>114</v>
      </c>
      <c r="E71" t="str">
        <f t="shared" si="1"/>
        <v>sachlichGenus</v>
      </c>
      <c r="G71" t="s">
        <v>37</v>
      </c>
      <c r="J71" t="s">
        <v>787</v>
      </c>
      <c r="K71" t="s">
        <v>45</v>
      </c>
      <c r="N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O71">
        <v>70</v>
      </c>
    </row>
    <row r="72" spans="1:15" hidden="1" x14ac:dyDescent="0.2">
      <c r="A72" t="s">
        <v>3747</v>
      </c>
      <c r="B72" t="s">
        <v>115</v>
      </c>
      <c r="E72" t="str">
        <f t="shared" si="1"/>
        <v>mannlichGenus</v>
      </c>
      <c r="G72" t="s">
        <v>37</v>
      </c>
      <c r="J72" t="s">
        <v>788</v>
      </c>
      <c r="K72" t="s">
        <v>45</v>
      </c>
      <c r="N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O72">
        <v>71</v>
      </c>
    </row>
    <row r="73" spans="1:15" hidden="1" x14ac:dyDescent="0.2">
      <c r="A73" t="s">
        <v>3748</v>
      </c>
      <c r="B73" t="s">
        <v>116</v>
      </c>
      <c r="E73" t="str">
        <f t="shared" si="1"/>
        <v>weiblichGenus</v>
      </c>
      <c r="G73" t="s">
        <v>37</v>
      </c>
      <c r="J73" t="s">
        <v>789</v>
      </c>
      <c r="K73" t="s">
        <v>45</v>
      </c>
      <c r="N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O73">
        <v>72</v>
      </c>
    </row>
    <row r="74" spans="1:15" hidden="1" x14ac:dyDescent="0.2">
      <c r="A74" t="s">
        <v>3749</v>
      </c>
      <c r="B74" t="s">
        <v>117</v>
      </c>
      <c r="E74" t="str">
        <f t="shared" si="1"/>
        <v>weiblichGenus</v>
      </c>
      <c r="G74" t="s">
        <v>37</v>
      </c>
      <c r="J74" t="s">
        <v>790</v>
      </c>
      <c r="K74" t="s">
        <v>45</v>
      </c>
      <c r="N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O74">
        <v>73</v>
      </c>
    </row>
    <row r="75" spans="1:15" hidden="1" x14ac:dyDescent="0.2">
      <c r="A75" t="s">
        <v>3729</v>
      </c>
      <c r="B75" t="s">
        <v>96</v>
      </c>
      <c r="E75" t="str">
        <f t="shared" si="1"/>
        <v>weiblichGenus</v>
      </c>
      <c r="G75" t="s">
        <v>37</v>
      </c>
      <c r="J75" t="s">
        <v>791</v>
      </c>
      <c r="K75" t="s">
        <v>45</v>
      </c>
      <c r="N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O75">
        <v>74</v>
      </c>
    </row>
    <row r="76" spans="1:15" hidden="1" x14ac:dyDescent="0.2">
      <c r="A76" t="s">
        <v>3750</v>
      </c>
      <c r="B76" t="s">
        <v>118</v>
      </c>
      <c r="E76" t="str">
        <f t="shared" si="1"/>
        <v>sachlichGenus</v>
      </c>
      <c r="G76" t="s">
        <v>37</v>
      </c>
      <c r="J76" t="s">
        <v>792</v>
      </c>
      <c r="K76" t="s">
        <v>45</v>
      </c>
      <c r="N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O76">
        <v>75</v>
      </c>
    </row>
    <row r="77" spans="1:15" hidden="1" x14ac:dyDescent="0.2">
      <c r="A77" t="s">
        <v>3751</v>
      </c>
      <c r="B77" t="s">
        <v>119</v>
      </c>
      <c r="E77" t="str">
        <f t="shared" si="1"/>
        <v>sachlichGenus</v>
      </c>
      <c r="G77" t="s">
        <v>37</v>
      </c>
      <c r="J77" t="s">
        <v>793</v>
      </c>
      <c r="K77" t="s">
        <v>45</v>
      </c>
      <c r="N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O77">
        <v>76</v>
      </c>
    </row>
    <row r="78" spans="1:15" hidden="1" x14ac:dyDescent="0.2">
      <c r="A78" t="s">
        <v>3752</v>
      </c>
      <c r="B78" t="s">
        <v>120</v>
      </c>
      <c r="E78" t="str">
        <f t="shared" si="1"/>
        <v>sachlichGenus</v>
      </c>
      <c r="G78" t="s">
        <v>37</v>
      </c>
      <c r="J78" t="s">
        <v>794</v>
      </c>
      <c r="K78" t="s">
        <v>45</v>
      </c>
      <c r="N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O78">
        <v>77</v>
      </c>
    </row>
    <row r="79" spans="1:15" hidden="1" x14ac:dyDescent="0.2">
      <c r="A79" t="s">
        <v>3753</v>
      </c>
      <c r="B79" t="s">
        <v>121</v>
      </c>
      <c r="E79" t="str">
        <f t="shared" si="1"/>
        <v>sachlichGenus</v>
      </c>
      <c r="G79" t="s">
        <v>37</v>
      </c>
      <c r="J79" t="s">
        <v>795</v>
      </c>
      <c r="K79" t="s">
        <v>45</v>
      </c>
      <c r="N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O79">
        <v>78</v>
      </c>
    </row>
    <row r="80" spans="1:15" hidden="1" x14ac:dyDescent="0.2">
      <c r="A80" t="s">
        <v>3754</v>
      </c>
      <c r="B80" t="s">
        <v>122</v>
      </c>
      <c r="E80" t="str">
        <f t="shared" si="1"/>
        <v>weiblichGenus</v>
      </c>
      <c r="G80" t="s">
        <v>37</v>
      </c>
      <c r="J80" t="s">
        <v>796</v>
      </c>
      <c r="K80" t="s">
        <v>45</v>
      </c>
      <c r="N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O80">
        <v>79</v>
      </c>
    </row>
    <row r="81" spans="1:15" hidden="1" x14ac:dyDescent="0.2">
      <c r="A81" t="s">
        <v>3755</v>
      </c>
      <c r="B81" t="s">
        <v>123</v>
      </c>
      <c r="E81" t="str">
        <f t="shared" si="1"/>
        <v>weiblichGenus</v>
      </c>
      <c r="G81" t="s">
        <v>37</v>
      </c>
      <c r="J81" t="s">
        <v>797</v>
      </c>
      <c r="K81" t="s">
        <v>45</v>
      </c>
      <c r="N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O81">
        <v>80</v>
      </c>
    </row>
    <row r="82" spans="1:15" hidden="1" x14ac:dyDescent="0.2">
      <c r="A82" t="s">
        <v>3756</v>
      </c>
      <c r="B82" t="s">
        <v>124</v>
      </c>
      <c r="E82" t="str">
        <f t="shared" si="1"/>
        <v>weiblichGenus</v>
      </c>
      <c r="G82" t="s">
        <v>37</v>
      </c>
      <c r="J82" t="s">
        <v>798</v>
      </c>
      <c r="K82" t="s">
        <v>45</v>
      </c>
      <c r="N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O82">
        <v>81</v>
      </c>
    </row>
    <row r="83" spans="1:15" hidden="1" x14ac:dyDescent="0.2">
      <c r="A83" t="s">
        <v>3757</v>
      </c>
      <c r="B83" t="s">
        <v>125</v>
      </c>
      <c r="E83" t="str">
        <f t="shared" si="1"/>
        <v>mannlichGenus</v>
      </c>
      <c r="G83" t="s">
        <v>37</v>
      </c>
      <c r="J83" t="s">
        <v>799</v>
      </c>
      <c r="K83" t="s">
        <v>45</v>
      </c>
      <c r="N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O83">
        <v>82</v>
      </c>
    </row>
    <row r="84" spans="1:15" hidden="1" x14ac:dyDescent="0.2">
      <c r="A84" t="s">
        <v>3758</v>
      </c>
      <c r="B84" t="s">
        <v>126</v>
      </c>
      <c r="E84" t="str">
        <f t="shared" si="1"/>
        <v>mannlichGenus</v>
      </c>
      <c r="G84" t="s">
        <v>37</v>
      </c>
      <c r="J84" t="s">
        <v>800</v>
      </c>
      <c r="K84" t="s">
        <v>45</v>
      </c>
      <c r="N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O84">
        <v>83</v>
      </c>
    </row>
    <row r="85" spans="1:15" hidden="1" x14ac:dyDescent="0.2">
      <c r="A85" t="s">
        <v>3715</v>
      </c>
      <c r="B85" t="s">
        <v>82</v>
      </c>
      <c r="E85" t="str">
        <f t="shared" si="1"/>
        <v>mannlichGenus</v>
      </c>
      <c r="G85" t="s">
        <v>37</v>
      </c>
      <c r="J85" t="s">
        <v>801</v>
      </c>
      <c r="K85" t="s">
        <v>45</v>
      </c>
      <c r="N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O85">
        <v>84</v>
      </c>
    </row>
    <row r="86" spans="1:15" hidden="1" x14ac:dyDescent="0.2">
      <c r="A86" t="s">
        <v>3724</v>
      </c>
      <c r="B86" t="s">
        <v>127</v>
      </c>
      <c r="E86" t="str">
        <f t="shared" si="1"/>
        <v>sachlichGenus</v>
      </c>
      <c r="G86" t="s">
        <v>37</v>
      </c>
      <c r="J86" t="s">
        <v>802</v>
      </c>
      <c r="K86" t="s">
        <v>45</v>
      </c>
      <c r="N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O86">
        <v>85</v>
      </c>
    </row>
    <row r="87" spans="1:15" hidden="1" x14ac:dyDescent="0.2">
      <c r="A87" t="s">
        <v>3721</v>
      </c>
      <c r="B87" t="s">
        <v>88</v>
      </c>
      <c r="E87" t="str">
        <f t="shared" si="1"/>
        <v>mannlichGenus</v>
      </c>
      <c r="G87" t="s">
        <v>37</v>
      </c>
      <c r="J87" t="s">
        <v>803</v>
      </c>
      <c r="K87" t="s">
        <v>45</v>
      </c>
      <c r="N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O87">
        <v>86</v>
      </c>
    </row>
    <row r="88" spans="1:15" hidden="1" x14ac:dyDescent="0.2">
      <c r="A88" t="s">
        <v>3759</v>
      </c>
      <c r="B88" t="s">
        <v>128</v>
      </c>
      <c r="E88" t="str">
        <f t="shared" si="1"/>
        <v>mannlichGenus</v>
      </c>
      <c r="G88" t="s">
        <v>37</v>
      </c>
      <c r="J88" t="s">
        <v>804</v>
      </c>
      <c r="K88" t="s">
        <v>45</v>
      </c>
      <c r="N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O88">
        <v>87</v>
      </c>
    </row>
    <row r="89" spans="1:15" hidden="1" x14ac:dyDescent="0.2">
      <c r="A89" t="s">
        <v>3760</v>
      </c>
      <c r="B89" t="s">
        <v>129</v>
      </c>
      <c r="E89" t="str">
        <f t="shared" si="1"/>
        <v>weiblichGenus</v>
      </c>
      <c r="G89" t="s">
        <v>37</v>
      </c>
      <c r="J89" t="s">
        <v>805</v>
      </c>
      <c r="K89" t="s">
        <v>45</v>
      </c>
      <c r="N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O89">
        <v>88</v>
      </c>
    </row>
    <row r="90" spans="1:15" hidden="1" x14ac:dyDescent="0.2">
      <c r="A90" t="s">
        <v>3761</v>
      </c>
      <c r="B90" t="s">
        <v>130</v>
      </c>
      <c r="E90" t="str">
        <f t="shared" si="1"/>
        <v>mannlichGenus</v>
      </c>
      <c r="G90" t="s">
        <v>37</v>
      </c>
      <c r="J90" t="s">
        <v>806</v>
      </c>
      <c r="K90" t="s">
        <v>45</v>
      </c>
      <c r="N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O90">
        <v>89</v>
      </c>
    </row>
    <row r="91" spans="1:15" hidden="1" x14ac:dyDescent="0.2">
      <c r="A91" t="s">
        <v>3762</v>
      </c>
      <c r="B91" t="s">
        <v>131</v>
      </c>
      <c r="E91" t="str">
        <f t="shared" si="1"/>
        <v>sachlichGenus</v>
      </c>
      <c r="G91" t="s">
        <v>37</v>
      </c>
      <c r="J91" t="s">
        <v>807</v>
      </c>
      <c r="K91" t="s">
        <v>45</v>
      </c>
      <c r="N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O91">
        <v>90</v>
      </c>
    </row>
    <row r="92" spans="1:15" hidden="1" x14ac:dyDescent="0.2">
      <c r="A92" t="s">
        <v>3763</v>
      </c>
      <c r="B92" t="s">
        <v>132</v>
      </c>
      <c r="E92" t="str">
        <f t="shared" si="1"/>
        <v>weiblichGenus</v>
      </c>
      <c r="G92" t="s">
        <v>37</v>
      </c>
      <c r="J92" t="s">
        <v>808</v>
      </c>
      <c r="K92" t="s">
        <v>45</v>
      </c>
      <c r="N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O92">
        <v>91</v>
      </c>
    </row>
    <row r="93" spans="1:15" hidden="1" x14ac:dyDescent="0.2">
      <c r="A93" t="s">
        <v>3764</v>
      </c>
      <c r="B93" t="s">
        <v>133</v>
      </c>
      <c r="E93" t="str">
        <f t="shared" si="1"/>
        <v>mannlichGenus</v>
      </c>
      <c r="G93" t="s">
        <v>37</v>
      </c>
      <c r="J93" t="s">
        <v>809</v>
      </c>
      <c r="K93" t="s">
        <v>45</v>
      </c>
      <c r="N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O93">
        <v>92</v>
      </c>
    </row>
    <row r="94" spans="1:15" hidden="1" x14ac:dyDescent="0.2">
      <c r="A94" t="s">
        <v>3765</v>
      </c>
      <c r="B94" t="s">
        <v>134</v>
      </c>
      <c r="E94" t="str">
        <f t="shared" si="1"/>
        <v>sachlichGenus</v>
      </c>
      <c r="G94" t="s">
        <v>37</v>
      </c>
      <c r="J94" t="s">
        <v>810</v>
      </c>
      <c r="K94" t="s">
        <v>45</v>
      </c>
      <c r="N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O94">
        <v>93</v>
      </c>
    </row>
    <row r="95" spans="1:15" hidden="1" x14ac:dyDescent="0.2">
      <c r="A95" t="s">
        <v>3766</v>
      </c>
      <c r="B95" t="s">
        <v>135</v>
      </c>
      <c r="E95" t="str">
        <f t="shared" si="1"/>
        <v>weiblichGenus</v>
      </c>
      <c r="G95" t="s">
        <v>37</v>
      </c>
      <c r="J95" t="s">
        <v>811</v>
      </c>
      <c r="K95" t="s">
        <v>45</v>
      </c>
      <c r="N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O95">
        <v>94</v>
      </c>
    </row>
    <row r="96" spans="1:15" hidden="1" x14ac:dyDescent="0.2">
      <c r="A96" t="s">
        <v>3767</v>
      </c>
      <c r="B96" t="s">
        <v>136</v>
      </c>
      <c r="E96" t="str">
        <f t="shared" si="1"/>
        <v>sachlichGenus</v>
      </c>
      <c r="G96" t="s">
        <v>37</v>
      </c>
      <c r="J96" t="s">
        <v>812</v>
      </c>
      <c r="K96" t="s">
        <v>45</v>
      </c>
      <c r="N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O96">
        <v>95</v>
      </c>
    </row>
    <row r="97" spans="1:15" hidden="1" x14ac:dyDescent="0.2">
      <c r="A97" t="s">
        <v>3768</v>
      </c>
      <c r="B97" t="s">
        <v>137</v>
      </c>
      <c r="E97" t="str">
        <f t="shared" si="1"/>
        <v>sachlichGenus</v>
      </c>
      <c r="G97" t="s">
        <v>37</v>
      </c>
      <c r="J97" t="s">
        <v>813</v>
      </c>
      <c r="K97" t="s">
        <v>45</v>
      </c>
      <c r="N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O97">
        <v>96</v>
      </c>
    </row>
    <row r="98" spans="1:15" hidden="1" x14ac:dyDescent="0.2">
      <c r="A98" t="s">
        <v>3769</v>
      </c>
      <c r="B98" t="s">
        <v>138</v>
      </c>
      <c r="E98" t="str">
        <f t="shared" si="1"/>
        <v>weiblichGenus</v>
      </c>
      <c r="G98" t="s">
        <v>37</v>
      </c>
      <c r="J98" t="s">
        <v>814</v>
      </c>
      <c r="K98" t="s">
        <v>45</v>
      </c>
      <c r="N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O98">
        <v>97</v>
      </c>
    </row>
    <row r="99" spans="1:15" hidden="1" x14ac:dyDescent="0.2">
      <c r="A99" t="s">
        <v>3770</v>
      </c>
      <c r="B99" t="s">
        <v>139</v>
      </c>
      <c r="E99" t="str">
        <f t="shared" si="1"/>
        <v>mannlichGenus</v>
      </c>
      <c r="G99" t="s">
        <v>37</v>
      </c>
      <c r="J99" t="s">
        <v>815</v>
      </c>
      <c r="K99" t="s">
        <v>45</v>
      </c>
      <c r="N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O99">
        <v>98</v>
      </c>
    </row>
    <row r="100" spans="1:15" hidden="1" x14ac:dyDescent="0.2">
      <c r="A100" t="s">
        <v>3739</v>
      </c>
      <c r="B100" t="s">
        <v>107</v>
      </c>
      <c r="E100" t="str">
        <f t="shared" si="1"/>
        <v>sachlichGenus</v>
      </c>
      <c r="G100" t="s">
        <v>37</v>
      </c>
      <c r="J100" t="s">
        <v>816</v>
      </c>
      <c r="K100" t="s">
        <v>45</v>
      </c>
      <c r="N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O100">
        <v>99</v>
      </c>
    </row>
    <row r="101" spans="1:15" hidden="1" x14ac:dyDescent="0.2">
      <c r="A101" t="s">
        <v>3771</v>
      </c>
      <c r="B101" t="s">
        <v>140</v>
      </c>
      <c r="E101" t="str">
        <f t="shared" si="1"/>
        <v>weiblichGenus</v>
      </c>
      <c r="G101" t="s">
        <v>37</v>
      </c>
      <c r="J101" t="s">
        <v>817</v>
      </c>
      <c r="K101" t="s">
        <v>45</v>
      </c>
      <c r="N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O101">
        <v>100</v>
      </c>
    </row>
    <row r="102" spans="1:15" hidden="1" x14ac:dyDescent="0.2">
      <c r="A102" t="s">
        <v>3772</v>
      </c>
      <c r="B102" t="s">
        <v>141</v>
      </c>
      <c r="E102" t="str">
        <f t="shared" si="1"/>
        <v>sachlichGenus</v>
      </c>
      <c r="G102" t="s">
        <v>37</v>
      </c>
      <c r="J102" t="s">
        <v>818</v>
      </c>
      <c r="K102" t="s">
        <v>45</v>
      </c>
      <c r="N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O102">
        <v>101</v>
      </c>
    </row>
    <row r="103" spans="1:15" hidden="1" x14ac:dyDescent="0.2">
      <c r="A103" t="s">
        <v>3685</v>
      </c>
      <c r="B103" t="s">
        <v>53</v>
      </c>
      <c r="E103" t="str">
        <f t="shared" si="1"/>
        <v>sachlichGenus</v>
      </c>
      <c r="G103" t="s">
        <v>37</v>
      </c>
      <c r="J103" t="s">
        <v>819</v>
      </c>
      <c r="K103" t="s">
        <v>45</v>
      </c>
      <c r="N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O103">
        <v>102</v>
      </c>
    </row>
    <row r="104" spans="1:15" hidden="1" x14ac:dyDescent="0.2">
      <c r="A104" t="s">
        <v>3773</v>
      </c>
      <c r="B104" t="s">
        <v>142</v>
      </c>
      <c r="E104" t="str">
        <f t="shared" si="1"/>
        <v>weiblichGenus</v>
      </c>
      <c r="G104" t="s">
        <v>37</v>
      </c>
      <c r="J104" t="s">
        <v>820</v>
      </c>
      <c r="K104" t="s">
        <v>45</v>
      </c>
      <c r="N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O104">
        <v>103</v>
      </c>
    </row>
    <row r="105" spans="1:15" hidden="1" x14ac:dyDescent="0.2">
      <c r="A105" t="s">
        <v>3729</v>
      </c>
      <c r="B105" t="s">
        <v>96</v>
      </c>
      <c r="E105" t="str">
        <f t="shared" si="1"/>
        <v>weiblichGenus</v>
      </c>
      <c r="G105" t="s">
        <v>37</v>
      </c>
      <c r="J105" t="s">
        <v>821</v>
      </c>
      <c r="K105" t="s">
        <v>45</v>
      </c>
      <c r="N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O105">
        <v>104</v>
      </c>
    </row>
    <row r="106" spans="1:15" hidden="1" x14ac:dyDescent="0.2">
      <c r="A106" t="s">
        <v>3774</v>
      </c>
      <c r="B106" t="s">
        <v>143</v>
      </c>
      <c r="E106" t="str">
        <f t="shared" si="1"/>
        <v>sachlichGenus</v>
      </c>
      <c r="G106" t="s">
        <v>37</v>
      </c>
      <c r="J106" t="s">
        <v>822</v>
      </c>
      <c r="K106" t="s">
        <v>45</v>
      </c>
      <c r="N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O106">
        <v>105</v>
      </c>
    </row>
    <row r="107" spans="1:15" hidden="1" x14ac:dyDescent="0.2">
      <c r="A107" t="s">
        <v>3775</v>
      </c>
      <c r="B107" t="s">
        <v>144</v>
      </c>
      <c r="E107" t="str">
        <f t="shared" si="1"/>
        <v>sachlichGenus</v>
      </c>
      <c r="G107" t="s">
        <v>37</v>
      </c>
      <c r="J107" t="s">
        <v>823</v>
      </c>
      <c r="K107" t="s">
        <v>45</v>
      </c>
      <c r="N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O107">
        <v>106</v>
      </c>
    </row>
    <row r="108" spans="1:15" hidden="1" x14ac:dyDescent="0.2">
      <c r="A108" t="s">
        <v>3776</v>
      </c>
      <c r="B108" t="s">
        <v>145</v>
      </c>
      <c r="E108" t="str">
        <f t="shared" si="1"/>
        <v>sachlichGenus</v>
      </c>
      <c r="G108" t="s">
        <v>37</v>
      </c>
      <c r="J108" t="s">
        <v>824</v>
      </c>
      <c r="K108" t="s">
        <v>45</v>
      </c>
      <c r="N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O108">
        <v>107</v>
      </c>
    </row>
    <row r="109" spans="1:15" hidden="1" x14ac:dyDescent="0.2">
      <c r="A109" t="s">
        <v>3692</v>
      </c>
      <c r="B109" t="s">
        <v>60</v>
      </c>
      <c r="E109" t="str">
        <f t="shared" si="1"/>
        <v>sachlichGenus</v>
      </c>
      <c r="G109" t="s">
        <v>37</v>
      </c>
      <c r="J109" t="s">
        <v>825</v>
      </c>
      <c r="K109" t="s">
        <v>45</v>
      </c>
      <c r="N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O109">
        <v>108</v>
      </c>
    </row>
    <row r="110" spans="1:15" hidden="1" x14ac:dyDescent="0.2">
      <c r="A110" t="s">
        <v>3699</v>
      </c>
      <c r="B110" t="s">
        <v>67</v>
      </c>
      <c r="E110" t="str">
        <f t="shared" si="1"/>
        <v>weiblichGenus</v>
      </c>
      <c r="G110" t="s">
        <v>37</v>
      </c>
      <c r="J110" t="s">
        <v>826</v>
      </c>
      <c r="K110" t="s">
        <v>45</v>
      </c>
      <c r="N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O110">
        <v>109</v>
      </c>
    </row>
    <row r="111" spans="1:15" hidden="1" x14ac:dyDescent="0.2">
      <c r="A111" t="s">
        <v>3777</v>
      </c>
      <c r="B111" t="s">
        <v>146</v>
      </c>
      <c r="E111" t="str">
        <f t="shared" si="1"/>
        <v>weiblichGenus</v>
      </c>
      <c r="G111" t="s">
        <v>37</v>
      </c>
      <c r="J111" t="s">
        <v>827</v>
      </c>
      <c r="K111" t="s">
        <v>45</v>
      </c>
      <c r="N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O111">
        <v>110</v>
      </c>
    </row>
    <row r="112" spans="1:15" hidden="1" x14ac:dyDescent="0.2">
      <c r="A112" t="s">
        <v>3778</v>
      </c>
      <c r="B112" t="s">
        <v>147</v>
      </c>
      <c r="E112" t="str">
        <f t="shared" si="1"/>
        <v>weiblichGenus</v>
      </c>
      <c r="G112" t="s">
        <v>37</v>
      </c>
      <c r="J112" t="s">
        <v>828</v>
      </c>
      <c r="K112" t="s">
        <v>45</v>
      </c>
      <c r="N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O112">
        <v>111</v>
      </c>
    </row>
    <row r="113" spans="1:15" hidden="1" x14ac:dyDescent="0.2">
      <c r="A113" t="s">
        <v>3779</v>
      </c>
      <c r="B113" t="s">
        <v>148</v>
      </c>
      <c r="E113" t="str">
        <f t="shared" si="1"/>
        <v>mannlichGenus</v>
      </c>
      <c r="G113" t="s">
        <v>37</v>
      </c>
      <c r="J113" t="s">
        <v>829</v>
      </c>
      <c r="K113" t="s">
        <v>45</v>
      </c>
      <c r="N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O113">
        <v>112</v>
      </c>
    </row>
    <row r="114" spans="1:15" hidden="1" x14ac:dyDescent="0.2">
      <c r="A114" t="s">
        <v>3739</v>
      </c>
      <c r="B114" t="s">
        <v>107</v>
      </c>
      <c r="E114" t="str">
        <f t="shared" si="1"/>
        <v>sachlichGenus</v>
      </c>
      <c r="G114" t="s">
        <v>37</v>
      </c>
      <c r="J114" t="s">
        <v>830</v>
      </c>
      <c r="K114" t="s">
        <v>45</v>
      </c>
      <c r="N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O114">
        <v>113</v>
      </c>
    </row>
    <row r="115" spans="1:15" hidden="1" x14ac:dyDescent="0.2">
      <c r="A115" t="s">
        <v>3780</v>
      </c>
      <c r="B115" t="s">
        <v>149</v>
      </c>
      <c r="E115" t="str">
        <f t="shared" si="1"/>
        <v>mannlichGenus</v>
      </c>
      <c r="G115" t="s">
        <v>37</v>
      </c>
      <c r="J115" t="s">
        <v>831</v>
      </c>
      <c r="K115" t="s">
        <v>45</v>
      </c>
      <c r="N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O115">
        <v>114</v>
      </c>
    </row>
    <row r="116" spans="1:15" hidden="1" x14ac:dyDescent="0.2">
      <c r="A116" t="s">
        <v>3781</v>
      </c>
      <c r="B116" t="s">
        <v>150</v>
      </c>
      <c r="E116" t="str">
        <f t="shared" si="1"/>
        <v>weiblichGenus</v>
      </c>
      <c r="G116" t="s">
        <v>37</v>
      </c>
      <c r="J116" t="s">
        <v>832</v>
      </c>
      <c r="K116" t="s">
        <v>45</v>
      </c>
      <c r="N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O116">
        <v>115</v>
      </c>
    </row>
    <row r="117" spans="1:15" hidden="1" x14ac:dyDescent="0.2">
      <c r="A117" t="s">
        <v>3782</v>
      </c>
      <c r="B117" t="s">
        <v>151</v>
      </c>
      <c r="E117" t="str">
        <f t="shared" si="1"/>
        <v>sachlichGenus</v>
      </c>
      <c r="G117" t="s">
        <v>37</v>
      </c>
      <c r="J117" t="s">
        <v>833</v>
      </c>
      <c r="K117" t="s">
        <v>45</v>
      </c>
      <c r="N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O117">
        <v>116</v>
      </c>
    </row>
    <row r="118" spans="1:15" hidden="1" x14ac:dyDescent="0.2">
      <c r="A118" t="s">
        <v>3783</v>
      </c>
      <c r="B118" t="s">
        <v>152</v>
      </c>
      <c r="E118" t="str">
        <f t="shared" si="1"/>
        <v>weiblichGenus</v>
      </c>
      <c r="G118" t="s">
        <v>37</v>
      </c>
      <c r="J118" t="s">
        <v>834</v>
      </c>
      <c r="K118" t="s">
        <v>45</v>
      </c>
      <c r="N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O118">
        <v>117</v>
      </c>
    </row>
    <row r="119" spans="1:15" hidden="1" x14ac:dyDescent="0.2">
      <c r="A119" t="s">
        <v>3784</v>
      </c>
      <c r="B119" t="s">
        <v>121</v>
      </c>
      <c r="E119" t="str">
        <f t="shared" si="1"/>
        <v>mannlichGenus</v>
      </c>
      <c r="G119" t="s">
        <v>37</v>
      </c>
      <c r="J119" t="s">
        <v>835</v>
      </c>
      <c r="K119" t="s">
        <v>45</v>
      </c>
      <c r="N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O119">
        <v>118</v>
      </c>
    </row>
    <row r="120" spans="1:15" hidden="1" x14ac:dyDescent="0.2">
      <c r="A120" t="s">
        <v>3767</v>
      </c>
      <c r="B120" t="s">
        <v>136</v>
      </c>
      <c r="E120" t="str">
        <f t="shared" si="1"/>
        <v>sachlichGenus</v>
      </c>
      <c r="G120" t="s">
        <v>37</v>
      </c>
      <c r="J120" t="s">
        <v>836</v>
      </c>
      <c r="K120" t="s">
        <v>45</v>
      </c>
      <c r="N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O120">
        <v>119</v>
      </c>
    </row>
    <row r="121" spans="1:15" hidden="1" x14ac:dyDescent="0.2">
      <c r="A121" t="s">
        <v>3785</v>
      </c>
      <c r="B121" t="s">
        <v>153</v>
      </c>
      <c r="E121" t="str">
        <f t="shared" si="1"/>
        <v>mannlichGenus</v>
      </c>
      <c r="G121" t="s">
        <v>37</v>
      </c>
      <c r="J121" t="s">
        <v>837</v>
      </c>
      <c r="K121" t="s">
        <v>45</v>
      </c>
      <c r="N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O121">
        <v>120</v>
      </c>
    </row>
    <row r="122" spans="1:15" hidden="1" x14ac:dyDescent="0.2">
      <c r="A122" t="s">
        <v>3786</v>
      </c>
      <c r="B122" t="s">
        <v>154</v>
      </c>
      <c r="E122" t="str">
        <f t="shared" si="1"/>
        <v>weiblichGenus</v>
      </c>
      <c r="G122" t="s">
        <v>37</v>
      </c>
      <c r="J122" t="s">
        <v>838</v>
      </c>
      <c r="K122" t="s">
        <v>45</v>
      </c>
      <c r="N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O122">
        <v>121</v>
      </c>
    </row>
    <row r="123" spans="1:15" hidden="1" x14ac:dyDescent="0.2">
      <c r="A123" t="s">
        <v>3715</v>
      </c>
      <c r="B123" t="s">
        <v>82</v>
      </c>
      <c r="E123" t="str">
        <f t="shared" si="1"/>
        <v>mannlichGenus</v>
      </c>
      <c r="G123" t="s">
        <v>37</v>
      </c>
      <c r="J123" t="s">
        <v>839</v>
      </c>
      <c r="K123" t="s">
        <v>45</v>
      </c>
      <c r="N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O123">
        <v>122</v>
      </c>
    </row>
    <row r="124" spans="1:15" hidden="1" x14ac:dyDescent="0.2">
      <c r="A124" t="s">
        <v>3787</v>
      </c>
      <c r="B124" t="s">
        <v>155</v>
      </c>
      <c r="E124" t="str">
        <f t="shared" si="1"/>
        <v>mannlichGenus</v>
      </c>
      <c r="G124" t="s">
        <v>37</v>
      </c>
      <c r="J124" t="s">
        <v>840</v>
      </c>
      <c r="K124" t="s">
        <v>45</v>
      </c>
      <c r="N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O124">
        <v>123</v>
      </c>
    </row>
    <row r="125" spans="1:15" hidden="1" x14ac:dyDescent="0.2">
      <c r="A125" t="s">
        <v>3788</v>
      </c>
      <c r="B125" t="s">
        <v>156</v>
      </c>
      <c r="E125" t="str">
        <f t="shared" si="1"/>
        <v>weiblichGenus</v>
      </c>
      <c r="G125" t="s">
        <v>37</v>
      </c>
      <c r="J125" t="s">
        <v>841</v>
      </c>
      <c r="K125" t="s">
        <v>45</v>
      </c>
      <c r="N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O125">
        <v>124</v>
      </c>
    </row>
    <row r="126" spans="1:15" hidden="1" x14ac:dyDescent="0.2">
      <c r="A126" t="s">
        <v>3750</v>
      </c>
      <c r="B126" t="s">
        <v>118</v>
      </c>
      <c r="E126" t="str">
        <f t="shared" si="1"/>
        <v>sachlichGenus</v>
      </c>
      <c r="G126" t="s">
        <v>37</v>
      </c>
      <c r="J126" t="s">
        <v>842</v>
      </c>
      <c r="K126" t="s">
        <v>45</v>
      </c>
      <c r="N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O126">
        <v>125</v>
      </c>
    </row>
    <row r="127" spans="1:15" hidden="1" x14ac:dyDescent="0.2">
      <c r="A127" t="s">
        <v>3789</v>
      </c>
      <c r="B127" t="s">
        <v>157</v>
      </c>
      <c r="E127" t="str">
        <f t="shared" si="1"/>
        <v>weiblichGenus</v>
      </c>
      <c r="G127" t="s">
        <v>37</v>
      </c>
      <c r="J127" t="s">
        <v>843</v>
      </c>
      <c r="K127" t="s">
        <v>45</v>
      </c>
      <c r="N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O127">
        <v>126</v>
      </c>
    </row>
    <row r="128" spans="1:15" hidden="1" x14ac:dyDescent="0.2">
      <c r="A128" t="s">
        <v>3773</v>
      </c>
      <c r="B128" t="s">
        <v>142</v>
      </c>
      <c r="E128" t="str">
        <f t="shared" si="1"/>
        <v>weiblichGenus</v>
      </c>
      <c r="G128" t="s">
        <v>37</v>
      </c>
      <c r="J128" t="s">
        <v>844</v>
      </c>
      <c r="K128" t="s">
        <v>45</v>
      </c>
      <c r="N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O128">
        <v>127</v>
      </c>
    </row>
    <row r="129" spans="1:15" hidden="1" x14ac:dyDescent="0.2">
      <c r="A129" t="s">
        <v>3790</v>
      </c>
      <c r="B129" t="s">
        <v>158</v>
      </c>
      <c r="E129" t="str">
        <f t="shared" si="1"/>
        <v>sachlichGenus</v>
      </c>
      <c r="G129" t="s">
        <v>37</v>
      </c>
      <c r="J129" t="s">
        <v>845</v>
      </c>
      <c r="K129" t="s">
        <v>45</v>
      </c>
      <c r="N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O129">
        <v>128</v>
      </c>
    </row>
    <row r="130" spans="1:15" hidden="1" x14ac:dyDescent="0.2">
      <c r="A130" t="s">
        <v>3791</v>
      </c>
      <c r="B130" t="s">
        <v>159</v>
      </c>
      <c r="E130" t="str">
        <f t="shared" ref="E130:E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G130" t="s">
        <v>37</v>
      </c>
      <c r="J130" t="s">
        <v>846</v>
      </c>
      <c r="K130" t="s">
        <v>45</v>
      </c>
      <c r="N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O130">
        <v>129</v>
      </c>
    </row>
    <row r="131" spans="1:15" hidden="1" x14ac:dyDescent="0.2">
      <c r="A131" t="s">
        <v>3792</v>
      </c>
      <c r="B131" t="s">
        <v>160</v>
      </c>
      <c r="E131" t="str">
        <f t="shared" si="2"/>
        <v>mannlichGenus</v>
      </c>
      <c r="G131" t="s">
        <v>37</v>
      </c>
      <c r="J131" t="s">
        <v>847</v>
      </c>
      <c r="K131" t="s">
        <v>45</v>
      </c>
      <c r="N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O131">
        <v>130</v>
      </c>
    </row>
    <row r="132" spans="1:15" hidden="1" x14ac:dyDescent="0.2">
      <c r="A132" t="s">
        <v>3793</v>
      </c>
      <c r="B132" t="s">
        <v>161</v>
      </c>
      <c r="E132" t="str">
        <f t="shared" si="2"/>
        <v>weiblichGenus</v>
      </c>
      <c r="G132" t="s">
        <v>37</v>
      </c>
      <c r="J132" t="s">
        <v>848</v>
      </c>
      <c r="K132" t="s">
        <v>45</v>
      </c>
      <c r="N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O132">
        <v>131</v>
      </c>
    </row>
    <row r="133" spans="1:15" hidden="1" x14ac:dyDescent="0.2">
      <c r="A133" t="s">
        <v>3794</v>
      </c>
      <c r="B133" t="s">
        <v>162</v>
      </c>
      <c r="E133" t="str">
        <f t="shared" si="2"/>
        <v>mannlichGenus</v>
      </c>
      <c r="G133" t="s">
        <v>37</v>
      </c>
      <c r="J133" t="s">
        <v>849</v>
      </c>
      <c r="K133" t="s">
        <v>45</v>
      </c>
      <c r="N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O133">
        <v>132</v>
      </c>
    </row>
    <row r="134" spans="1:15" hidden="1" x14ac:dyDescent="0.2">
      <c r="A134" t="s">
        <v>3795</v>
      </c>
      <c r="B134" t="s">
        <v>163</v>
      </c>
      <c r="E134" t="str">
        <f t="shared" si="2"/>
        <v>weiblichGenus</v>
      </c>
      <c r="G134" t="s">
        <v>37</v>
      </c>
      <c r="J134" t="s">
        <v>850</v>
      </c>
      <c r="K134" t="s">
        <v>45</v>
      </c>
      <c r="N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O134">
        <v>133</v>
      </c>
    </row>
    <row r="135" spans="1:15" hidden="1" x14ac:dyDescent="0.2">
      <c r="A135" t="s">
        <v>3796</v>
      </c>
      <c r="B135" t="s">
        <v>164</v>
      </c>
      <c r="E135" t="str">
        <f t="shared" si="2"/>
        <v>mannlichGenus</v>
      </c>
      <c r="G135" t="s">
        <v>37</v>
      </c>
      <c r="J135" t="s">
        <v>851</v>
      </c>
      <c r="K135" t="s">
        <v>45</v>
      </c>
      <c r="N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O135">
        <v>134</v>
      </c>
    </row>
    <row r="136" spans="1:15" hidden="1" x14ac:dyDescent="0.2">
      <c r="A136" t="s">
        <v>3797</v>
      </c>
      <c r="B136" t="s">
        <v>165</v>
      </c>
      <c r="E136" t="str">
        <f t="shared" si="2"/>
        <v>mannlichGenus</v>
      </c>
      <c r="G136" t="s">
        <v>37</v>
      </c>
      <c r="J136" t="s">
        <v>852</v>
      </c>
      <c r="K136" t="s">
        <v>45</v>
      </c>
      <c r="N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O136">
        <v>135</v>
      </c>
    </row>
    <row r="137" spans="1:15" hidden="1" x14ac:dyDescent="0.2">
      <c r="A137" t="s">
        <v>3798</v>
      </c>
      <c r="B137" t="s">
        <v>166</v>
      </c>
      <c r="E137" t="str">
        <f t="shared" si="2"/>
        <v>weiblichGenus</v>
      </c>
      <c r="G137" t="s">
        <v>37</v>
      </c>
      <c r="J137" t="s">
        <v>853</v>
      </c>
      <c r="K137" t="s">
        <v>45</v>
      </c>
      <c r="N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O137">
        <v>136</v>
      </c>
    </row>
    <row r="138" spans="1:15" hidden="1" x14ac:dyDescent="0.2">
      <c r="A138" t="s">
        <v>3799</v>
      </c>
      <c r="B138" t="s">
        <v>167</v>
      </c>
      <c r="E138" t="str">
        <f t="shared" si="2"/>
        <v>weiblichGenus</v>
      </c>
      <c r="G138" t="s">
        <v>37</v>
      </c>
      <c r="J138" t="s">
        <v>854</v>
      </c>
      <c r="K138" t="s">
        <v>45</v>
      </c>
      <c r="N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O138">
        <v>137</v>
      </c>
    </row>
    <row r="139" spans="1:15" hidden="1" x14ac:dyDescent="0.2">
      <c r="A139" t="s">
        <v>3800</v>
      </c>
      <c r="B139" t="s">
        <v>168</v>
      </c>
      <c r="E139" t="str">
        <f t="shared" si="2"/>
        <v>mannlichGenus</v>
      </c>
      <c r="G139" t="s">
        <v>37</v>
      </c>
      <c r="J139" t="s">
        <v>855</v>
      </c>
      <c r="K139" t="s">
        <v>45</v>
      </c>
      <c r="N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O139">
        <v>138</v>
      </c>
    </row>
    <row r="140" spans="1:15" hidden="1" x14ac:dyDescent="0.2">
      <c r="A140" t="s">
        <v>3801</v>
      </c>
      <c r="B140" t="s">
        <v>169</v>
      </c>
      <c r="E140" t="str">
        <f t="shared" si="2"/>
        <v>weiblichGenus</v>
      </c>
      <c r="G140" t="s">
        <v>37</v>
      </c>
      <c r="J140" t="s">
        <v>856</v>
      </c>
      <c r="K140" t="s">
        <v>45</v>
      </c>
      <c r="N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O140">
        <v>139</v>
      </c>
    </row>
    <row r="141" spans="1:15" hidden="1" x14ac:dyDescent="0.2">
      <c r="A141" t="s">
        <v>3802</v>
      </c>
      <c r="B141" t="s">
        <v>170</v>
      </c>
      <c r="E141" t="str">
        <f t="shared" si="2"/>
        <v>mannlichGenus</v>
      </c>
      <c r="G141" t="s">
        <v>37</v>
      </c>
      <c r="J141" t="s">
        <v>857</v>
      </c>
      <c r="K141" t="s">
        <v>45</v>
      </c>
      <c r="N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O141">
        <v>140</v>
      </c>
    </row>
    <row r="142" spans="1:15" hidden="1" x14ac:dyDescent="0.2">
      <c r="A142" t="s">
        <v>3753</v>
      </c>
      <c r="B142" t="s">
        <v>121</v>
      </c>
      <c r="E142" t="str">
        <f t="shared" si="2"/>
        <v>sachlichGenus</v>
      </c>
      <c r="G142" t="s">
        <v>37</v>
      </c>
      <c r="J142" t="s">
        <v>858</v>
      </c>
      <c r="K142" t="s">
        <v>45</v>
      </c>
      <c r="N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O142">
        <v>141</v>
      </c>
    </row>
    <row r="143" spans="1:15" hidden="1" x14ac:dyDescent="0.2">
      <c r="A143" t="s">
        <v>3803</v>
      </c>
      <c r="B143" t="s">
        <v>171</v>
      </c>
      <c r="E143" t="str">
        <f t="shared" si="2"/>
        <v>mannlichGenus</v>
      </c>
      <c r="G143" t="s">
        <v>37</v>
      </c>
      <c r="J143" t="s">
        <v>859</v>
      </c>
      <c r="K143" t="s">
        <v>45</v>
      </c>
      <c r="N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O143">
        <v>142</v>
      </c>
    </row>
    <row r="144" spans="1:15" hidden="1" x14ac:dyDescent="0.2">
      <c r="A144" t="s">
        <v>3804</v>
      </c>
      <c r="B144" t="s">
        <v>172</v>
      </c>
      <c r="E144" t="str">
        <f t="shared" si="2"/>
        <v>mannlichGenus</v>
      </c>
      <c r="G144" t="s">
        <v>37</v>
      </c>
      <c r="J144" t="s">
        <v>860</v>
      </c>
      <c r="K144" t="s">
        <v>45</v>
      </c>
      <c r="N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O144">
        <v>143</v>
      </c>
    </row>
    <row r="145" spans="1:15" hidden="1" x14ac:dyDescent="0.2">
      <c r="A145" t="s">
        <v>3739</v>
      </c>
      <c r="B145" t="s">
        <v>107</v>
      </c>
      <c r="E145" t="str">
        <f t="shared" si="2"/>
        <v>sachlichGenus</v>
      </c>
      <c r="G145" t="s">
        <v>37</v>
      </c>
      <c r="J145" t="s">
        <v>861</v>
      </c>
      <c r="K145" t="s">
        <v>45</v>
      </c>
      <c r="N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O145">
        <v>144</v>
      </c>
    </row>
    <row r="146" spans="1:15" hidden="1" x14ac:dyDescent="0.2">
      <c r="A146" t="s">
        <v>3805</v>
      </c>
      <c r="B146" t="s">
        <v>173</v>
      </c>
      <c r="E146" t="str">
        <f t="shared" si="2"/>
        <v>weiblichGenus</v>
      </c>
      <c r="G146" t="s">
        <v>37</v>
      </c>
      <c r="J146" t="s">
        <v>862</v>
      </c>
      <c r="K146" t="s">
        <v>45</v>
      </c>
      <c r="N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O146">
        <v>145</v>
      </c>
    </row>
    <row r="147" spans="1:15" hidden="1" x14ac:dyDescent="0.2">
      <c r="A147" t="s">
        <v>3806</v>
      </c>
      <c r="B147" t="s">
        <v>174</v>
      </c>
      <c r="E147" t="str">
        <f t="shared" si="2"/>
        <v>sachlichGenus</v>
      </c>
      <c r="G147" t="s">
        <v>37</v>
      </c>
      <c r="J147" t="s">
        <v>863</v>
      </c>
      <c r="K147" t="s">
        <v>45</v>
      </c>
      <c r="N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O147">
        <v>146</v>
      </c>
    </row>
    <row r="148" spans="1:15" hidden="1" x14ac:dyDescent="0.2">
      <c r="A148" t="s">
        <v>3807</v>
      </c>
      <c r="B148" t="s">
        <v>175</v>
      </c>
      <c r="E148" t="str">
        <f t="shared" si="2"/>
        <v>weiblichGenus</v>
      </c>
      <c r="G148" t="s">
        <v>37</v>
      </c>
      <c r="J148" t="s">
        <v>864</v>
      </c>
      <c r="K148" t="s">
        <v>45</v>
      </c>
      <c r="N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O148">
        <v>147</v>
      </c>
    </row>
    <row r="149" spans="1:15" hidden="1" x14ac:dyDescent="0.2">
      <c r="A149" t="s">
        <v>3808</v>
      </c>
      <c r="B149" t="s">
        <v>176</v>
      </c>
      <c r="E149" t="str">
        <f t="shared" si="2"/>
        <v>mannlichGenus</v>
      </c>
      <c r="G149" t="s">
        <v>37</v>
      </c>
      <c r="J149" t="s">
        <v>865</v>
      </c>
      <c r="K149" t="s">
        <v>45</v>
      </c>
      <c r="N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O149">
        <v>148</v>
      </c>
    </row>
    <row r="150" spans="1:15" hidden="1" x14ac:dyDescent="0.2">
      <c r="A150" t="s">
        <v>3809</v>
      </c>
      <c r="B150" t="s">
        <v>177</v>
      </c>
      <c r="E150" t="str">
        <f t="shared" si="2"/>
        <v>weiblichGenus</v>
      </c>
      <c r="G150" t="s">
        <v>37</v>
      </c>
      <c r="J150" t="s">
        <v>866</v>
      </c>
      <c r="K150" t="s">
        <v>45</v>
      </c>
      <c r="N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O150">
        <v>149</v>
      </c>
    </row>
    <row r="151" spans="1:15" hidden="1" x14ac:dyDescent="0.2">
      <c r="A151" t="s">
        <v>3810</v>
      </c>
      <c r="B151" t="s">
        <v>178</v>
      </c>
      <c r="E151" t="str">
        <f t="shared" si="2"/>
        <v>weiblichGenus</v>
      </c>
      <c r="G151" t="s">
        <v>37</v>
      </c>
      <c r="J151" t="s">
        <v>867</v>
      </c>
      <c r="K151" t="s">
        <v>45</v>
      </c>
      <c r="N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O151">
        <v>150</v>
      </c>
    </row>
    <row r="152" spans="1:15" hidden="1" x14ac:dyDescent="0.2">
      <c r="A152" t="s">
        <v>3811</v>
      </c>
      <c r="B152" t="s">
        <v>179</v>
      </c>
      <c r="E152" t="str">
        <f t="shared" si="2"/>
        <v>sachlichGenus</v>
      </c>
      <c r="G152" t="s">
        <v>37</v>
      </c>
      <c r="J152" t="s">
        <v>868</v>
      </c>
      <c r="K152" t="s">
        <v>45</v>
      </c>
      <c r="N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O152">
        <v>151</v>
      </c>
    </row>
    <row r="153" spans="1:15" hidden="1" x14ac:dyDescent="0.2">
      <c r="A153" t="s">
        <v>3812</v>
      </c>
      <c r="B153" t="s">
        <v>180</v>
      </c>
      <c r="E153" t="str">
        <f t="shared" si="2"/>
        <v>weiblichGenus</v>
      </c>
      <c r="G153" t="s">
        <v>37</v>
      </c>
      <c r="J153" t="s">
        <v>869</v>
      </c>
      <c r="K153" t="s">
        <v>45</v>
      </c>
      <c r="N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O153">
        <v>152</v>
      </c>
    </row>
    <row r="154" spans="1:15" hidden="1" x14ac:dyDescent="0.2">
      <c r="A154" t="s">
        <v>3813</v>
      </c>
      <c r="B154" t="s">
        <v>181</v>
      </c>
      <c r="E154" t="str">
        <f t="shared" si="2"/>
        <v>mannlichGenus</v>
      </c>
      <c r="G154" t="s">
        <v>37</v>
      </c>
      <c r="J154" t="s">
        <v>870</v>
      </c>
      <c r="K154" t="s">
        <v>45</v>
      </c>
      <c r="N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O154">
        <v>153</v>
      </c>
    </row>
    <row r="155" spans="1:15" hidden="1" x14ac:dyDescent="0.2">
      <c r="A155" t="s">
        <v>3814</v>
      </c>
      <c r="B155" t="s">
        <v>182</v>
      </c>
      <c r="E155" t="str">
        <f t="shared" si="2"/>
        <v>sachlichGenus</v>
      </c>
      <c r="G155" t="s">
        <v>37</v>
      </c>
      <c r="J155" t="s">
        <v>871</v>
      </c>
      <c r="K155" t="s">
        <v>45</v>
      </c>
      <c r="N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O155">
        <v>154</v>
      </c>
    </row>
    <row r="156" spans="1:15" hidden="1" x14ac:dyDescent="0.2">
      <c r="A156" t="s">
        <v>3815</v>
      </c>
      <c r="B156" t="s">
        <v>183</v>
      </c>
      <c r="E156" t="str">
        <f t="shared" si="2"/>
        <v>weiblichGenus</v>
      </c>
      <c r="G156" t="s">
        <v>37</v>
      </c>
      <c r="J156" t="s">
        <v>872</v>
      </c>
      <c r="K156" t="s">
        <v>45</v>
      </c>
      <c r="N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O156">
        <v>155</v>
      </c>
    </row>
    <row r="157" spans="1:15" hidden="1" x14ac:dyDescent="0.2">
      <c r="A157" t="s">
        <v>3769</v>
      </c>
      <c r="B157" t="s">
        <v>138</v>
      </c>
      <c r="E157" t="str">
        <f t="shared" si="2"/>
        <v>weiblichGenus</v>
      </c>
      <c r="G157" t="s">
        <v>37</v>
      </c>
      <c r="J157" t="s">
        <v>873</v>
      </c>
      <c r="K157" t="s">
        <v>45</v>
      </c>
      <c r="N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O157">
        <v>156</v>
      </c>
    </row>
    <row r="158" spans="1:15" hidden="1" x14ac:dyDescent="0.2">
      <c r="A158" t="s">
        <v>3816</v>
      </c>
      <c r="B158" t="s">
        <v>184</v>
      </c>
      <c r="E158" t="str">
        <f t="shared" si="2"/>
        <v>mannlichGenus</v>
      </c>
      <c r="G158" t="s">
        <v>37</v>
      </c>
      <c r="J158" t="s">
        <v>874</v>
      </c>
      <c r="K158" t="s">
        <v>45</v>
      </c>
      <c r="N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O158">
        <v>157</v>
      </c>
    </row>
    <row r="159" spans="1:15" hidden="1" x14ac:dyDescent="0.2">
      <c r="A159" t="s">
        <v>3817</v>
      </c>
      <c r="B159" t="s">
        <v>185</v>
      </c>
      <c r="E159" t="str">
        <f t="shared" si="2"/>
        <v>sachlichGenus</v>
      </c>
      <c r="G159" t="s">
        <v>37</v>
      </c>
      <c r="J159" t="s">
        <v>875</v>
      </c>
      <c r="K159" t="s">
        <v>45</v>
      </c>
      <c r="N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O159">
        <v>158</v>
      </c>
    </row>
    <row r="160" spans="1:15" hidden="1" x14ac:dyDescent="0.2">
      <c r="A160" t="s">
        <v>3818</v>
      </c>
      <c r="B160" t="s">
        <v>186</v>
      </c>
      <c r="E160" t="str">
        <f t="shared" si="2"/>
        <v>weiblichGenus</v>
      </c>
      <c r="G160" t="s">
        <v>37</v>
      </c>
      <c r="J160" t="s">
        <v>876</v>
      </c>
      <c r="K160" t="s">
        <v>45</v>
      </c>
      <c r="N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O160">
        <v>159</v>
      </c>
    </row>
    <row r="161" spans="1:15" hidden="1" x14ac:dyDescent="0.2">
      <c r="A161" t="s">
        <v>3819</v>
      </c>
      <c r="B161" t="s">
        <v>187</v>
      </c>
      <c r="E161" t="str">
        <f t="shared" si="2"/>
        <v>mannlichGenus</v>
      </c>
      <c r="G161" t="s">
        <v>37</v>
      </c>
      <c r="J161" t="s">
        <v>877</v>
      </c>
      <c r="K161" t="s">
        <v>45</v>
      </c>
      <c r="N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O161">
        <v>160</v>
      </c>
    </row>
    <row r="162" spans="1:15" hidden="1" x14ac:dyDescent="0.2">
      <c r="A162" t="s">
        <v>3820</v>
      </c>
      <c r="B162" t="s">
        <v>188</v>
      </c>
      <c r="E162" t="str">
        <f t="shared" si="2"/>
        <v>sachlichGenus</v>
      </c>
      <c r="G162" t="s">
        <v>37</v>
      </c>
      <c r="J162" t="s">
        <v>878</v>
      </c>
      <c r="K162" t="s">
        <v>45</v>
      </c>
      <c r="N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O162">
        <v>161</v>
      </c>
    </row>
    <row r="163" spans="1:15" hidden="1" x14ac:dyDescent="0.2">
      <c r="A163" t="s">
        <v>3821</v>
      </c>
      <c r="B163" t="s">
        <v>189</v>
      </c>
      <c r="E163" t="str">
        <f t="shared" si="2"/>
        <v>mannlichGenus</v>
      </c>
      <c r="G163" t="s">
        <v>37</v>
      </c>
      <c r="J163" t="s">
        <v>879</v>
      </c>
      <c r="K163" t="s">
        <v>45</v>
      </c>
      <c r="N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O163">
        <v>162</v>
      </c>
    </row>
    <row r="164" spans="1:15" hidden="1" x14ac:dyDescent="0.2">
      <c r="A164" t="s">
        <v>3822</v>
      </c>
      <c r="B164" t="s">
        <v>190</v>
      </c>
      <c r="E164" t="str">
        <f t="shared" si="2"/>
        <v>weiblichGenus</v>
      </c>
      <c r="G164" t="s">
        <v>37</v>
      </c>
      <c r="J164" t="s">
        <v>880</v>
      </c>
      <c r="K164" t="s">
        <v>45</v>
      </c>
      <c r="N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O164">
        <v>163</v>
      </c>
    </row>
    <row r="165" spans="1:15" hidden="1" x14ac:dyDescent="0.2">
      <c r="A165" t="s">
        <v>3823</v>
      </c>
      <c r="B165" t="s">
        <v>191</v>
      </c>
      <c r="E165" t="str">
        <f t="shared" si="2"/>
        <v>weiblichGenus</v>
      </c>
      <c r="G165" t="s">
        <v>37</v>
      </c>
      <c r="J165" t="s">
        <v>881</v>
      </c>
      <c r="K165" t="s">
        <v>45</v>
      </c>
      <c r="N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O165">
        <v>164</v>
      </c>
    </row>
    <row r="166" spans="1:15" hidden="1" x14ac:dyDescent="0.2">
      <c r="A166" t="s">
        <v>3824</v>
      </c>
      <c r="B166" t="s">
        <v>192</v>
      </c>
      <c r="E166" t="str">
        <f t="shared" si="2"/>
        <v>mannlichGenus</v>
      </c>
      <c r="G166" t="s">
        <v>37</v>
      </c>
      <c r="J166" t="s">
        <v>882</v>
      </c>
      <c r="K166" t="s">
        <v>45</v>
      </c>
      <c r="N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O166">
        <v>165</v>
      </c>
    </row>
    <row r="167" spans="1:15" hidden="1" x14ac:dyDescent="0.2">
      <c r="A167" t="s">
        <v>3825</v>
      </c>
      <c r="B167" t="s">
        <v>193</v>
      </c>
      <c r="E167" t="str">
        <f t="shared" si="2"/>
        <v>weiblichGenus</v>
      </c>
      <c r="G167" t="s">
        <v>37</v>
      </c>
      <c r="J167" t="s">
        <v>883</v>
      </c>
      <c r="K167" t="s">
        <v>45</v>
      </c>
      <c r="N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O167">
        <v>166</v>
      </c>
    </row>
    <row r="168" spans="1:15" hidden="1" x14ac:dyDescent="0.2">
      <c r="A168" t="s">
        <v>3826</v>
      </c>
      <c r="B168" t="s">
        <v>194</v>
      </c>
      <c r="E168" t="str">
        <f t="shared" si="2"/>
        <v>mannlichGenus</v>
      </c>
      <c r="G168" t="s">
        <v>37</v>
      </c>
      <c r="J168" t="s">
        <v>884</v>
      </c>
      <c r="K168" t="s">
        <v>45</v>
      </c>
      <c r="N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O168">
        <v>167</v>
      </c>
    </row>
    <row r="169" spans="1:15" hidden="1" x14ac:dyDescent="0.2">
      <c r="A169" t="s">
        <v>3827</v>
      </c>
      <c r="B169" t="s">
        <v>195</v>
      </c>
      <c r="E169" t="str">
        <f t="shared" si="2"/>
        <v>weiblichGenus</v>
      </c>
      <c r="G169" t="s">
        <v>37</v>
      </c>
      <c r="J169" t="s">
        <v>885</v>
      </c>
      <c r="K169" t="s">
        <v>45</v>
      </c>
      <c r="N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O169">
        <v>168</v>
      </c>
    </row>
    <row r="170" spans="1:15" hidden="1" x14ac:dyDescent="0.2">
      <c r="A170" t="s">
        <v>3828</v>
      </c>
      <c r="B170" t="s">
        <v>196</v>
      </c>
      <c r="E170" t="str">
        <f t="shared" si="2"/>
        <v>weiblichGenus</v>
      </c>
      <c r="G170" t="s">
        <v>37</v>
      </c>
      <c r="J170" t="s">
        <v>886</v>
      </c>
      <c r="K170" t="s">
        <v>45</v>
      </c>
      <c r="N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O170">
        <v>169</v>
      </c>
    </row>
    <row r="171" spans="1:15" hidden="1" x14ac:dyDescent="0.2">
      <c r="A171" t="s">
        <v>3803</v>
      </c>
      <c r="B171" t="s">
        <v>136</v>
      </c>
      <c r="E171" t="str">
        <f t="shared" si="2"/>
        <v>mannlichGenus</v>
      </c>
      <c r="G171" t="s">
        <v>37</v>
      </c>
      <c r="J171" t="s">
        <v>887</v>
      </c>
      <c r="K171" t="s">
        <v>45</v>
      </c>
      <c r="N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O171">
        <v>170</v>
      </c>
    </row>
    <row r="172" spans="1:15" hidden="1" x14ac:dyDescent="0.2">
      <c r="A172" t="s">
        <v>3829</v>
      </c>
      <c r="B172" t="s">
        <v>197</v>
      </c>
      <c r="E172" t="str">
        <f t="shared" si="2"/>
        <v>mannlichGenus</v>
      </c>
      <c r="G172" t="s">
        <v>37</v>
      </c>
      <c r="J172" t="s">
        <v>888</v>
      </c>
      <c r="K172" t="s">
        <v>45</v>
      </c>
      <c r="N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O172">
        <v>171</v>
      </c>
    </row>
    <row r="173" spans="1:15" hidden="1" x14ac:dyDescent="0.2">
      <c r="A173" t="s">
        <v>3830</v>
      </c>
      <c r="B173" t="s">
        <v>198</v>
      </c>
      <c r="E173" t="str">
        <f t="shared" si="2"/>
        <v>sachlichGenus</v>
      </c>
      <c r="G173" t="s">
        <v>37</v>
      </c>
      <c r="J173" t="s">
        <v>889</v>
      </c>
      <c r="K173" t="s">
        <v>45</v>
      </c>
      <c r="N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O173">
        <v>172</v>
      </c>
    </row>
    <row r="174" spans="1:15" hidden="1" x14ac:dyDescent="0.2">
      <c r="A174" t="s">
        <v>3831</v>
      </c>
      <c r="B174" t="s">
        <v>156</v>
      </c>
      <c r="E174" t="str">
        <f t="shared" si="2"/>
        <v>weiblichGenus</v>
      </c>
      <c r="G174" t="s">
        <v>37</v>
      </c>
      <c r="J174" t="s">
        <v>890</v>
      </c>
      <c r="K174" t="s">
        <v>45</v>
      </c>
      <c r="N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O174">
        <v>173</v>
      </c>
    </row>
    <row r="175" spans="1:15" hidden="1" x14ac:dyDescent="0.2">
      <c r="A175" t="s">
        <v>3832</v>
      </c>
      <c r="B175" t="s">
        <v>199</v>
      </c>
      <c r="E175" t="str">
        <f t="shared" si="2"/>
        <v>weiblichGenus</v>
      </c>
      <c r="G175" t="s">
        <v>37</v>
      </c>
      <c r="J175" t="s">
        <v>891</v>
      </c>
      <c r="K175" t="s">
        <v>45</v>
      </c>
      <c r="N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O175">
        <v>174</v>
      </c>
    </row>
    <row r="176" spans="1:15" hidden="1" x14ac:dyDescent="0.2">
      <c r="A176" t="s">
        <v>3833</v>
      </c>
      <c r="B176" t="s">
        <v>200</v>
      </c>
      <c r="E176" t="str">
        <f t="shared" si="2"/>
        <v>weiblichGenus</v>
      </c>
      <c r="G176" t="s">
        <v>37</v>
      </c>
      <c r="J176" t="s">
        <v>892</v>
      </c>
      <c r="K176" t="s">
        <v>45</v>
      </c>
      <c r="N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O176">
        <v>175</v>
      </c>
    </row>
    <row r="177" spans="1:15" hidden="1" x14ac:dyDescent="0.2">
      <c r="A177" t="s">
        <v>3834</v>
      </c>
      <c r="B177" t="s">
        <v>201</v>
      </c>
      <c r="E177" t="str">
        <f t="shared" si="2"/>
        <v>weiblichGenus</v>
      </c>
      <c r="G177" t="s">
        <v>37</v>
      </c>
      <c r="J177" t="s">
        <v>893</v>
      </c>
      <c r="K177" t="s">
        <v>45</v>
      </c>
      <c r="N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O177">
        <v>176</v>
      </c>
    </row>
    <row r="178" spans="1:15" hidden="1" x14ac:dyDescent="0.2">
      <c r="A178" t="s">
        <v>3791</v>
      </c>
      <c r="B178" t="s">
        <v>159</v>
      </c>
      <c r="E178" t="str">
        <f t="shared" si="2"/>
        <v>weiblichGenus</v>
      </c>
      <c r="G178" t="s">
        <v>37</v>
      </c>
      <c r="J178" t="s">
        <v>894</v>
      </c>
      <c r="K178" t="s">
        <v>45</v>
      </c>
      <c r="N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O178">
        <v>177</v>
      </c>
    </row>
    <row r="179" spans="1:15" hidden="1" x14ac:dyDescent="0.2">
      <c r="A179" t="s">
        <v>3835</v>
      </c>
      <c r="B179" t="s">
        <v>202</v>
      </c>
      <c r="E179" t="str">
        <f t="shared" si="2"/>
        <v>weiblichGenus</v>
      </c>
      <c r="G179" t="s">
        <v>37</v>
      </c>
      <c r="J179" t="s">
        <v>895</v>
      </c>
      <c r="K179" t="s">
        <v>45</v>
      </c>
      <c r="N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O179">
        <v>178</v>
      </c>
    </row>
    <row r="180" spans="1:15" hidden="1" x14ac:dyDescent="0.2">
      <c r="A180" t="s">
        <v>3836</v>
      </c>
      <c r="B180" t="s">
        <v>203</v>
      </c>
      <c r="E180" t="str">
        <f t="shared" si="2"/>
        <v>weiblichGenus</v>
      </c>
      <c r="G180" t="s">
        <v>37</v>
      </c>
      <c r="J180" t="s">
        <v>896</v>
      </c>
      <c r="K180" t="s">
        <v>45</v>
      </c>
      <c r="N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O180">
        <v>179</v>
      </c>
    </row>
    <row r="181" spans="1:15" hidden="1" x14ac:dyDescent="0.2">
      <c r="A181" t="s">
        <v>3837</v>
      </c>
      <c r="B181" t="s">
        <v>204</v>
      </c>
      <c r="E181" t="str">
        <f t="shared" si="2"/>
        <v>weiblichGenus</v>
      </c>
      <c r="G181" t="s">
        <v>37</v>
      </c>
      <c r="J181" t="s">
        <v>897</v>
      </c>
      <c r="K181" t="s">
        <v>45</v>
      </c>
      <c r="N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O181">
        <v>180</v>
      </c>
    </row>
    <row r="182" spans="1:15" hidden="1" x14ac:dyDescent="0.2">
      <c r="A182" t="s">
        <v>3838</v>
      </c>
      <c r="B182" t="s">
        <v>134</v>
      </c>
      <c r="E182" t="str">
        <f t="shared" si="2"/>
        <v>weiblichGenus</v>
      </c>
      <c r="G182" t="s">
        <v>37</v>
      </c>
      <c r="J182" t="s">
        <v>898</v>
      </c>
      <c r="K182" t="s">
        <v>45</v>
      </c>
      <c r="N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O182">
        <v>181</v>
      </c>
    </row>
    <row r="183" spans="1:15" hidden="1" x14ac:dyDescent="0.2">
      <c r="A183" t="s">
        <v>3839</v>
      </c>
      <c r="B183" t="s">
        <v>205</v>
      </c>
      <c r="E183" t="str">
        <f t="shared" si="2"/>
        <v>mannlichGenus</v>
      </c>
      <c r="G183" t="s">
        <v>37</v>
      </c>
      <c r="J183" t="s">
        <v>899</v>
      </c>
      <c r="K183" t="s">
        <v>45</v>
      </c>
      <c r="N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O183">
        <v>182</v>
      </c>
    </row>
    <row r="184" spans="1:15" hidden="1" x14ac:dyDescent="0.2">
      <c r="A184" t="s">
        <v>3840</v>
      </c>
      <c r="B184" t="s">
        <v>206</v>
      </c>
      <c r="E184" t="str">
        <f t="shared" si="2"/>
        <v>weiblichGenus</v>
      </c>
      <c r="G184" t="s">
        <v>37</v>
      </c>
      <c r="J184" t="s">
        <v>900</v>
      </c>
      <c r="K184" t="s">
        <v>45</v>
      </c>
      <c r="N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O184">
        <v>183</v>
      </c>
    </row>
    <row r="185" spans="1:15" hidden="1" x14ac:dyDescent="0.2">
      <c r="A185" t="s">
        <v>3841</v>
      </c>
      <c r="B185" t="s">
        <v>207</v>
      </c>
      <c r="E185" t="str">
        <f t="shared" si="2"/>
        <v>mannlichGenus</v>
      </c>
      <c r="G185" t="s">
        <v>37</v>
      </c>
      <c r="J185" t="s">
        <v>901</v>
      </c>
      <c r="K185" t="s">
        <v>45</v>
      </c>
      <c r="N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O185">
        <v>184</v>
      </c>
    </row>
    <row r="186" spans="1:15" hidden="1" x14ac:dyDescent="0.2">
      <c r="A186" t="s">
        <v>3842</v>
      </c>
      <c r="B186" t="s">
        <v>208</v>
      </c>
      <c r="E186" t="str">
        <f t="shared" si="2"/>
        <v>mannlichGenus</v>
      </c>
      <c r="G186" t="s">
        <v>37</v>
      </c>
      <c r="J186" t="s">
        <v>902</v>
      </c>
      <c r="K186" t="s">
        <v>45</v>
      </c>
      <c r="N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O186">
        <v>185</v>
      </c>
    </row>
    <row r="187" spans="1:15" hidden="1" x14ac:dyDescent="0.2">
      <c r="A187" t="s">
        <v>3766</v>
      </c>
      <c r="B187" t="s">
        <v>135</v>
      </c>
      <c r="E187" t="str">
        <f t="shared" si="2"/>
        <v>weiblichGenus</v>
      </c>
      <c r="G187" t="s">
        <v>37</v>
      </c>
      <c r="J187" t="s">
        <v>903</v>
      </c>
      <c r="K187" t="s">
        <v>45</v>
      </c>
      <c r="N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O187">
        <v>186</v>
      </c>
    </row>
    <row r="188" spans="1:15" hidden="1" x14ac:dyDescent="0.2">
      <c r="A188" t="s">
        <v>3701</v>
      </c>
      <c r="B188" t="s">
        <v>69</v>
      </c>
      <c r="E188" t="str">
        <f t="shared" si="2"/>
        <v>mannlichGenus</v>
      </c>
      <c r="G188" t="s">
        <v>37</v>
      </c>
      <c r="J188" t="s">
        <v>904</v>
      </c>
      <c r="K188" t="s">
        <v>45</v>
      </c>
      <c r="N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O188">
        <v>187</v>
      </c>
    </row>
    <row r="189" spans="1:15" hidden="1" x14ac:dyDescent="0.2">
      <c r="A189" t="s">
        <v>3843</v>
      </c>
      <c r="B189" t="s">
        <v>209</v>
      </c>
      <c r="E189" t="str">
        <f t="shared" si="2"/>
        <v>weiblichGenus</v>
      </c>
      <c r="G189" t="s">
        <v>37</v>
      </c>
      <c r="J189" t="s">
        <v>905</v>
      </c>
      <c r="K189" t="s">
        <v>45</v>
      </c>
      <c r="N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O189">
        <v>188</v>
      </c>
    </row>
    <row r="190" spans="1:15" hidden="1" x14ac:dyDescent="0.2">
      <c r="A190" t="s">
        <v>3844</v>
      </c>
      <c r="B190" t="s">
        <v>210</v>
      </c>
      <c r="E190" t="str">
        <f t="shared" si="2"/>
        <v>weiblichGenus</v>
      </c>
      <c r="G190" t="s">
        <v>37</v>
      </c>
      <c r="J190" t="s">
        <v>906</v>
      </c>
      <c r="K190" t="s">
        <v>45</v>
      </c>
      <c r="N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O190">
        <v>189</v>
      </c>
    </row>
    <row r="191" spans="1:15" hidden="1" x14ac:dyDescent="0.2">
      <c r="A191" t="s">
        <v>3845</v>
      </c>
      <c r="B191" t="s">
        <v>211</v>
      </c>
      <c r="E191" t="str">
        <f t="shared" si="2"/>
        <v>mannlichGenus</v>
      </c>
      <c r="G191" t="s">
        <v>37</v>
      </c>
      <c r="J191" t="s">
        <v>907</v>
      </c>
      <c r="K191" t="s">
        <v>45</v>
      </c>
      <c r="N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O191">
        <v>190</v>
      </c>
    </row>
    <row r="192" spans="1:15" hidden="1" x14ac:dyDescent="0.2">
      <c r="A192" t="s">
        <v>3846</v>
      </c>
      <c r="B192" t="s">
        <v>212</v>
      </c>
      <c r="E192" t="str">
        <f t="shared" si="2"/>
        <v>weiblichGenus</v>
      </c>
      <c r="G192" t="s">
        <v>37</v>
      </c>
      <c r="J192" t="s">
        <v>908</v>
      </c>
      <c r="K192" t="s">
        <v>45</v>
      </c>
      <c r="N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O192">
        <v>191</v>
      </c>
    </row>
    <row r="193" spans="1:15" hidden="1" x14ac:dyDescent="0.2">
      <c r="A193" t="s">
        <v>3847</v>
      </c>
      <c r="B193" t="s">
        <v>213</v>
      </c>
      <c r="E193" t="str">
        <f t="shared" si="2"/>
        <v>mannlichGenus</v>
      </c>
      <c r="G193" t="s">
        <v>37</v>
      </c>
      <c r="J193" t="s">
        <v>909</v>
      </c>
      <c r="K193" t="s">
        <v>45</v>
      </c>
      <c r="N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O193">
        <v>192</v>
      </c>
    </row>
    <row r="194" spans="1:15" hidden="1" x14ac:dyDescent="0.2">
      <c r="A194" t="s">
        <v>3848</v>
      </c>
      <c r="B194" t="s">
        <v>214</v>
      </c>
      <c r="E194" t="str">
        <f t="shared" ref="E194:E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G194" t="s">
        <v>37</v>
      </c>
      <c r="J194" t="s">
        <v>910</v>
      </c>
      <c r="K194" t="s">
        <v>45</v>
      </c>
      <c r="N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O194">
        <v>193</v>
      </c>
    </row>
    <row r="195" spans="1:15" hidden="1" x14ac:dyDescent="0.2">
      <c r="A195" t="s">
        <v>3849</v>
      </c>
      <c r="B195" t="s">
        <v>215</v>
      </c>
      <c r="E195" t="str">
        <f t="shared" si="3"/>
        <v>weiblichGenus</v>
      </c>
      <c r="G195" t="s">
        <v>37</v>
      </c>
      <c r="J195" t="s">
        <v>911</v>
      </c>
      <c r="K195" t="s">
        <v>45</v>
      </c>
      <c r="N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O195">
        <v>194</v>
      </c>
    </row>
    <row r="196" spans="1:15" hidden="1" x14ac:dyDescent="0.2">
      <c r="A196" t="s">
        <v>3850</v>
      </c>
      <c r="B196" t="s">
        <v>216</v>
      </c>
      <c r="E196" t="str">
        <f t="shared" si="3"/>
        <v>weiblichGenus</v>
      </c>
      <c r="G196" t="s">
        <v>37</v>
      </c>
      <c r="J196" t="s">
        <v>912</v>
      </c>
      <c r="K196" t="s">
        <v>45</v>
      </c>
      <c r="N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O196">
        <v>195</v>
      </c>
    </row>
    <row r="197" spans="1:15" hidden="1" x14ac:dyDescent="0.2">
      <c r="A197" t="s">
        <v>3851</v>
      </c>
      <c r="B197" t="s">
        <v>108</v>
      </c>
      <c r="E197" t="str">
        <f t="shared" si="3"/>
        <v>mannlichGenus</v>
      </c>
      <c r="G197" t="s">
        <v>37</v>
      </c>
      <c r="J197" t="s">
        <v>913</v>
      </c>
      <c r="K197" t="s">
        <v>45</v>
      </c>
      <c r="N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O197">
        <v>196</v>
      </c>
    </row>
    <row r="198" spans="1:15" hidden="1" x14ac:dyDescent="0.2">
      <c r="A198" t="s">
        <v>3750</v>
      </c>
      <c r="B198" t="s">
        <v>118</v>
      </c>
      <c r="E198" t="str">
        <f t="shared" si="3"/>
        <v>sachlichGenus</v>
      </c>
      <c r="G198" t="s">
        <v>37</v>
      </c>
      <c r="J198" t="s">
        <v>914</v>
      </c>
      <c r="K198" t="s">
        <v>45</v>
      </c>
      <c r="N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O198">
        <v>197</v>
      </c>
    </row>
    <row r="199" spans="1:15" hidden="1" x14ac:dyDescent="0.2">
      <c r="A199" t="s">
        <v>3852</v>
      </c>
      <c r="B199" t="s">
        <v>217</v>
      </c>
      <c r="E199" t="str">
        <f t="shared" si="3"/>
        <v>weiblichGenus</v>
      </c>
      <c r="G199" t="s">
        <v>37</v>
      </c>
      <c r="J199" t="s">
        <v>915</v>
      </c>
      <c r="K199" t="s">
        <v>45</v>
      </c>
      <c r="N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O199">
        <v>198</v>
      </c>
    </row>
    <row r="200" spans="1:15" hidden="1" x14ac:dyDescent="0.2">
      <c r="A200" t="s">
        <v>3853</v>
      </c>
      <c r="B200" t="s">
        <v>216</v>
      </c>
      <c r="E200" t="str">
        <f t="shared" si="3"/>
        <v>weiblichGenus</v>
      </c>
      <c r="G200" t="s">
        <v>37</v>
      </c>
      <c r="J200" t="s">
        <v>916</v>
      </c>
      <c r="K200" t="s">
        <v>45</v>
      </c>
      <c r="N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O200">
        <v>199</v>
      </c>
    </row>
    <row r="201" spans="1:15" hidden="1" x14ac:dyDescent="0.2">
      <c r="A201" t="s">
        <v>3767</v>
      </c>
      <c r="B201" t="s">
        <v>136</v>
      </c>
      <c r="E201" t="str">
        <f t="shared" si="3"/>
        <v>sachlichGenus</v>
      </c>
      <c r="G201" t="s">
        <v>37</v>
      </c>
      <c r="J201" t="s">
        <v>917</v>
      </c>
      <c r="K201" t="s">
        <v>45</v>
      </c>
      <c r="N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O201">
        <v>200</v>
      </c>
    </row>
    <row r="202" spans="1:15" hidden="1" x14ac:dyDescent="0.2">
      <c r="A202" t="s">
        <v>3854</v>
      </c>
      <c r="B202" t="s">
        <v>218</v>
      </c>
      <c r="E202" t="str">
        <f t="shared" si="3"/>
        <v>weiblichGenus</v>
      </c>
      <c r="G202" t="s">
        <v>37</v>
      </c>
      <c r="J202" t="s">
        <v>918</v>
      </c>
      <c r="K202" t="s">
        <v>45</v>
      </c>
      <c r="N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O202">
        <v>201</v>
      </c>
    </row>
    <row r="203" spans="1:15" hidden="1" x14ac:dyDescent="0.2">
      <c r="A203" t="s">
        <v>3855</v>
      </c>
      <c r="B203" t="s">
        <v>219</v>
      </c>
      <c r="E203" t="str">
        <f t="shared" si="3"/>
        <v>mannlichGenus</v>
      </c>
      <c r="G203" t="s">
        <v>37</v>
      </c>
      <c r="J203" t="s">
        <v>919</v>
      </c>
      <c r="K203" t="s">
        <v>45</v>
      </c>
      <c r="N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O203">
        <v>202</v>
      </c>
    </row>
    <row r="204" spans="1:15" hidden="1" x14ac:dyDescent="0.2">
      <c r="A204" t="s">
        <v>3856</v>
      </c>
      <c r="B204" t="s">
        <v>220</v>
      </c>
      <c r="E204" t="str">
        <f t="shared" si="3"/>
        <v>weiblichGenus</v>
      </c>
      <c r="G204" t="s">
        <v>37</v>
      </c>
      <c r="J204" t="s">
        <v>920</v>
      </c>
      <c r="K204" t="s">
        <v>45</v>
      </c>
      <c r="N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O204">
        <v>203</v>
      </c>
    </row>
    <row r="205" spans="1:15" hidden="1" x14ac:dyDescent="0.2">
      <c r="A205" t="s">
        <v>3857</v>
      </c>
      <c r="B205" t="s">
        <v>221</v>
      </c>
      <c r="E205" t="str">
        <f t="shared" si="3"/>
        <v>mannlichGenus</v>
      </c>
      <c r="G205" t="s">
        <v>37</v>
      </c>
      <c r="J205" t="s">
        <v>921</v>
      </c>
      <c r="K205" t="s">
        <v>45</v>
      </c>
      <c r="N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O205">
        <v>204</v>
      </c>
    </row>
    <row r="206" spans="1:15" hidden="1" x14ac:dyDescent="0.2">
      <c r="A206" t="s">
        <v>3858</v>
      </c>
      <c r="B206" t="s">
        <v>222</v>
      </c>
      <c r="E206" t="str">
        <f t="shared" si="3"/>
        <v>weiblichGenus</v>
      </c>
      <c r="G206" t="s">
        <v>37</v>
      </c>
      <c r="J206" t="s">
        <v>922</v>
      </c>
      <c r="K206" t="s">
        <v>45</v>
      </c>
      <c r="N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O206">
        <v>205</v>
      </c>
    </row>
    <row r="207" spans="1:15" hidden="1" x14ac:dyDescent="0.2">
      <c r="A207" t="s">
        <v>3859</v>
      </c>
      <c r="B207" t="s">
        <v>223</v>
      </c>
      <c r="E207" t="str">
        <f t="shared" si="3"/>
        <v>mannlichGenus</v>
      </c>
      <c r="G207" t="s">
        <v>37</v>
      </c>
      <c r="J207" t="s">
        <v>923</v>
      </c>
      <c r="K207" t="s">
        <v>45</v>
      </c>
      <c r="N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O207">
        <v>206</v>
      </c>
    </row>
    <row r="208" spans="1:15" hidden="1" x14ac:dyDescent="0.2">
      <c r="A208" t="s">
        <v>3852</v>
      </c>
      <c r="B208" t="s">
        <v>217</v>
      </c>
      <c r="E208" t="str">
        <f t="shared" si="3"/>
        <v>weiblichGenus</v>
      </c>
      <c r="G208" t="s">
        <v>37</v>
      </c>
      <c r="J208" t="s">
        <v>924</v>
      </c>
      <c r="K208" t="s">
        <v>45</v>
      </c>
      <c r="N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O208">
        <v>207</v>
      </c>
    </row>
    <row r="209" spans="1:15" hidden="1" x14ac:dyDescent="0.2">
      <c r="A209" t="s">
        <v>3860</v>
      </c>
      <c r="B209" t="s">
        <v>224</v>
      </c>
      <c r="E209" t="str">
        <f t="shared" si="3"/>
        <v>weiblichGenus</v>
      </c>
      <c r="G209" t="s">
        <v>37</v>
      </c>
      <c r="J209" t="s">
        <v>925</v>
      </c>
      <c r="K209" t="s">
        <v>45</v>
      </c>
      <c r="N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O209">
        <v>208</v>
      </c>
    </row>
    <row r="210" spans="1:15" hidden="1" x14ac:dyDescent="0.2">
      <c r="A210" t="s">
        <v>3861</v>
      </c>
      <c r="B210" t="s">
        <v>225</v>
      </c>
      <c r="E210" t="str">
        <f t="shared" si="3"/>
        <v>weiblichGenus</v>
      </c>
      <c r="G210" t="s">
        <v>37</v>
      </c>
      <c r="J210" t="s">
        <v>926</v>
      </c>
      <c r="K210" t="s">
        <v>45</v>
      </c>
      <c r="N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O210">
        <v>209</v>
      </c>
    </row>
    <row r="211" spans="1:15" hidden="1" x14ac:dyDescent="0.2">
      <c r="A211" t="s">
        <v>3862</v>
      </c>
      <c r="B211" t="s">
        <v>226</v>
      </c>
      <c r="E211" t="str">
        <f t="shared" si="3"/>
        <v>mannlichGenus</v>
      </c>
      <c r="G211" t="s">
        <v>37</v>
      </c>
      <c r="J211" t="s">
        <v>927</v>
      </c>
      <c r="K211" t="s">
        <v>45</v>
      </c>
      <c r="N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O211">
        <v>210</v>
      </c>
    </row>
    <row r="212" spans="1:15" hidden="1" x14ac:dyDescent="0.2">
      <c r="A212" t="s">
        <v>3806</v>
      </c>
      <c r="B212" t="s">
        <v>174</v>
      </c>
      <c r="E212" t="str">
        <f t="shared" si="3"/>
        <v>sachlichGenus</v>
      </c>
      <c r="G212" t="s">
        <v>37</v>
      </c>
      <c r="J212" t="s">
        <v>928</v>
      </c>
      <c r="K212" t="s">
        <v>45</v>
      </c>
      <c r="N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O212">
        <v>211</v>
      </c>
    </row>
    <row r="213" spans="1:15" hidden="1" x14ac:dyDescent="0.2">
      <c r="A213" t="s">
        <v>3863</v>
      </c>
      <c r="B213" t="s">
        <v>227</v>
      </c>
      <c r="E213" t="str">
        <f t="shared" si="3"/>
        <v>weiblichGenus</v>
      </c>
      <c r="G213" t="s">
        <v>37</v>
      </c>
      <c r="J213" t="s">
        <v>929</v>
      </c>
      <c r="K213" t="s">
        <v>45</v>
      </c>
      <c r="N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O213">
        <v>212</v>
      </c>
    </row>
    <row r="214" spans="1:15" hidden="1" x14ac:dyDescent="0.2">
      <c r="A214" t="s">
        <v>3736</v>
      </c>
      <c r="B214" t="s">
        <v>103</v>
      </c>
      <c r="E214" t="str">
        <f t="shared" si="3"/>
        <v>mannlichGenus</v>
      </c>
      <c r="G214" t="s">
        <v>37</v>
      </c>
      <c r="J214" t="s">
        <v>930</v>
      </c>
      <c r="K214" t="s">
        <v>45</v>
      </c>
      <c r="N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O214">
        <v>213</v>
      </c>
    </row>
    <row r="215" spans="1:15" hidden="1" x14ac:dyDescent="0.2">
      <c r="A215" t="s">
        <v>3788</v>
      </c>
      <c r="B215" t="s">
        <v>156</v>
      </c>
      <c r="E215" t="str">
        <f t="shared" si="3"/>
        <v>weiblichGenus</v>
      </c>
      <c r="G215" t="s">
        <v>37</v>
      </c>
      <c r="J215" t="s">
        <v>931</v>
      </c>
      <c r="K215" t="s">
        <v>45</v>
      </c>
      <c r="N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O215">
        <v>214</v>
      </c>
    </row>
    <row r="216" spans="1:15" hidden="1" x14ac:dyDescent="0.2">
      <c r="A216" t="s">
        <v>3864</v>
      </c>
      <c r="B216" t="s">
        <v>228</v>
      </c>
      <c r="E216" t="str">
        <f t="shared" si="3"/>
        <v>weiblichGenus</v>
      </c>
      <c r="G216" t="s">
        <v>37</v>
      </c>
      <c r="J216" t="s">
        <v>932</v>
      </c>
      <c r="K216" t="s">
        <v>45</v>
      </c>
      <c r="N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O216">
        <v>215</v>
      </c>
    </row>
    <row r="217" spans="1:15" hidden="1" x14ac:dyDescent="0.2">
      <c r="A217" t="s">
        <v>3750</v>
      </c>
      <c r="B217" t="s">
        <v>118</v>
      </c>
      <c r="E217" t="str">
        <f t="shared" si="3"/>
        <v>sachlichGenus</v>
      </c>
      <c r="G217" t="s">
        <v>37</v>
      </c>
      <c r="J217" t="s">
        <v>933</v>
      </c>
      <c r="K217" t="s">
        <v>45</v>
      </c>
      <c r="N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O217">
        <v>216</v>
      </c>
    </row>
    <row r="218" spans="1:15" hidden="1" x14ac:dyDescent="0.2">
      <c r="A218" t="s">
        <v>3865</v>
      </c>
      <c r="B218" t="s">
        <v>229</v>
      </c>
      <c r="E218" t="str">
        <f t="shared" si="3"/>
        <v>mannlichGenus</v>
      </c>
      <c r="G218" t="s">
        <v>37</v>
      </c>
      <c r="J218" t="s">
        <v>934</v>
      </c>
      <c r="K218" t="s">
        <v>45</v>
      </c>
      <c r="N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O218">
        <v>217</v>
      </c>
    </row>
    <row r="219" spans="1:15" hidden="1" x14ac:dyDescent="0.2">
      <c r="A219" t="s">
        <v>3863</v>
      </c>
      <c r="B219" t="s">
        <v>230</v>
      </c>
      <c r="E219" t="str">
        <f t="shared" si="3"/>
        <v>weiblichGenus</v>
      </c>
      <c r="G219" t="s">
        <v>37</v>
      </c>
      <c r="J219" t="s">
        <v>935</v>
      </c>
      <c r="K219" t="s">
        <v>45</v>
      </c>
      <c r="N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O219">
        <v>218</v>
      </c>
    </row>
    <row r="220" spans="1:15" hidden="1" x14ac:dyDescent="0.2">
      <c r="A220" t="s">
        <v>3860</v>
      </c>
      <c r="B220" t="s">
        <v>224</v>
      </c>
      <c r="E220" t="str">
        <f t="shared" si="3"/>
        <v>weiblichGenus</v>
      </c>
      <c r="G220" t="s">
        <v>37</v>
      </c>
      <c r="J220" t="s">
        <v>936</v>
      </c>
      <c r="K220" t="s">
        <v>45</v>
      </c>
      <c r="N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O220">
        <v>219</v>
      </c>
    </row>
    <row r="221" spans="1:15" hidden="1" x14ac:dyDescent="0.2">
      <c r="A221" t="s">
        <v>3866</v>
      </c>
      <c r="B221" t="s">
        <v>231</v>
      </c>
      <c r="E221" t="str">
        <f t="shared" si="3"/>
        <v>mannlichGenus</v>
      </c>
      <c r="G221" t="s">
        <v>37</v>
      </c>
      <c r="J221" t="s">
        <v>937</v>
      </c>
      <c r="K221" t="s">
        <v>45</v>
      </c>
      <c r="N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O221">
        <v>220</v>
      </c>
    </row>
    <row r="222" spans="1:15" hidden="1" x14ac:dyDescent="0.2">
      <c r="A222" t="s">
        <v>3867</v>
      </c>
      <c r="B222" t="s">
        <v>232</v>
      </c>
      <c r="E222" t="str">
        <f t="shared" si="3"/>
        <v>mannlichGenus</v>
      </c>
      <c r="G222" t="s">
        <v>37</v>
      </c>
      <c r="J222" t="s">
        <v>938</v>
      </c>
      <c r="K222" t="s">
        <v>45</v>
      </c>
      <c r="N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O222">
        <v>221</v>
      </c>
    </row>
    <row r="223" spans="1:15" hidden="1" x14ac:dyDescent="0.2">
      <c r="A223" t="s">
        <v>3789</v>
      </c>
      <c r="B223" t="s">
        <v>157</v>
      </c>
      <c r="E223" t="str">
        <f t="shared" si="3"/>
        <v>weiblichGenus</v>
      </c>
      <c r="G223" t="s">
        <v>37</v>
      </c>
      <c r="J223" t="s">
        <v>939</v>
      </c>
      <c r="K223" t="s">
        <v>45</v>
      </c>
      <c r="N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O223">
        <v>222</v>
      </c>
    </row>
    <row r="224" spans="1:15" hidden="1" x14ac:dyDescent="0.2">
      <c r="A224" t="s">
        <v>3852</v>
      </c>
      <c r="B224" t="s">
        <v>233</v>
      </c>
      <c r="E224" t="str">
        <f t="shared" si="3"/>
        <v>weiblichGenus</v>
      </c>
      <c r="G224" t="s">
        <v>37</v>
      </c>
      <c r="J224" t="s">
        <v>940</v>
      </c>
      <c r="K224" t="s">
        <v>45</v>
      </c>
      <c r="N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O224">
        <v>223</v>
      </c>
    </row>
    <row r="225" spans="1:15" hidden="1" x14ac:dyDescent="0.2">
      <c r="A225" t="s">
        <v>3868</v>
      </c>
      <c r="B225" t="s">
        <v>234</v>
      </c>
      <c r="E225" t="str">
        <f t="shared" si="3"/>
        <v>weiblichGenus</v>
      </c>
      <c r="G225" t="s">
        <v>37</v>
      </c>
      <c r="J225" t="s">
        <v>941</v>
      </c>
      <c r="K225" t="s">
        <v>45</v>
      </c>
      <c r="N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O225">
        <v>224</v>
      </c>
    </row>
    <row r="226" spans="1:15" hidden="1" x14ac:dyDescent="0.2">
      <c r="A226" t="s">
        <v>3869</v>
      </c>
      <c r="B226" t="s">
        <v>235</v>
      </c>
      <c r="E226" t="str">
        <f t="shared" si="3"/>
        <v>mannlichGenus</v>
      </c>
      <c r="G226" t="s">
        <v>37</v>
      </c>
      <c r="J226" t="s">
        <v>942</v>
      </c>
      <c r="K226" t="s">
        <v>45</v>
      </c>
      <c r="N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O226">
        <v>225</v>
      </c>
    </row>
    <row r="227" spans="1:15" hidden="1" x14ac:dyDescent="0.2">
      <c r="A227" t="s">
        <v>3822</v>
      </c>
      <c r="B227" t="s">
        <v>190</v>
      </c>
      <c r="E227" t="str">
        <f t="shared" si="3"/>
        <v>weiblichGenus</v>
      </c>
      <c r="G227" t="s">
        <v>37</v>
      </c>
      <c r="J227" t="s">
        <v>943</v>
      </c>
      <c r="K227" t="s">
        <v>45</v>
      </c>
      <c r="N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O227">
        <v>226</v>
      </c>
    </row>
    <row r="228" spans="1:15" hidden="1" x14ac:dyDescent="0.2">
      <c r="A228" t="s">
        <v>3870</v>
      </c>
      <c r="B228" t="s">
        <v>236</v>
      </c>
      <c r="E228" t="str">
        <f t="shared" si="3"/>
        <v>sachlichGenus</v>
      </c>
      <c r="G228" t="s">
        <v>37</v>
      </c>
      <c r="J228" t="s">
        <v>944</v>
      </c>
      <c r="K228" t="s">
        <v>45</v>
      </c>
      <c r="N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O228">
        <v>227</v>
      </c>
    </row>
    <row r="229" spans="1:15" hidden="1" x14ac:dyDescent="0.2">
      <c r="A229" t="s">
        <v>3871</v>
      </c>
      <c r="B229" t="s">
        <v>237</v>
      </c>
      <c r="E229" t="str">
        <f t="shared" si="3"/>
        <v>weiblichGenus</v>
      </c>
      <c r="G229" t="s">
        <v>37</v>
      </c>
      <c r="J229" t="s">
        <v>945</v>
      </c>
      <c r="K229" t="s">
        <v>45</v>
      </c>
      <c r="N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O229">
        <v>228</v>
      </c>
    </row>
    <row r="230" spans="1:15" hidden="1" x14ac:dyDescent="0.2">
      <c r="A230" t="s">
        <v>3872</v>
      </c>
      <c r="B230" t="s">
        <v>238</v>
      </c>
      <c r="E230" t="str">
        <f t="shared" si="3"/>
        <v>sachlichGenus</v>
      </c>
      <c r="G230" t="s">
        <v>37</v>
      </c>
      <c r="J230" t="s">
        <v>946</v>
      </c>
      <c r="K230" t="s">
        <v>45</v>
      </c>
      <c r="N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O230">
        <v>229</v>
      </c>
    </row>
    <row r="231" spans="1:15" hidden="1" x14ac:dyDescent="0.2">
      <c r="A231" t="s">
        <v>3856</v>
      </c>
      <c r="B231" t="s">
        <v>220</v>
      </c>
      <c r="E231" t="str">
        <f t="shared" si="3"/>
        <v>weiblichGenus</v>
      </c>
      <c r="G231" t="s">
        <v>37</v>
      </c>
      <c r="J231" t="s">
        <v>947</v>
      </c>
      <c r="K231" t="s">
        <v>45</v>
      </c>
      <c r="N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O231">
        <v>230</v>
      </c>
    </row>
    <row r="232" spans="1:15" hidden="1" x14ac:dyDescent="0.2">
      <c r="A232" t="s">
        <v>3873</v>
      </c>
      <c r="B232" t="s">
        <v>239</v>
      </c>
      <c r="E232" t="str">
        <f t="shared" si="3"/>
        <v>weiblichGenus</v>
      </c>
      <c r="G232" t="s">
        <v>37</v>
      </c>
      <c r="J232" t="s">
        <v>948</v>
      </c>
      <c r="K232" t="s">
        <v>45</v>
      </c>
      <c r="N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O232">
        <v>231</v>
      </c>
    </row>
    <row r="233" spans="1:15" hidden="1" x14ac:dyDescent="0.2">
      <c r="A233" t="s">
        <v>3874</v>
      </c>
      <c r="B233" t="s">
        <v>240</v>
      </c>
      <c r="E233" t="str">
        <f t="shared" si="3"/>
        <v>weiblichGenus</v>
      </c>
      <c r="G233" t="s">
        <v>37</v>
      </c>
      <c r="J233" t="s">
        <v>949</v>
      </c>
      <c r="K233" t="s">
        <v>45</v>
      </c>
      <c r="N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O233">
        <v>232</v>
      </c>
    </row>
    <row r="234" spans="1:15" hidden="1" x14ac:dyDescent="0.2">
      <c r="A234" t="s">
        <v>3875</v>
      </c>
      <c r="B234" t="s">
        <v>241</v>
      </c>
      <c r="E234" t="str">
        <f t="shared" si="3"/>
        <v>weiblichGenus</v>
      </c>
      <c r="G234" t="s">
        <v>37</v>
      </c>
      <c r="J234" t="s">
        <v>950</v>
      </c>
      <c r="K234" t="s">
        <v>45</v>
      </c>
      <c r="N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O234">
        <v>233</v>
      </c>
    </row>
    <row r="235" spans="1:15" hidden="1" x14ac:dyDescent="0.2">
      <c r="A235" t="s">
        <v>3863</v>
      </c>
      <c r="B235" t="s">
        <v>230</v>
      </c>
      <c r="E235" t="str">
        <f t="shared" si="3"/>
        <v>weiblichGenus</v>
      </c>
      <c r="G235" t="s">
        <v>37</v>
      </c>
      <c r="J235" t="s">
        <v>951</v>
      </c>
      <c r="K235" t="s">
        <v>45</v>
      </c>
      <c r="N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O235">
        <v>234</v>
      </c>
    </row>
    <row r="236" spans="1:15" hidden="1" x14ac:dyDescent="0.2">
      <c r="A236" t="s">
        <v>3876</v>
      </c>
      <c r="B236" t="s">
        <v>242</v>
      </c>
      <c r="E236" t="str">
        <f t="shared" si="3"/>
        <v>mannlichGenus</v>
      </c>
      <c r="G236" t="s">
        <v>37</v>
      </c>
      <c r="J236" t="s">
        <v>952</v>
      </c>
      <c r="K236" t="s">
        <v>45</v>
      </c>
      <c r="N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O236">
        <v>235</v>
      </c>
    </row>
    <row r="237" spans="1:15" hidden="1" x14ac:dyDescent="0.2">
      <c r="A237" t="s">
        <v>3788</v>
      </c>
      <c r="B237" t="s">
        <v>156</v>
      </c>
      <c r="E237" t="str">
        <f t="shared" si="3"/>
        <v>weiblichGenus</v>
      </c>
      <c r="G237" t="s">
        <v>37</v>
      </c>
      <c r="J237" t="s">
        <v>953</v>
      </c>
      <c r="K237" t="s">
        <v>45</v>
      </c>
      <c r="N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O237">
        <v>236</v>
      </c>
    </row>
    <row r="238" spans="1:15" hidden="1" x14ac:dyDescent="0.2">
      <c r="A238" t="s">
        <v>3767</v>
      </c>
      <c r="B238" t="s">
        <v>136</v>
      </c>
      <c r="E238" t="str">
        <f t="shared" si="3"/>
        <v>sachlichGenus</v>
      </c>
      <c r="G238" t="s">
        <v>37</v>
      </c>
      <c r="J238" t="s">
        <v>954</v>
      </c>
      <c r="K238" t="s">
        <v>45</v>
      </c>
      <c r="N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O238">
        <v>237</v>
      </c>
    </row>
    <row r="239" spans="1:15" hidden="1" x14ac:dyDescent="0.2">
      <c r="A239" t="s">
        <v>3877</v>
      </c>
      <c r="B239" t="s">
        <v>243</v>
      </c>
      <c r="E239" t="str">
        <f t="shared" si="3"/>
        <v>weiblichGenus</v>
      </c>
      <c r="G239" t="s">
        <v>37</v>
      </c>
      <c r="J239" t="s">
        <v>955</v>
      </c>
      <c r="K239" t="s">
        <v>45</v>
      </c>
      <c r="N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O239">
        <v>238</v>
      </c>
    </row>
    <row r="240" spans="1:15" hidden="1" x14ac:dyDescent="0.2">
      <c r="A240" t="s">
        <v>3878</v>
      </c>
      <c r="B240" t="s">
        <v>244</v>
      </c>
      <c r="E240" t="str">
        <f t="shared" si="3"/>
        <v>weiblichGenus</v>
      </c>
      <c r="G240" t="s">
        <v>37</v>
      </c>
      <c r="J240" t="s">
        <v>956</v>
      </c>
      <c r="K240" t="s">
        <v>45</v>
      </c>
      <c r="N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O240">
        <v>239</v>
      </c>
    </row>
    <row r="241" spans="1:15" hidden="1" x14ac:dyDescent="0.2">
      <c r="A241" t="s">
        <v>3879</v>
      </c>
      <c r="B241" t="s">
        <v>245</v>
      </c>
      <c r="E241" t="str">
        <f t="shared" si="3"/>
        <v>weiblichGenus</v>
      </c>
      <c r="G241" t="s">
        <v>37</v>
      </c>
      <c r="J241" t="s">
        <v>957</v>
      </c>
      <c r="K241" t="s">
        <v>45</v>
      </c>
      <c r="N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O241">
        <v>240</v>
      </c>
    </row>
    <row r="242" spans="1:15" hidden="1" x14ac:dyDescent="0.2">
      <c r="A242" t="s">
        <v>3880</v>
      </c>
      <c r="B242" t="s">
        <v>246</v>
      </c>
      <c r="E242" t="str">
        <f t="shared" si="3"/>
        <v>mannlichGenus</v>
      </c>
      <c r="G242" t="s">
        <v>37</v>
      </c>
      <c r="J242" t="s">
        <v>958</v>
      </c>
      <c r="K242" t="s">
        <v>45</v>
      </c>
      <c r="N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O242">
        <v>241</v>
      </c>
    </row>
    <row r="243" spans="1:15" hidden="1" x14ac:dyDescent="0.2">
      <c r="A243" t="s">
        <v>3881</v>
      </c>
      <c r="B243" t="s">
        <v>247</v>
      </c>
      <c r="E243" t="str">
        <f t="shared" si="3"/>
        <v>sachlichGenus</v>
      </c>
      <c r="G243" t="s">
        <v>37</v>
      </c>
      <c r="J243" t="s">
        <v>959</v>
      </c>
      <c r="K243" t="s">
        <v>45</v>
      </c>
      <c r="N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O243">
        <v>242</v>
      </c>
    </row>
    <row r="244" spans="1:15" hidden="1" x14ac:dyDescent="0.2">
      <c r="A244" t="s">
        <v>3806</v>
      </c>
      <c r="B244" t="s">
        <v>189</v>
      </c>
      <c r="E244" t="str">
        <f t="shared" si="3"/>
        <v>sachlichGenus</v>
      </c>
      <c r="G244" t="s">
        <v>37</v>
      </c>
      <c r="J244" t="s">
        <v>960</v>
      </c>
      <c r="K244" t="s">
        <v>45</v>
      </c>
      <c r="N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O244">
        <v>243</v>
      </c>
    </row>
    <row r="245" spans="1:15" hidden="1" x14ac:dyDescent="0.2">
      <c r="A245" t="s">
        <v>3853</v>
      </c>
      <c r="B245" t="s">
        <v>216</v>
      </c>
      <c r="E245" t="str">
        <f t="shared" si="3"/>
        <v>weiblichGenus</v>
      </c>
      <c r="G245" t="s">
        <v>37</v>
      </c>
      <c r="J245" t="s">
        <v>961</v>
      </c>
      <c r="K245" t="s">
        <v>45</v>
      </c>
      <c r="N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O245">
        <v>244</v>
      </c>
    </row>
    <row r="246" spans="1:15" hidden="1" x14ac:dyDescent="0.2">
      <c r="A246" t="s">
        <v>3882</v>
      </c>
      <c r="B246" t="s">
        <v>248</v>
      </c>
      <c r="E246" t="str">
        <f t="shared" si="3"/>
        <v>mannlichGenus</v>
      </c>
      <c r="G246" t="s">
        <v>37</v>
      </c>
      <c r="J246" t="s">
        <v>962</v>
      </c>
      <c r="K246" t="s">
        <v>45</v>
      </c>
      <c r="N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O246">
        <v>245</v>
      </c>
    </row>
    <row r="247" spans="1:15" hidden="1" x14ac:dyDescent="0.2">
      <c r="A247" t="s">
        <v>3883</v>
      </c>
      <c r="B247" t="s">
        <v>249</v>
      </c>
      <c r="E247" t="str">
        <f t="shared" si="3"/>
        <v>sachlichGenus</v>
      </c>
      <c r="G247" t="s">
        <v>37</v>
      </c>
      <c r="J247" t="s">
        <v>963</v>
      </c>
      <c r="K247" t="s">
        <v>45</v>
      </c>
      <c r="N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O247">
        <v>246</v>
      </c>
    </row>
    <row r="248" spans="1:15" hidden="1" x14ac:dyDescent="0.2">
      <c r="A248" t="s">
        <v>3884</v>
      </c>
      <c r="B248" t="s">
        <v>250</v>
      </c>
      <c r="E248" t="str">
        <f t="shared" si="3"/>
        <v>weiblichGenus</v>
      </c>
      <c r="G248" t="s">
        <v>37</v>
      </c>
      <c r="J248" t="s">
        <v>964</v>
      </c>
      <c r="K248" t="s">
        <v>45</v>
      </c>
      <c r="N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O248">
        <v>247</v>
      </c>
    </row>
    <row r="249" spans="1:15" hidden="1" x14ac:dyDescent="0.2">
      <c r="A249" t="s">
        <v>3885</v>
      </c>
      <c r="B249" t="s">
        <v>251</v>
      </c>
      <c r="E249" t="str">
        <f t="shared" si="3"/>
        <v>sachlichGenus</v>
      </c>
      <c r="G249" t="s">
        <v>37</v>
      </c>
      <c r="J249" t="s">
        <v>965</v>
      </c>
      <c r="K249" t="s">
        <v>45</v>
      </c>
      <c r="N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O249">
        <v>248</v>
      </c>
    </row>
    <row r="250" spans="1:15" hidden="1" x14ac:dyDescent="0.2">
      <c r="A250" t="s">
        <v>3805</v>
      </c>
      <c r="B250" t="s">
        <v>173</v>
      </c>
      <c r="E250" t="str">
        <f t="shared" si="3"/>
        <v>weiblichGenus</v>
      </c>
      <c r="G250" t="s">
        <v>37</v>
      </c>
      <c r="J250" t="s">
        <v>966</v>
      </c>
      <c r="K250" t="s">
        <v>45</v>
      </c>
      <c r="N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O250">
        <v>249</v>
      </c>
    </row>
    <row r="251" spans="1:15" hidden="1" x14ac:dyDescent="0.2">
      <c r="A251" t="s">
        <v>3886</v>
      </c>
      <c r="B251" t="s">
        <v>252</v>
      </c>
      <c r="E251" t="str">
        <f t="shared" si="3"/>
        <v>weiblichGenus</v>
      </c>
      <c r="G251" t="s">
        <v>37</v>
      </c>
      <c r="J251" t="s">
        <v>967</v>
      </c>
      <c r="K251" t="s">
        <v>45</v>
      </c>
      <c r="N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O251">
        <v>250</v>
      </c>
    </row>
    <row r="252" spans="1:15" hidden="1" x14ac:dyDescent="0.2">
      <c r="A252" t="s">
        <v>3887</v>
      </c>
      <c r="B252" t="s">
        <v>253</v>
      </c>
      <c r="E252" t="str">
        <f t="shared" si="3"/>
        <v>mannlichGenus</v>
      </c>
      <c r="G252" t="s">
        <v>37</v>
      </c>
      <c r="J252" t="s">
        <v>968</v>
      </c>
      <c r="K252" t="s">
        <v>45</v>
      </c>
      <c r="N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O252">
        <v>251</v>
      </c>
    </row>
    <row r="253" spans="1:15" hidden="1" x14ac:dyDescent="0.2">
      <c r="A253" t="s">
        <v>3888</v>
      </c>
      <c r="B253" t="s">
        <v>254</v>
      </c>
      <c r="E253" t="str">
        <f t="shared" si="3"/>
        <v>weiblichGenus</v>
      </c>
      <c r="G253" t="s">
        <v>37</v>
      </c>
      <c r="J253" t="s">
        <v>969</v>
      </c>
      <c r="K253" t="s">
        <v>45</v>
      </c>
      <c r="N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O253">
        <v>252</v>
      </c>
    </row>
    <row r="254" spans="1:15" hidden="1" x14ac:dyDescent="0.2">
      <c r="A254" t="s">
        <v>3846</v>
      </c>
      <c r="B254" t="s">
        <v>212</v>
      </c>
      <c r="E254" t="str">
        <f t="shared" si="3"/>
        <v>weiblichGenus</v>
      </c>
      <c r="G254" t="s">
        <v>37</v>
      </c>
      <c r="J254" t="s">
        <v>970</v>
      </c>
      <c r="K254" t="s">
        <v>45</v>
      </c>
      <c r="N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O254">
        <v>253</v>
      </c>
    </row>
    <row r="255" spans="1:15" hidden="1" x14ac:dyDescent="0.2">
      <c r="A255" t="s">
        <v>3734</v>
      </c>
      <c r="B255" t="s">
        <v>101</v>
      </c>
      <c r="E255" t="str">
        <f t="shared" si="3"/>
        <v>sachlichGenus</v>
      </c>
      <c r="G255" t="s">
        <v>37</v>
      </c>
      <c r="J255" t="s">
        <v>971</v>
      </c>
      <c r="K255" t="s">
        <v>45</v>
      </c>
      <c r="N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O255">
        <v>254</v>
      </c>
    </row>
    <row r="256" spans="1:15" hidden="1" x14ac:dyDescent="0.2">
      <c r="A256" t="s">
        <v>3858</v>
      </c>
      <c r="B256" t="s">
        <v>222</v>
      </c>
      <c r="E256" t="str">
        <f t="shared" si="3"/>
        <v>weiblichGenus</v>
      </c>
      <c r="G256" t="s">
        <v>37</v>
      </c>
      <c r="J256" t="s">
        <v>972</v>
      </c>
      <c r="K256" t="s">
        <v>45</v>
      </c>
      <c r="N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O256">
        <v>255</v>
      </c>
    </row>
    <row r="257" spans="1:15" hidden="1" x14ac:dyDescent="0.2">
      <c r="A257" t="s">
        <v>3889</v>
      </c>
      <c r="B257" t="s">
        <v>255</v>
      </c>
      <c r="E257" t="str">
        <f t="shared" si="3"/>
        <v>weiblichGenus</v>
      </c>
      <c r="G257" t="s">
        <v>37</v>
      </c>
      <c r="J257" t="s">
        <v>973</v>
      </c>
      <c r="K257" t="s">
        <v>45</v>
      </c>
      <c r="N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O257">
        <v>256</v>
      </c>
    </row>
    <row r="258" spans="1:15" hidden="1" x14ac:dyDescent="0.2">
      <c r="A258" t="s">
        <v>3753</v>
      </c>
      <c r="B258" t="s">
        <v>121</v>
      </c>
      <c r="E258" t="str">
        <f t="shared" ref="E258:E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G258" t="s">
        <v>37</v>
      </c>
      <c r="J258" t="s">
        <v>974</v>
      </c>
      <c r="K258" t="s">
        <v>45</v>
      </c>
      <c r="N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O258">
        <v>257</v>
      </c>
    </row>
    <row r="259" spans="1:15" hidden="1" x14ac:dyDescent="0.2">
      <c r="A259" t="s">
        <v>3890</v>
      </c>
      <c r="B259" t="s">
        <v>256</v>
      </c>
      <c r="E259" t="str">
        <f t="shared" si="4"/>
        <v>weiblichGenus</v>
      </c>
      <c r="G259" t="s">
        <v>37</v>
      </c>
      <c r="J259" t="s">
        <v>975</v>
      </c>
      <c r="K259" t="s">
        <v>45</v>
      </c>
      <c r="N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O259">
        <v>258</v>
      </c>
    </row>
    <row r="260" spans="1:15" hidden="1" x14ac:dyDescent="0.2">
      <c r="A260" t="s">
        <v>3770</v>
      </c>
      <c r="B260" t="s">
        <v>257</v>
      </c>
      <c r="E260" t="str">
        <f t="shared" si="4"/>
        <v>mannlichGenus</v>
      </c>
      <c r="G260" t="s">
        <v>37</v>
      </c>
      <c r="J260" t="s">
        <v>976</v>
      </c>
      <c r="K260" t="s">
        <v>45</v>
      </c>
      <c r="N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O260">
        <v>259</v>
      </c>
    </row>
    <row r="261" spans="1:15" hidden="1" x14ac:dyDescent="0.2">
      <c r="A261" t="s">
        <v>3891</v>
      </c>
      <c r="B261" t="s">
        <v>258</v>
      </c>
      <c r="E261" t="str">
        <f t="shared" si="4"/>
        <v>weiblichGenus</v>
      </c>
      <c r="G261" t="s">
        <v>37</v>
      </c>
      <c r="J261" t="s">
        <v>977</v>
      </c>
      <c r="K261" t="s">
        <v>45</v>
      </c>
      <c r="N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O261">
        <v>260</v>
      </c>
    </row>
    <row r="262" spans="1:15" hidden="1" x14ac:dyDescent="0.2">
      <c r="A262" t="s">
        <v>3750</v>
      </c>
      <c r="B262" t="s">
        <v>118</v>
      </c>
      <c r="E262" t="str">
        <f t="shared" si="4"/>
        <v>sachlichGenus</v>
      </c>
      <c r="G262" t="s">
        <v>37</v>
      </c>
      <c r="J262" t="s">
        <v>978</v>
      </c>
      <c r="K262" t="s">
        <v>45</v>
      </c>
      <c r="N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O262">
        <v>261</v>
      </c>
    </row>
    <row r="263" spans="1:15" hidden="1" x14ac:dyDescent="0.2">
      <c r="A263" t="s">
        <v>3852</v>
      </c>
      <c r="B263" t="s">
        <v>217</v>
      </c>
      <c r="E263" t="str">
        <f t="shared" si="4"/>
        <v>weiblichGenus</v>
      </c>
      <c r="G263" t="s">
        <v>37</v>
      </c>
      <c r="J263" t="s">
        <v>979</v>
      </c>
      <c r="K263" t="s">
        <v>45</v>
      </c>
      <c r="N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O263">
        <v>262</v>
      </c>
    </row>
    <row r="264" spans="1:15" hidden="1" x14ac:dyDescent="0.2">
      <c r="A264" t="s">
        <v>3852</v>
      </c>
      <c r="B264" t="s">
        <v>259</v>
      </c>
      <c r="E264" t="str">
        <f t="shared" si="4"/>
        <v>weiblichGenus</v>
      </c>
      <c r="G264" t="s">
        <v>37</v>
      </c>
      <c r="J264" t="s">
        <v>980</v>
      </c>
      <c r="K264" t="s">
        <v>45</v>
      </c>
      <c r="N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O264">
        <v>263</v>
      </c>
    </row>
    <row r="265" spans="1:15" hidden="1" x14ac:dyDescent="0.2">
      <c r="A265" t="s">
        <v>3724</v>
      </c>
      <c r="B265" t="s">
        <v>127</v>
      </c>
      <c r="E265" t="str">
        <f t="shared" si="4"/>
        <v>sachlichGenus</v>
      </c>
      <c r="G265" t="s">
        <v>37</v>
      </c>
      <c r="J265" t="s">
        <v>981</v>
      </c>
      <c r="K265" t="s">
        <v>45</v>
      </c>
      <c r="N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O265">
        <v>264</v>
      </c>
    </row>
    <row r="266" spans="1:15" hidden="1" x14ac:dyDescent="0.2">
      <c r="A266" t="s">
        <v>3892</v>
      </c>
      <c r="B266" t="s">
        <v>260</v>
      </c>
      <c r="E266" t="str">
        <f t="shared" si="4"/>
        <v>mannlichGenus</v>
      </c>
      <c r="G266" t="s">
        <v>37</v>
      </c>
      <c r="J266" t="s">
        <v>982</v>
      </c>
      <c r="K266" t="s">
        <v>45</v>
      </c>
      <c r="N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O266">
        <v>265</v>
      </c>
    </row>
    <row r="267" spans="1:15" hidden="1" x14ac:dyDescent="0.2">
      <c r="A267" t="s">
        <v>3893</v>
      </c>
      <c r="B267" t="s">
        <v>261</v>
      </c>
      <c r="E267" t="str">
        <f t="shared" si="4"/>
        <v>weiblichGenus</v>
      </c>
      <c r="G267" t="s">
        <v>37</v>
      </c>
      <c r="J267" t="s">
        <v>983</v>
      </c>
      <c r="K267" t="s">
        <v>45</v>
      </c>
      <c r="N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O267">
        <v>266</v>
      </c>
    </row>
    <row r="268" spans="1:15" hidden="1" x14ac:dyDescent="0.2">
      <c r="A268" t="s">
        <v>3894</v>
      </c>
      <c r="B268" t="s">
        <v>262</v>
      </c>
      <c r="E268" t="str">
        <f t="shared" si="4"/>
        <v>sachlichGenus</v>
      </c>
      <c r="G268" t="s">
        <v>37</v>
      </c>
      <c r="J268" t="s">
        <v>984</v>
      </c>
      <c r="K268" t="s">
        <v>45</v>
      </c>
      <c r="N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O268">
        <v>267</v>
      </c>
    </row>
    <row r="269" spans="1:15" hidden="1" x14ac:dyDescent="0.2">
      <c r="A269" t="s">
        <v>3895</v>
      </c>
      <c r="B269" t="s">
        <v>138</v>
      </c>
      <c r="E269" t="str">
        <f t="shared" si="4"/>
        <v>weiblichGenus</v>
      </c>
      <c r="G269" t="s">
        <v>37</v>
      </c>
      <c r="J269" t="s">
        <v>985</v>
      </c>
      <c r="K269" t="s">
        <v>45</v>
      </c>
      <c r="N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O269">
        <v>268</v>
      </c>
    </row>
    <row r="270" spans="1:15" hidden="1" x14ac:dyDescent="0.2">
      <c r="A270" t="s">
        <v>3896</v>
      </c>
      <c r="B270" t="s">
        <v>263</v>
      </c>
      <c r="E270" t="str">
        <f t="shared" si="4"/>
        <v>mannlichGenus</v>
      </c>
      <c r="G270" t="s">
        <v>37</v>
      </c>
      <c r="J270" t="s">
        <v>986</v>
      </c>
      <c r="K270" t="s">
        <v>45</v>
      </c>
      <c r="N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O270">
        <v>269</v>
      </c>
    </row>
    <row r="271" spans="1:15" hidden="1" x14ac:dyDescent="0.2">
      <c r="A271" t="s">
        <v>3897</v>
      </c>
      <c r="B271" t="s">
        <v>264</v>
      </c>
      <c r="E271" t="str">
        <f t="shared" si="4"/>
        <v>sachlichGenus</v>
      </c>
      <c r="G271" t="s">
        <v>37</v>
      </c>
      <c r="J271" t="s">
        <v>987</v>
      </c>
      <c r="K271" t="s">
        <v>45</v>
      </c>
      <c r="N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O271">
        <v>270</v>
      </c>
    </row>
    <row r="272" spans="1:15" hidden="1" x14ac:dyDescent="0.2">
      <c r="A272" t="s">
        <v>3784</v>
      </c>
      <c r="B272" t="s">
        <v>121</v>
      </c>
      <c r="E272" t="str">
        <f t="shared" si="4"/>
        <v>mannlichGenus</v>
      </c>
      <c r="G272" t="s">
        <v>37</v>
      </c>
      <c r="J272" t="s">
        <v>988</v>
      </c>
      <c r="K272" t="s">
        <v>45</v>
      </c>
      <c r="N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O272">
        <v>271</v>
      </c>
    </row>
    <row r="273" spans="1:15" hidden="1" x14ac:dyDescent="0.2">
      <c r="A273" t="s">
        <v>3898</v>
      </c>
      <c r="B273" t="s">
        <v>265</v>
      </c>
      <c r="E273" t="str">
        <f t="shared" si="4"/>
        <v>weiblichGenus</v>
      </c>
      <c r="G273" t="s">
        <v>37</v>
      </c>
      <c r="J273" t="s">
        <v>989</v>
      </c>
      <c r="K273" t="s">
        <v>45</v>
      </c>
      <c r="N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O273">
        <v>272</v>
      </c>
    </row>
    <row r="274" spans="1:15" hidden="1" x14ac:dyDescent="0.2">
      <c r="A274" t="s">
        <v>3899</v>
      </c>
      <c r="B274" t="s">
        <v>266</v>
      </c>
      <c r="E274" t="str">
        <f t="shared" si="4"/>
        <v>mannlichGenus</v>
      </c>
      <c r="G274" t="s">
        <v>37</v>
      </c>
      <c r="J274" t="s">
        <v>990</v>
      </c>
      <c r="K274" t="s">
        <v>45</v>
      </c>
      <c r="N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O274">
        <v>273</v>
      </c>
    </row>
    <row r="275" spans="1:15" hidden="1" x14ac:dyDescent="0.2">
      <c r="A275" t="s">
        <v>3900</v>
      </c>
      <c r="B275" t="s">
        <v>267</v>
      </c>
      <c r="E275" t="str">
        <f t="shared" si="4"/>
        <v>weiblichGenus</v>
      </c>
      <c r="G275" t="s">
        <v>37</v>
      </c>
      <c r="J275" t="s">
        <v>991</v>
      </c>
      <c r="K275" t="s">
        <v>45</v>
      </c>
      <c r="N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O275">
        <v>274</v>
      </c>
    </row>
    <row r="276" spans="1:15" hidden="1" x14ac:dyDescent="0.2">
      <c r="A276" t="s">
        <v>3901</v>
      </c>
      <c r="B276" t="s">
        <v>268</v>
      </c>
      <c r="E276" t="str">
        <f t="shared" si="4"/>
        <v>mannlichGenus</v>
      </c>
      <c r="G276" t="s">
        <v>37</v>
      </c>
      <c r="J276" t="s">
        <v>992</v>
      </c>
      <c r="K276" t="s">
        <v>45</v>
      </c>
      <c r="N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O276">
        <v>275</v>
      </c>
    </row>
    <row r="277" spans="1:15" hidden="1" x14ac:dyDescent="0.2">
      <c r="A277" t="s">
        <v>3859</v>
      </c>
      <c r="B277" t="s">
        <v>223</v>
      </c>
      <c r="E277" t="str">
        <f t="shared" si="4"/>
        <v>mannlichGenus</v>
      </c>
      <c r="G277" t="s">
        <v>37</v>
      </c>
      <c r="J277" t="s">
        <v>993</v>
      </c>
      <c r="K277" t="s">
        <v>45</v>
      </c>
      <c r="N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O277">
        <v>276</v>
      </c>
    </row>
    <row r="278" spans="1:15" hidden="1" x14ac:dyDescent="0.2">
      <c r="A278" t="s">
        <v>3902</v>
      </c>
      <c r="B278" t="s">
        <v>269</v>
      </c>
      <c r="E278" t="str">
        <f t="shared" si="4"/>
        <v>weiblichGenus</v>
      </c>
      <c r="G278" t="s">
        <v>37</v>
      </c>
      <c r="J278" t="s">
        <v>994</v>
      </c>
      <c r="K278" t="s">
        <v>45</v>
      </c>
      <c r="N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O278">
        <v>277</v>
      </c>
    </row>
    <row r="279" spans="1:15" hidden="1" x14ac:dyDescent="0.2">
      <c r="A279" t="s">
        <v>3740</v>
      </c>
      <c r="B279" t="s">
        <v>108</v>
      </c>
      <c r="E279" t="str">
        <f t="shared" si="4"/>
        <v>sachlichGenus</v>
      </c>
      <c r="G279" t="s">
        <v>37</v>
      </c>
      <c r="J279" t="s">
        <v>995</v>
      </c>
      <c r="K279" t="s">
        <v>45</v>
      </c>
      <c r="N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O279">
        <v>278</v>
      </c>
    </row>
    <row r="280" spans="1:15" hidden="1" x14ac:dyDescent="0.2">
      <c r="A280" t="s">
        <v>3903</v>
      </c>
      <c r="B280" t="s">
        <v>270</v>
      </c>
      <c r="E280" t="str">
        <f t="shared" si="4"/>
        <v>weiblichGenus</v>
      </c>
      <c r="G280" t="s">
        <v>37</v>
      </c>
      <c r="J280" t="s">
        <v>996</v>
      </c>
      <c r="K280" t="s">
        <v>45</v>
      </c>
      <c r="N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O280">
        <v>279</v>
      </c>
    </row>
    <row r="281" spans="1:15" hidden="1" x14ac:dyDescent="0.2">
      <c r="A281" t="s">
        <v>3904</v>
      </c>
      <c r="B281" t="s">
        <v>259</v>
      </c>
      <c r="E281" t="str">
        <f t="shared" si="4"/>
        <v>weiblichGenus</v>
      </c>
      <c r="G281" t="s">
        <v>37</v>
      </c>
      <c r="J281" t="s">
        <v>997</v>
      </c>
      <c r="K281" t="s">
        <v>45</v>
      </c>
      <c r="N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O281">
        <v>280</v>
      </c>
    </row>
    <row r="282" spans="1:15" hidden="1" x14ac:dyDescent="0.2">
      <c r="A282" t="s">
        <v>3905</v>
      </c>
      <c r="B282" t="s">
        <v>271</v>
      </c>
      <c r="E282" t="str">
        <f t="shared" si="4"/>
        <v>mannlichGenus</v>
      </c>
      <c r="G282" t="s">
        <v>37</v>
      </c>
      <c r="J282" t="s">
        <v>998</v>
      </c>
      <c r="K282" t="s">
        <v>45</v>
      </c>
      <c r="N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O282">
        <v>281</v>
      </c>
    </row>
    <row r="283" spans="1:15" hidden="1" x14ac:dyDescent="0.2">
      <c r="A283" t="s">
        <v>3906</v>
      </c>
      <c r="B283" t="s">
        <v>272</v>
      </c>
      <c r="E283" t="str">
        <f t="shared" si="4"/>
        <v>mannlichGenus</v>
      </c>
      <c r="G283" t="s">
        <v>37</v>
      </c>
      <c r="J283" t="s">
        <v>999</v>
      </c>
      <c r="K283" t="s">
        <v>45</v>
      </c>
      <c r="N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O283">
        <v>282</v>
      </c>
    </row>
    <row r="284" spans="1:15" hidden="1" x14ac:dyDescent="0.2">
      <c r="A284" t="s">
        <v>3907</v>
      </c>
      <c r="B284" t="s">
        <v>273</v>
      </c>
      <c r="E284" t="str">
        <f t="shared" si="4"/>
        <v>weiblichGenus</v>
      </c>
      <c r="G284" t="s">
        <v>37</v>
      </c>
      <c r="J284" t="s">
        <v>1000</v>
      </c>
      <c r="K284" t="s">
        <v>45</v>
      </c>
      <c r="N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O284">
        <v>283</v>
      </c>
    </row>
    <row r="285" spans="1:15" hidden="1" x14ac:dyDescent="0.2">
      <c r="A285" t="s">
        <v>3908</v>
      </c>
      <c r="B285" t="s">
        <v>274</v>
      </c>
      <c r="E285" t="str">
        <f t="shared" si="4"/>
        <v>weiblichGenus</v>
      </c>
      <c r="G285" t="s">
        <v>37</v>
      </c>
      <c r="J285" t="s">
        <v>1001</v>
      </c>
      <c r="K285" t="s">
        <v>45</v>
      </c>
      <c r="N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O285">
        <v>284</v>
      </c>
    </row>
    <row r="286" spans="1:15" hidden="1" x14ac:dyDescent="0.2">
      <c r="A286" t="s">
        <v>3909</v>
      </c>
      <c r="B286" t="s">
        <v>275</v>
      </c>
      <c r="E286" t="str">
        <f t="shared" si="4"/>
        <v>sachlichGenus</v>
      </c>
      <c r="G286" t="s">
        <v>37</v>
      </c>
      <c r="J286" t="s">
        <v>1002</v>
      </c>
      <c r="K286" t="s">
        <v>45</v>
      </c>
      <c r="N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O286">
        <v>285</v>
      </c>
    </row>
    <row r="287" spans="1:15" hidden="1" x14ac:dyDescent="0.2">
      <c r="A287" t="s">
        <v>3863</v>
      </c>
      <c r="B287" t="s">
        <v>230</v>
      </c>
      <c r="E287" t="str">
        <f t="shared" si="4"/>
        <v>weiblichGenus</v>
      </c>
      <c r="G287" t="s">
        <v>37</v>
      </c>
      <c r="J287" t="s">
        <v>1003</v>
      </c>
      <c r="K287" t="s">
        <v>45</v>
      </c>
      <c r="N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O287">
        <v>286</v>
      </c>
    </row>
    <row r="288" spans="1:15" hidden="1" x14ac:dyDescent="0.2">
      <c r="A288" t="s">
        <v>3910</v>
      </c>
      <c r="B288" t="s">
        <v>276</v>
      </c>
      <c r="E288" t="str">
        <f t="shared" si="4"/>
        <v>mannlichGenus</v>
      </c>
      <c r="G288" t="s">
        <v>37</v>
      </c>
      <c r="J288" t="s">
        <v>1004</v>
      </c>
      <c r="K288" t="s">
        <v>45</v>
      </c>
      <c r="N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O288">
        <v>287</v>
      </c>
    </row>
    <row r="289" spans="1:15" hidden="1" x14ac:dyDescent="0.2">
      <c r="A289" t="s">
        <v>3911</v>
      </c>
      <c r="B289" t="s">
        <v>277</v>
      </c>
      <c r="E289" t="str">
        <f t="shared" si="4"/>
        <v>mannlichGenus</v>
      </c>
      <c r="G289" t="s">
        <v>37</v>
      </c>
      <c r="J289" t="s">
        <v>1005</v>
      </c>
      <c r="K289" t="s">
        <v>45</v>
      </c>
      <c r="N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O289">
        <v>288</v>
      </c>
    </row>
    <row r="290" spans="1:15" hidden="1" x14ac:dyDescent="0.2">
      <c r="A290" t="s">
        <v>3806</v>
      </c>
      <c r="B290" t="s">
        <v>174</v>
      </c>
      <c r="E290" t="str">
        <f t="shared" si="4"/>
        <v>sachlichGenus</v>
      </c>
      <c r="G290" t="s">
        <v>37</v>
      </c>
      <c r="J290" t="s">
        <v>1006</v>
      </c>
      <c r="K290" t="s">
        <v>45</v>
      </c>
      <c r="N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O290">
        <v>289</v>
      </c>
    </row>
    <row r="291" spans="1:15" hidden="1" x14ac:dyDescent="0.2">
      <c r="A291" t="s">
        <v>3912</v>
      </c>
      <c r="B291" t="s">
        <v>278</v>
      </c>
      <c r="E291" t="str">
        <f t="shared" si="4"/>
        <v>weiblichGenus</v>
      </c>
      <c r="G291" t="s">
        <v>37</v>
      </c>
      <c r="J291" t="s">
        <v>1007</v>
      </c>
      <c r="K291" t="s">
        <v>45</v>
      </c>
      <c r="N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O291">
        <v>290</v>
      </c>
    </row>
    <row r="292" spans="1:15" hidden="1" x14ac:dyDescent="0.2">
      <c r="A292" t="s">
        <v>3863</v>
      </c>
      <c r="B292" t="s">
        <v>227</v>
      </c>
      <c r="E292" t="str">
        <f t="shared" si="4"/>
        <v>weiblichGenus</v>
      </c>
      <c r="G292" t="s">
        <v>37</v>
      </c>
      <c r="J292" t="s">
        <v>1008</v>
      </c>
      <c r="K292" t="s">
        <v>45</v>
      </c>
      <c r="N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O292">
        <v>291</v>
      </c>
    </row>
    <row r="293" spans="1:15" hidden="1" x14ac:dyDescent="0.2">
      <c r="A293" t="s">
        <v>3886</v>
      </c>
      <c r="B293" t="s">
        <v>252</v>
      </c>
      <c r="E293" t="str">
        <f t="shared" si="4"/>
        <v>weiblichGenus</v>
      </c>
      <c r="G293" t="s">
        <v>37</v>
      </c>
      <c r="J293" t="s">
        <v>1009</v>
      </c>
      <c r="K293" t="s">
        <v>45</v>
      </c>
      <c r="N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O293">
        <v>292</v>
      </c>
    </row>
    <row r="294" spans="1:15" hidden="1" x14ac:dyDescent="0.2">
      <c r="A294" t="s">
        <v>3735</v>
      </c>
      <c r="B294" t="s">
        <v>102</v>
      </c>
      <c r="E294" t="str">
        <f t="shared" si="4"/>
        <v>weiblichGenus</v>
      </c>
      <c r="G294" t="s">
        <v>37</v>
      </c>
      <c r="J294" t="s">
        <v>1010</v>
      </c>
      <c r="K294" t="s">
        <v>45</v>
      </c>
      <c r="N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O294">
        <v>293</v>
      </c>
    </row>
    <row r="295" spans="1:15" hidden="1" x14ac:dyDescent="0.2">
      <c r="A295" t="s">
        <v>3913</v>
      </c>
      <c r="B295" t="s">
        <v>279</v>
      </c>
      <c r="E295" t="str">
        <f t="shared" si="4"/>
        <v>sachlichGenus</v>
      </c>
      <c r="G295" t="s">
        <v>37</v>
      </c>
      <c r="J295" t="s">
        <v>1011</v>
      </c>
      <c r="K295" t="s">
        <v>45</v>
      </c>
      <c r="N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O295">
        <v>294</v>
      </c>
    </row>
    <row r="296" spans="1:15" hidden="1" x14ac:dyDescent="0.2">
      <c r="A296" t="s">
        <v>3878</v>
      </c>
      <c r="B296" t="s">
        <v>244</v>
      </c>
      <c r="E296" t="str">
        <f t="shared" si="4"/>
        <v>weiblichGenus</v>
      </c>
      <c r="G296" t="s">
        <v>37</v>
      </c>
      <c r="J296" t="s">
        <v>1012</v>
      </c>
      <c r="K296" t="s">
        <v>45</v>
      </c>
      <c r="N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O296">
        <v>295</v>
      </c>
    </row>
    <row r="297" spans="1:15" hidden="1" x14ac:dyDescent="0.2">
      <c r="A297" t="s">
        <v>3767</v>
      </c>
      <c r="B297" t="s">
        <v>136</v>
      </c>
      <c r="E297" t="str">
        <f t="shared" si="4"/>
        <v>sachlichGenus</v>
      </c>
      <c r="G297" t="s">
        <v>37</v>
      </c>
      <c r="J297" t="s">
        <v>1013</v>
      </c>
      <c r="K297" t="s">
        <v>45</v>
      </c>
      <c r="N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O297">
        <v>296</v>
      </c>
    </row>
    <row r="298" spans="1:15" hidden="1" x14ac:dyDescent="0.2">
      <c r="A298" t="s">
        <v>3914</v>
      </c>
      <c r="B298" t="s">
        <v>240</v>
      </c>
      <c r="E298" t="str">
        <f t="shared" si="4"/>
        <v>weiblichGenus</v>
      </c>
      <c r="G298" t="s">
        <v>37</v>
      </c>
      <c r="J298" t="s">
        <v>1014</v>
      </c>
      <c r="K298" t="s">
        <v>45</v>
      </c>
      <c r="N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O298">
        <v>297</v>
      </c>
    </row>
    <row r="299" spans="1:15" hidden="1" x14ac:dyDescent="0.2">
      <c r="A299" t="s">
        <v>3770</v>
      </c>
      <c r="B299" t="s">
        <v>257</v>
      </c>
      <c r="E299" t="str">
        <f t="shared" si="4"/>
        <v>mannlichGenus</v>
      </c>
      <c r="G299" t="s">
        <v>37</v>
      </c>
      <c r="J299" t="s">
        <v>1015</v>
      </c>
      <c r="K299" t="s">
        <v>45</v>
      </c>
      <c r="N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O299">
        <v>298</v>
      </c>
    </row>
    <row r="300" spans="1:15" hidden="1" x14ac:dyDescent="0.2">
      <c r="A300" t="s">
        <v>3840</v>
      </c>
      <c r="B300" t="s">
        <v>206</v>
      </c>
      <c r="E300" t="str">
        <f t="shared" si="4"/>
        <v>weiblichGenus</v>
      </c>
      <c r="G300" t="s">
        <v>37</v>
      </c>
      <c r="J300" t="s">
        <v>1016</v>
      </c>
      <c r="K300" t="s">
        <v>45</v>
      </c>
      <c r="N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O300">
        <v>299</v>
      </c>
    </row>
    <row r="301" spans="1:15" hidden="1" x14ac:dyDescent="0.2">
      <c r="A301" t="s">
        <v>3915</v>
      </c>
      <c r="B301" t="s">
        <v>280</v>
      </c>
      <c r="E301" t="str">
        <f t="shared" si="4"/>
        <v>weiblichGenus</v>
      </c>
      <c r="G301" t="s">
        <v>37</v>
      </c>
      <c r="J301" t="s">
        <v>1017</v>
      </c>
      <c r="K301" t="s">
        <v>45</v>
      </c>
      <c r="N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O301">
        <v>300</v>
      </c>
    </row>
    <row r="302" spans="1:15" hidden="1" x14ac:dyDescent="0.2">
      <c r="A302" t="s">
        <v>3916</v>
      </c>
      <c r="B302" t="s">
        <v>281</v>
      </c>
      <c r="E302" t="str">
        <f t="shared" si="4"/>
        <v>weiblichGenus</v>
      </c>
      <c r="G302" t="s">
        <v>37</v>
      </c>
      <c r="J302" t="s">
        <v>1018</v>
      </c>
      <c r="K302" t="s">
        <v>45</v>
      </c>
      <c r="N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O302">
        <v>301</v>
      </c>
    </row>
    <row r="303" spans="1:15" hidden="1" x14ac:dyDescent="0.2">
      <c r="A303" t="s">
        <v>3917</v>
      </c>
      <c r="B303" t="s">
        <v>282</v>
      </c>
      <c r="E303" t="str">
        <f t="shared" si="4"/>
        <v>weiblichGenus</v>
      </c>
      <c r="G303" t="s">
        <v>37</v>
      </c>
      <c r="J303" t="s">
        <v>1019</v>
      </c>
      <c r="K303" t="s">
        <v>45</v>
      </c>
      <c r="N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O303">
        <v>302</v>
      </c>
    </row>
    <row r="304" spans="1:15" hidden="1" x14ac:dyDescent="0.2">
      <c r="A304" t="s">
        <v>3918</v>
      </c>
      <c r="B304" t="s">
        <v>283</v>
      </c>
      <c r="E304" t="str">
        <f t="shared" si="4"/>
        <v>weiblichGenus</v>
      </c>
      <c r="G304" t="s">
        <v>37</v>
      </c>
      <c r="J304" t="s">
        <v>1020</v>
      </c>
      <c r="K304" t="s">
        <v>45</v>
      </c>
      <c r="N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O304">
        <v>303</v>
      </c>
    </row>
    <row r="305" spans="1:15" hidden="1" x14ac:dyDescent="0.2">
      <c r="A305" t="s">
        <v>3919</v>
      </c>
      <c r="B305" t="s">
        <v>284</v>
      </c>
      <c r="E305" t="str">
        <f t="shared" si="4"/>
        <v>mannlichGenus</v>
      </c>
      <c r="G305" t="s">
        <v>37</v>
      </c>
      <c r="J305" t="s">
        <v>1021</v>
      </c>
      <c r="K305" t="s">
        <v>45</v>
      </c>
      <c r="N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O305">
        <v>304</v>
      </c>
    </row>
    <row r="306" spans="1:15" hidden="1" x14ac:dyDescent="0.2">
      <c r="A306" t="s">
        <v>3920</v>
      </c>
      <c r="B306" t="s">
        <v>285</v>
      </c>
      <c r="E306" t="str">
        <f t="shared" si="4"/>
        <v>sachlichGenus</v>
      </c>
      <c r="G306" t="s">
        <v>37</v>
      </c>
      <c r="J306" t="s">
        <v>1022</v>
      </c>
      <c r="K306" t="s">
        <v>45</v>
      </c>
      <c r="N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O306">
        <v>305</v>
      </c>
    </row>
    <row r="307" spans="1:15" hidden="1" x14ac:dyDescent="0.2">
      <c r="A307" t="s">
        <v>3860</v>
      </c>
      <c r="B307" t="s">
        <v>224</v>
      </c>
      <c r="E307" t="str">
        <f t="shared" si="4"/>
        <v>weiblichGenus</v>
      </c>
      <c r="G307" t="s">
        <v>37</v>
      </c>
      <c r="J307" t="s">
        <v>1023</v>
      </c>
      <c r="K307" t="s">
        <v>45</v>
      </c>
      <c r="N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O307">
        <v>306</v>
      </c>
    </row>
    <row r="308" spans="1:15" hidden="1" x14ac:dyDescent="0.2">
      <c r="A308" t="s">
        <v>3921</v>
      </c>
      <c r="B308" t="s">
        <v>244</v>
      </c>
      <c r="E308" t="str">
        <f t="shared" si="4"/>
        <v>weiblichGenus</v>
      </c>
      <c r="G308" t="s">
        <v>37</v>
      </c>
      <c r="J308" t="s">
        <v>1024</v>
      </c>
      <c r="K308" t="s">
        <v>45</v>
      </c>
      <c r="N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O308">
        <v>307</v>
      </c>
    </row>
    <row r="309" spans="1:15" hidden="1" x14ac:dyDescent="0.2">
      <c r="A309" t="s">
        <v>3922</v>
      </c>
      <c r="B309" t="s">
        <v>286</v>
      </c>
      <c r="E309" t="str">
        <f t="shared" si="4"/>
        <v>weiblichGenus</v>
      </c>
      <c r="G309" t="s">
        <v>37</v>
      </c>
      <c r="J309" t="s">
        <v>1025</v>
      </c>
      <c r="K309" t="s">
        <v>45</v>
      </c>
      <c r="N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O309">
        <v>308</v>
      </c>
    </row>
    <row r="310" spans="1:15" hidden="1" x14ac:dyDescent="0.2">
      <c r="A310" t="s">
        <v>3923</v>
      </c>
      <c r="B310" t="s">
        <v>287</v>
      </c>
      <c r="E310" t="str">
        <f t="shared" si="4"/>
        <v>weiblichGenus</v>
      </c>
      <c r="G310" t="s">
        <v>37</v>
      </c>
      <c r="J310" t="s">
        <v>1026</v>
      </c>
      <c r="K310" t="s">
        <v>45</v>
      </c>
      <c r="N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O310">
        <v>309</v>
      </c>
    </row>
    <row r="311" spans="1:15" hidden="1" x14ac:dyDescent="0.2">
      <c r="A311" t="s">
        <v>3750</v>
      </c>
      <c r="B311" t="s">
        <v>118</v>
      </c>
      <c r="E311" t="str">
        <f t="shared" si="4"/>
        <v>sachlichGenus</v>
      </c>
      <c r="G311" t="s">
        <v>37</v>
      </c>
      <c r="J311" t="s">
        <v>1027</v>
      </c>
      <c r="K311" t="s">
        <v>45</v>
      </c>
      <c r="N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O311">
        <v>310</v>
      </c>
    </row>
    <row r="312" spans="1:15" hidden="1" x14ac:dyDescent="0.2">
      <c r="A312" t="s">
        <v>3924</v>
      </c>
      <c r="B312" t="s">
        <v>288</v>
      </c>
      <c r="E312" t="str">
        <f t="shared" si="4"/>
        <v>weiblichGenus</v>
      </c>
      <c r="G312" t="s">
        <v>37</v>
      </c>
      <c r="J312" t="s">
        <v>1028</v>
      </c>
      <c r="K312" t="s">
        <v>45</v>
      </c>
      <c r="N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O312">
        <v>311</v>
      </c>
    </row>
    <row r="313" spans="1:15" hidden="1" x14ac:dyDescent="0.2">
      <c r="A313" t="s">
        <v>3925</v>
      </c>
      <c r="B313" t="s">
        <v>289</v>
      </c>
      <c r="E313" t="str">
        <f t="shared" si="4"/>
        <v>weiblichGenus</v>
      </c>
      <c r="G313" t="s">
        <v>37</v>
      </c>
      <c r="J313" t="s">
        <v>1029</v>
      </c>
      <c r="K313" t="s">
        <v>45</v>
      </c>
      <c r="N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O313">
        <v>312</v>
      </c>
    </row>
    <row r="314" spans="1:15" hidden="1" x14ac:dyDescent="0.2">
      <c r="A314" t="s">
        <v>3926</v>
      </c>
      <c r="B314" t="s">
        <v>290</v>
      </c>
      <c r="E314" t="str">
        <f t="shared" si="4"/>
        <v>weiblichGenus</v>
      </c>
      <c r="G314" t="s">
        <v>37</v>
      </c>
      <c r="J314" t="s">
        <v>1030</v>
      </c>
      <c r="K314" t="s">
        <v>45</v>
      </c>
      <c r="N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O314">
        <v>313</v>
      </c>
    </row>
    <row r="315" spans="1:15" hidden="1" x14ac:dyDescent="0.2">
      <c r="A315" t="s">
        <v>3927</v>
      </c>
      <c r="B315" t="s">
        <v>291</v>
      </c>
      <c r="E315" t="str">
        <f t="shared" si="4"/>
        <v>weiblichGenus</v>
      </c>
      <c r="G315" t="s">
        <v>37</v>
      </c>
      <c r="J315" t="s">
        <v>1031</v>
      </c>
      <c r="K315" t="s">
        <v>45</v>
      </c>
      <c r="N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O315">
        <v>314</v>
      </c>
    </row>
    <row r="316" spans="1:15" hidden="1" x14ac:dyDescent="0.2">
      <c r="A316" t="s">
        <v>3892</v>
      </c>
      <c r="B316" t="s">
        <v>260</v>
      </c>
      <c r="E316" t="str">
        <f t="shared" si="4"/>
        <v>mannlichGenus</v>
      </c>
      <c r="G316" t="s">
        <v>37</v>
      </c>
      <c r="J316" t="s">
        <v>1032</v>
      </c>
      <c r="K316" t="s">
        <v>45</v>
      </c>
      <c r="N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O316">
        <v>315</v>
      </c>
    </row>
    <row r="317" spans="1:15" hidden="1" x14ac:dyDescent="0.2">
      <c r="A317" t="s">
        <v>3849</v>
      </c>
      <c r="B317" t="s">
        <v>292</v>
      </c>
      <c r="E317" t="str">
        <f t="shared" si="4"/>
        <v>weiblichGenus</v>
      </c>
      <c r="G317" t="s">
        <v>37</v>
      </c>
      <c r="J317" t="s">
        <v>1033</v>
      </c>
      <c r="K317" t="s">
        <v>45</v>
      </c>
      <c r="N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O317">
        <v>316</v>
      </c>
    </row>
    <row r="318" spans="1:15" hidden="1" x14ac:dyDescent="0.2">
      <c r="A318" t="s">
        <v>3928</v>
      </c>
      <c r="B318" t="s">
        <v>293</v>
      </c>
      <c r="E318" t="str">
        <f t="shared" si="4"/>
        <v>mannlichGenus</v>
      </c>
      <c r="G318" t="s">
        <v>37</v>
      </c>
      <c r="J318" t="s">
        <v>1034</v>
      </c>
      <c r="K318" t="s">
        <v>45</v>
      </c>
      <c r="N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O318">
        <v>317</v>
      </c>
    </row>
    <row r="319" spans="1:15" hidden="1" x14ac:dyDescent="0.2">
      <c r="A319" t="s">
        <v>3898</v>
      </c>
      <c r="B319" t="s">
        <v>265</v>
      </c>
      <c r="E319" t="str">
        <f t="shared" si="4"/>
        <v>weiblichGenus</v>
      </c>
      <c r="G319" t="s">
        <v>37</v>
      </c>
      <c r="J319" t="s">
        <v>1035</v>
      </c>
      <c r="K319" t="s">
        <v>45</v>
      </c>
      <c r="N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O319">
        <v>318</v>
      </c>
    </row>
    <row r="320" spans="1:15" hidden="1" x14ac:dyDescent="0.2">
      <c r="A320" t="s">
        <v>3739</v>
      </c>
      <c r="B320" t="s">
        <v>107</v>
      </c>
      <c r="E320" t="str">
        <f t="shared" si="4"/>
        <v>sachlichGenus</v>
      </c>
      <c r="G320" t="s">
        <v>37</v>
      </c>
      <c r="J320" t="s">
        <v>1036</v>
      </c>
      <c r="K320" t="s">
        <v>45</v>
      </c>
      <c r="N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O320">
        <v>319</v>
      </c>
    </row>
    <row r="321" spans="1:15" hidden="1" x14ac:dyDescent="0.2">
      <c r="A321" t="s">
        <v>3888</v>
      </c>
      <c r="B321" t="s">
        <v>127</v>
      </c>
      <c r="E321" t="str">
        <f t="shared" si="4"/>
        <v>weiblichGenus</v>
      </c>
      <c r="G321" t="s">
        <v>37</v>
      </c>
      <c r="J321" t="s">
        <v>1037</v>
      </c>
      <c r="K321" t="s">
        <v>45</v>
      </c>
      <c r="N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O321">
        <v>320</v>
      </c>
    </row>
    <row r="322" spans="1:15" hidden="1" x14ac:dyDescent="0.2">
      <c r="A322" t="s">
        <v>3926</v>
      </c>
      <c r="B322" t="s">
        <v>290</v>
      </c>
      <c r="E322" t="str">
        <f t="shared" ref="E322:E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G322" t="s">
        <v>37</v>
      </c>
      <c r="J322" t="s">
        <v>1038</v>
      </c>
      <c r="K322" t="s">
        <v>45</v>
      </c>
      <c r="N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O322">
        <v>321</v>
      </c>
    </row>
    <row r="323" spans="1:15" hidden="1" x14ac:dyDescent="0.2">
      <c r="A323" t="s">
        <v>3929</v>
      </c>
      <c r="B323" t="s">
        <v>260</v>
      </c>
      <c r="E323" t="str">
        <f t="shared" si="5"/>
        <v>weiblichGenus</v>
      </c>
      <c r="G323" t="s">
        <v>37</v>
      </c>
      <c r="J323" t="s">
        <v>1039</v>
      </c>
      <c r="K323" t="s">
        <v>45</v>
      </c>
      <c r="N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O323">
        <v>322</v>
      </c>
    </row>
    <row r="324" spans="1:15" hidden="1" x14ac:dyDescent="0.2">
      <c r="A324" t="s">
        <v>3825</v>
      </c>
      <c r="B324" t="s">
        <v>193</v>
      </c>
      <c r="E324" t="str">
        <f t="shared" si="5"/>
        <v>weiblichGenus</v>
      </c>
      <c r="G324" t="s">
        <v>37</v>
      </c>
      <c r="J324" t="s">
        <v>1040</v>
      </c>
      <c r="K324" t="s">
        <v>45</v>
      </c>
      <c r="N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O324">
        <v>323</v>
      </c>
    </row>
    <row r="325" spans="1:15" hidden="1" x14ac:dyDescent="0.2">
      <c r="A325" t="s">
        <v>3800</v>
      </c>
      <c r="B325" t="s">
        <v>294</v>
      </c>
      <c r="E325" t="str">
        <f t="shared" si="5"/>
        <v>mannlichGenus</v>
      </c>
      <c r="G325" t="s">
        <v>37</v>
      </c>
      <c r="J325" t="s">
        <v>1041</v>
      </c>
      <c r="K325" t="s">
        <v>45</v>
      </c>
      <c r="N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O325">
        <v>324</v>
      </c>
    </row>
    <row r="326" spans="1:15" hidden="1" x14ac:dyDescent="0.2">
      <c r="A326" t="s">
        <v>3930</v>
      </c>
      <c r="B326" t="s">
        <v>295</v>
      </c>
      <c r="E326" t="str">
        <f t="shared" si="5"/>
        <v>weiblichGenus</v>
      </c>
      <c r="G326" t="s">
        <v>37</v>
      </c>
      <c r="J326" t="s">
        <v>1042</v>
      </c>
      <c r="K326" t="s">
        <v>45</v>
      </c>
      <c r="N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O326">
        <v>325</v>
      </c>
    </row>
    <row r="327" spans="1:15" hidden="1" x14ac:dyDescent="0.2">
      <c r="A327" t="s">
        <v>3931</v>
      </c>
      <c r="B327" t="s">
        <v>296</v>
      </c>
      <c r="E327" t="str">
        <f t="shared" si="5"/>
        <v>weiblichGenus</v>
      </c>
      <c r="G327" t="s">
        <v>37</v>
      </c>
      <c r="J327" t="s">
        <v>1043</v>
      </c>
      <c r="K327" t="s">
        <v>45</v>
      </c>
      <c r="N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O327">
        <v>326</v>
      </c>
    </row>
    <row r="328" spans="1:15" hidden="1" x14ac:dyDescent="0.2">
      <c r="A328" t="s">
        <v>3932</v>
      </c>
      <c r="B328" t="s">
        <v>297</v>
      </c>
      <c r="E328" t="str">
        <f t="shared" si="5"/>
        <v>weiblichGenus</v>
      </c>
      <c r="G328" t="s">
        <v>37</v>
      </c>
      <c r="J328" t="s">
        <v>1044</v>
      </c>
      <c r="K328" t="s">
        <v>45</v>
      </c>
      <c r="N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O328">
        <v>327</v>
      </c>
    </row>
    <row r="329" spans="1:15" hidden="1" x14ac:dyDescent="0.2">
      <c r="A329" t="s">
        <v>3933</v>
      </c>
      <c r="B329" t="s">
        <v>290</v>
      </c>
      <c r="E329" t="str">
        <f t="shared" si="5"/>
        <v>weiblichGenus</v>
      </c>
      <c r="G329" t="s">
        <v>37</v>
      </c>
      <c r="J329" t="s">
        <v>1045</v>
      </c>
      <c r="K329" t="s">
        <v>45</v>
      </c>
      <c r="N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O329">
        <v>328</v>
      </c>
    </row>
    <row r="330" spans="1:15" hidden="1" x14ac:dyDescent="0.2">
      <c r="A330" t="s">
        <v>3806</v>
      </c>
      <c r="B330" t="s">
        <v>189</v>
      </c>
      <c r="E330" t="str">
        <f t="shared" si="5"/>
        <v>sachlichGenus</v>
      </c>
      <c r="G330" t="s">
        <v>37</v>
      </c>
      <c r="J330" t="s">
        <v>1046</v>
      </c>
      <c r="K330" t="s">
        <v>45</v>
      </c>
      <c r="N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O330">
        <v>329</v>
      </c>
    </row>
    <row r="331" spans="1:15" hidden="1" x14ac:dyDescent="0.2">
      <c r="A331" t="s">
        <v>3934</v>
      </c>
      <c r="B331" t="s">
        <v>298</v>
      </c>
      <c r="E331" t="str">
        <f t="shared" si="5"/>
        <v>weiblichGenus</v>
      </c>
      <c r="G331" t="s">
        <v>37</v>
      </c>
      <c r="J331" t="s">
        <v>1047</v>
      </c>
      <c r="K331" t="s">
        <v>45</v>
      </c>
      <c r="N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O331">
        <v>330</v>
      </c>
    </row>
    <row r="332" spans="1:15" hidden="1" x14ac:dyDescent="0.2">
      <c r="A332" t="s">
        <v>3860</v>
      </c>
      <c r="B332" t="s">
        <v>224</v>
      </c>
      <c r="E332" t="str">
        <f t="shared" si="5"/>
        <v>weiblichGenus</v>
      </c>
      <c r="G332" t="s">
        <v>37</v>
      </c>
      <c r="J332" t="s">
        <v>1048</v>
      </c>
      <c r="K332" t="s">
        <v>45</v>
      </c>
      <c r="N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O332">
        <v>331</v>
      </c>
    </row>
    <row r="333" spans="1:15" hidden="1" x14ac:dyDescent="0.2">
      <c r="A333" t="s">
        <v>3805</v>
      </c>
      <c r="B333" t="s">
        <v>173</v>
      </c>
      <c r="E333" t="str">
        <f t="shared" si="5"/>
        <v>weiblichGenus</v>
      </c>
      <c r="G333" t="s">
        <v>37</v>
      </c>
      <c r="J333" t="s">
        <v>1049</v>
      </c>
      <c r="K333" t="s">
        <v>45</v>
      </c>
      <c r="N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O333">
        <v>332</v>
      </c>
    </row>
    <row r="334" spans="1:15" hidden="1" x14ac:dyDescent="0.2">
      <c r="A334" t="s">
        <v>3935</v>
      </c>
      <c r="B334" t="s">
        <v>299</v>
      </c>
      <c r="E334" t="str">
        <f t="shared" si="5"/>
        <v>weiblichGenus</v>
      </c>
      <c r="G334" t="s">
        <v>37</v>
      </c>
      <c r="J334" t="s">
        <v>1050</v>
      </c>
      <c r="K334" t="s">
        <v>45</v>
      </c>
      <c r="N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O334">
        <v>333</v>
      </c>
    </row>
    <row r="335" spans="1:15" hidden="1" x14ac:dyDescent="0.2">
      <c r="A335" t="s">
        <v>3936</v>
      </c>
      <c r="B335" t="s">
        <v>300</v>
      </c>
      <c r="E335" t="str">
        <f t="shared" si="5"/>
        <v>weiblichGenus</v>
      </c>
      <c r="G335" t="s">
        <v>37</v>
      </c>
      <c r="J335" t="s">
        <v>1051</v>
      </c>
      <c r="K335" t="s">
        <v>45</v>
      </c>
      <c r="N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O335">
        <v>334</v>
      </c>
    </row>
    <row r="336" spans="1:15" hidden="1" x14ac:dyDescent="0.2">
      <c r="A336" t="s">
        <v>3937</v>
      </c>
      <c r="B336" t="s">
        <v>301</v>
      </c>
      <c r="E336" t="str">
        <f t="shared" si="5"/>
        <v>weiblichGenus</v>
      </c>
      <c r="G336" t="s">
        <v>37</v>
      </c>
      <c r="J336" t="s">
        <v>1052</v>
      </c>
      <c r="K336" t="s">
        <v>45</v>
      </c>
      <c r="N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O336">
        <v>335</v>
      </c>
    </row>
    <row r="337" spans="1:15" hidden="1" x14ac:dyDescent="0.2">
      <c r="A337" t="s">
        <v>3896</v>
      </c>
      <c r="B337" t="s">
        <v>263</v>
      </c>
      <c r="E337" t="str">
        <f t="shared" si="5"/>
        <v>mannlichGenus</v>
      </c>
      <c r="G337" t="s">
        <v>37</v>
      </c>
      <c r="J337" t="s">
        <v>1053</v>
      </c>
      <c r="K337" t="s">
        <v>45</v>
      </c>
      <c r="N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O337">
        <v>336</v>
      </c>
    </row>
    <row r="338" spans="1:15" hidden="1" x14ac:dyDescent="0.2">
      <c r="A338" t="s">
        <v>3938</v>
      </c>
      <c r="B338" t="s">
        <v>302</v>
      </c>
      <c r="E338" t="str">
        <f t="shared" si="5"/>
        <v>weiblichGenus</v>
      </c>
      <c r="G338" t="s">
        <v>37</v>
      </c>
      <c r="J338" t="s">
        <v>1054</v>
      </c>
      <c r="K338" t="s">
        <v>45</v>
      </c>
      <c r="N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O338">
        <v>337</v>
      </c>
    </row>
    <row r="339" spans="1:15" hidden="1" x14ac:dyDescent="0.2">
      <c r="A339" t="s">
        <v>3936</v>
      </c>
      <c r="B339" t="s">
        <v>303</v>
      </c>
      <c r="E339" t="str">
        <f t="shared" si="5"/>
        <v>weiblichGenus</v>
      </c>
      <c r="G339" t="s">
        <v>37</v>
      </c>
      <c r="J339" t="s">
        <v>1055</v>
      </c>
      <c r="K339" t="s">
        <v>45</v>
      </c>
      <c r="N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O339">
        <v>338</v>
      </c>
    </row>
    <row r="340" spans="1:15" hidden="1" x14ac:dyDescent="0.2">
      <c r="A340" t="s">
        <v>3815</v>
      </c>
      <c r="B340" t="s">
        <v>183</v>
      </c>
      <c r="E340" t="str">
        <f t="shared" si="5"/>
        <v>weiblichGenus</v>
      </c>
      <c r="G340" t="s">
        <v>37</v>
      </c>
      <c r="J340" t="s">
        <v>1056</v>
      </c>
      <c r="K340" t="s">
        <v>45</v>
      </c>
      <c r="N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O340">
        <v>339</v>
      </c>
    </row>
    <row r="341" spans="1:15" hidden="1" x14ac:dyDescent="0.2">
      <c r="A341" t="s">
        <v>3887</v>
      </c>
      <c r="B341" t="s">
        <v>253</v>
      </c>
      <c r="E341" t="str">
        <f t="shared" si="5"/>
        <v>mannlichGenus</v>
      </c>
      <c r="G341" t="s">
        <v>37</v>
      </c>
      <c r="J341" t="s">
        <v>1057</v>
      </c>
      <c r="K341" t="s">
        <v>45</v>
      </c>
      <c r="N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O341">
        <v>340</v>
      </c>
    </row>
    <row r="342" spans="1:15" hidden="1" x14ac:dyDescent="0.2">
      <c r="A342" t="s">
        <v>3939</v>
      </c>
      <c r="B342" t="s">
        <v>304</v>
      </c>
      <c r="E342" t="str">
        <f t="shared" si="5"/>
        <v>weiblichGenus</v>
      </c>
      <c r="G342" t="s">
        <v>37</v>
      </c>
      <c r="J342" t="s">
        <v>1058</v>
      </c>
      <c r="K342" t="s">
        <v>45</v>
      </c>
      <c r="N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O342">
        <v>341</v>
      </c>
    </row>
    <row r="343" spans="1:15" hidden="1" x14ac:dyDescent="0.2">
      <c r="A343" t="s">
        <v>3840</v>
      </c>
      <c r="B343" t="s">
        <v>206</v>
      </c>
      <c r="E343" t="str">
        <f t="shared" si="5"/>
        <v>weiblichGenus</v>
      </c>
      <c r="G343" t="s">
        <v>37</v>
      </c>
      <c r="J343" t="s">
        <v>1059</v>
      </c>
      <c r="K343" t="s">
        <v>45</v>
      </c>
      <c r="N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O343">
        <v>342</v>
      </c>
    </row>
    <row r="344" spans="1:15" hidden="1" x14ac:dyDescent="0.2">
      <c r="A344" t="s">
        <v>3940</v>
      </c>
      <c r="B344" t="s">
        <v>305</v>
      </c>
      <c r="E344" t="str">
        <f t="shared" si="5"/>
        <v>sachlichGenus</v>
      </c>
      <c r="G344" t="s">
        <v>37</v>
      </c>
      <c r="J344" t="s">
        <v>1060</v>
      </c>
      <c r="K344" t="s">
        <v>45</v>
      </c>
      <c r="N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O344">
        <v>343</v>
      </c>
    </row>
    <row r="345" spans="1:15" hidden="1" x14ac:dyDescent="0.2">
      <c r="A345" t="s">
        <v>3941</v>
      </c>
      <c r="B345" t="s">
        <v>294</v>
      </c>
      <c r="E345" t="str">
        <f t="shared" si="5"/>
        <v>weiblichGenus</v>
      </c>
      <c r="G345" t="s">
        <v>37</v>
      </c>
      <c r="J345" t="s">
        <v>1061</v>
      </c>
      <c r="K345" t="s">
        <v>45</v>
      </c>
      <c r="N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O345">
        <v>344</v>
      </c>
    </row>
    <row r="346" spans="1:15" hidden="1" x14ac:dyDescent="0.2">
      <c r="A346" t="s">
        <v>3942</v>
      </c>
      <c r="B346" t="s">
        <v>306</v>
      </c>
      <c r="E346" t="str">
        <f t="shared" si="5"/>
        <v>weiblichGenus</v>
      </c>
      <c r="G346" t="s">
        <v>37</v>
      </c>
      <c r="J346" t="s">
        <v>1062</v>
      </c>
      <c r="K346" t="s">
        <v>45</v>
      </c>
      <c r="N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O346">
        <v>345</v>
      </c>
    </row>
    <row r="347" spans="1:15" hidden="1" x14ac:dyDescent="0.2">
      <c r="A347" t="s">
        <v>3943</v>
      </c>
      <c r="B347" t="s">
        <v>307</v>
      </c>
      <c r="E347" t="str">
        <f t="shared" si="5"/>
        <v>sachlichGenus</v>
      </c>
      <c r="G347" t="s">
        <v>37</v>
      </c>
      <c r="J347" t="s">
        <v>1063</v>
      </c>
      <c r="K347" t="s">
        <v>45</v>
      </c>
      <c r="N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O347">
        <v>346</v>
      </c>
    </row>
    <row r="348" spans="1:15" hidden="1" x14ac:dyDescent="0.2">
      <c r="A348" t="s">
        <v>3891</v>
      </c>
      <c r="B348" t="s">
        <v>258</v>
      </c>
      <c r="E348" t="str">
        <f t="shared" si="5"/>
        <v>weiblichGenus</v>
      </c>
      <c r="G348" t="s">
        <v>37</v>
      </c>
      <c r="J348" t="s">
        <v>1064</v>
      </c>
      <c r="K348" t="s">
        <v>45</v>
      </c>
      <c r="N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O348">
        <v>347</v>
      </c>
    </row>
    <row r="349" spans="1:15" hidden="1" x14ac:dyDescent="0.2">
      <c r="A349" t="s">
        <v>3886</v>
      </c>
      <c r="B349" t="s">
        <v>308</v>
      </c>
      <c r="E349" t="str">
        <f t="shared" si="5"/>
        <v>weiblichGenus</v>
      </c>
      <c r="G349" t="s">
        <v>37</v>
      </c>
      <c r="J349" t="s">
        <v>1065</v>
      </c>
      <c r="K349" t="s">
        <v>45</v>
      </c>
      <c r="N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O349">
        <v>348</v>
      </c>
    </row>
    <row r="350" spans="1:15" hidden="1" x14ac:dyDescent="0.2">
      <c r="A350" t="s">
        <v>3872</v>
      </c>
      <c r="B350" t="s">
        <v>238</v>
      </c>
      <c r="E350" t="str">
        <f t="shared" si="5"/>
        <v>sachlichGenus</v>
      </c>
      <c r="G350" t="s">
        <v>37</v>
      </c>
      <c r="J350" t="s">
        <v>1066</v>
      </c>
      <c r="K350" t="s">
        <v>45</v>
      </c>
      <c r="N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O350">
        <v>349</v>
      </c>
    </row>
    <row r="351" spans="1:15" hidden="1" x14ac:dyDescent="0.2">
      <c r="A351" t="s">
        <v>3863</v>
      </c>
      <c r="B351" t="s">
        <v>227</v>
      </c>
      <c r="E351" t="str">
        <f t="shared" si="5"/>
        <v>weiblichGenus</v>
      </c>
      <c r="G351" t="s">
        <v>37</v>
      </c>
      <c r="J351" t="s">
        <v>1067</v>
      </c>
      <c r="K351" t="s">
        <v>45</v>
      </c>
      <c r="N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O351">
        <v>350</v>
      </c>
    </row>
    <row r="352" spans="1:15" hidden="1" x14ac:dyDescent="0.2">
      <c r="A352" t="s">
        <v>3878</v>
      </c>
      <c r="B352" t="s">
        <v>244</v>
      </c>
      <c r="E352" t="str">
        <f t="shared" si="5"/>
        <v>weiblichGenus</v>
      </c>
      <c r="G352" t="s">
        <v>37</v>
      </c>
      <c r="J352" t="s">
        <v>1068</v>
      </c>
      <c r="K352" t="s">
        <v>45</v>
      </c>
      <c r="N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O352">
        <v>351</v>
      </c>
    </row>
    <row r="353" spans="1:15" hidden="1" x14ac:dyDescent="0.2">
      <c r="A353" t="s">
        <v>3877</v>
      </c>
      <c r="B353" t="s">
        <v>243</v>
      </c>
      <c r="E353" t="str">
        <f t="shared" si="5"/>
        <v>weiblichGenus</v>
      </c>
      <c r="G353" t="s">
        <v>37</v>
      </c>
      <c r="J353" t="s">
        <v>1069</v>
      </c>
      <c r="K353" t="s">
        <v>45</v>
      </c>
      <c r="N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O353">
        <v>352</v>
      </c>
    </row>
    <row r="354" spans="1:15" hidden="1" x14ac:dyDescent="0.2">
      <c r="A354" t="s">
        <v>3789</v>
      </c>
      <c r="B354" t="s">
        <v>157</v>
      </c>
      <c r="E354" t="str">
        <f t="shared" si="5"/>
        <v>weiblichGenus</v>
      </c>
      <c r="G354" t="s">
        <v>37</v>
      </c>
      <c r="J354" t="s">
        <v>1070</v>
      </c>
      <c r="K354" t="s">
        <v>45</v>
      </c>
      <c r="N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O354">
        <v>353</v>
      </c>
    </row>
    <row r="355" spans="1:15" hidden="1" x14ac:dyDescent="0.2">
      <c r="A355" t="s">
        <v>3898</v>
      </c>
      <c r="B355" t="s">
        <v>265</v>
      </c>
      <c r="E355" t="str">
        <f t="shared" si="5"/>
        <v>weiblichGenus</v>
      </c>
      <c r="G355" t="s">
        <v>37</v>
      </c>
      <c r="J355" t="s">
        <v>1071</v>
      </c>
      <c r="K355" t="s">
        <v>45</v>
      </c>
      <c r="N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O355">
        <v>354</v>
      </c>
    </row>
    <row r="356" spans="1:15" hidden="1" x14ac:dyDescent="0.2">
      <c r="A356" t="s">
        <v>3933</v>
      </c>
      <c r="B356" t="s">
        <v>290</v>
      </c>
      <c r="E356" t="str">
        <f t="shared" si="5"/>
        <v>weiblichGenus</v>
      </c>
      <c r="G356" t="s">
        <v>37</v>
      </c>
      <c r="J356" t="s">
        <v>1072</v>
      </c>
      <c r="K356" t="s">
        <v>45</v>
      </c>
      <c r="N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O356">
        <v>355</v>
      </c>
    </row>
    <row r="357" spans="1:15" hidden="1" x14ac:dyDescent="0.2">
      <c r="A357" t="s">
        <v>3901</v>
      </c>
      <c r="B357" t="s">
        <v>268</v>
      </c>
      <c r="E357" t="str">
        <f t="shared" si="5"/>
        <v>mannlichGenus</v>
      </c>
      <c r="G357" t="s">
        <v>37</v>
      </c>
      <c r="J357" t="s">
        <v>1073</v>
      </c>
      <c r="K357" t="s">
        <v>45</v>
      </c>
      <c r="N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O357">
        <v>356</v>
      </c>
    </row>
    <row r="358" spans="1:15" hidden="1" x14ac:dyDescent="0.2">
      <c r="A358" t="s">
        <v>3925</v>
      </c>
      <c r="B358" t="s">
        <v>289</v>
      </c>
      <c r="E358" t="str">
        <f t="shared" si="5"/>
        <v>weiblichGenus</v>
      </c>
      <c r="G358" t="s">
        <v>37</v>
      </c>
      <c r="J358" t="s">
        <v>1074</v>
      </c>
      <c r="K358" t="s">
        <v>45</v>
      </c>
      <c r="N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O358">
        <v>357</v>
      </c>
    </row>
    <row r="359" spans="1:15" hidden="1" x14ac:dyDescent="0.2">
      <c r="A359" t="s">
        <v>3944</v>
      </c>
      <c r="B359" t="s">
        <v>309</v>
      </c>
      <c r="E359" t="str">
        <f t="shared" si="5"/>
        <v>weiblichGenus</v>
      </c>
      <c r="G359" t="s">
        <v>37</v>
      </c>
      <c r="J359" t="s">
        <v>1075</v>
      </c>
      <c r="K359" t="s">
        <v>45</v>
      </c>
      <c r="N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O359">
        <v>358</v>
      </c>
    </row>
    <row r="360" spans="1:15" hidden="1" x14ac:dyDescent="0.2">
      <c r="A360" t="s">
        <v>3770</v>
      </c>
      <c r="B360" t="s">
        <v>257</v>
      </c>
      <c r="E360" t="str">
        <f t="shared" si="5"/>
        <v>mannlichGenus</v>
      </c>
      <c r="G360" t="s">
        <v>37</v>
      </c>
      <c r="J360" t="s">
        <v>1076</v>
      </c>
      <c r="K360" t="s">
        <v>45</v>
      </c>
      <c r="N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O360">
        <v>359</v>
      </c>
    </row>
    <row r="361" spans="1:15" hidden="1" x14ac:dyDescent="0.2">
      <c r="A361" t="s">
        <v>3850</v>
      </c>
      <c r="B361" t="s">
        <v>216</v>
      </c>
      <c r="E361" t="str">
        <f t="shared" si="5"/>
        <v>weiblichGenus</v>
      </c>
      <c r="G361" t="s">
        <v>37</v>
      </c>
      <c r="J361" t="s">
        <v>1077</v>
      </c>
      <c r="K361" t="s">
        <v>45</v>
      </c>
      <c r="N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O361">
        <v>360</v>
      </c>
    </row>
    <row r="362" spans="1:15" hidden="1" x14ac:dyDescent="0.2">
      <c r="A362" t="s">
        <v>3945</v>
      </c>
      <c r="B362" t="s">
        <v>310</v>
      </c>
      <c r="E362" t="str">
        <f t="shared" si="5"/>
        <v>weiblichGenus</v>
      </c>
      <c r="G362" t="s">
        <v>37</v>
      </c>
      <c r="J362" t="s">
        <v>1078</v>
      </c>
      <c r="K362" t="s">
        <v>45</v>
      </c>
      <c r="N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O362">
        <v>361</v>
      </c>
    </row>
    <row r="363" spans="1:15" hidden="1" x14ac:dyDescent="0.2">
      <c r="A363" t="s">
        <v>3946</v>
      </c>
      <c r="B363" t="s">
        <v>269</v>
      </c>
      <c r="E363" t="str">
        <f t="shared" si="5"/>
        <v>weiblichGenus</v>
      </c>
      <c r="G363" t="s">
        <v>37</v>
      </c>
      <c r="J363" t="s">
        <v>1079</v>
      </c>
      <c r="K363" t="s">
        <v>45</v>
      </c>
      <c r="N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O363">
        <v>362</v>
      </c>
    </row>
    <row r="364" spans="1:15" hidden="1" x14ac:dyDescent="0.2">
      <c r="A364" t="s">
        <v>3896</v>
      </c>
      <c r="B364" t="s">
        <v>263</v>
      </c>
      <c r="E364" t="str">
        <f t="shared" si="5"/>
        <v>mannlichGenus</v>
      </c>
      <c r="G364" t="s">
        <v>37</v>
      </c>
      <c r="J364" t="s">
        <v>1080</v>
      </c>
      <c r="K364" t="s">
        <v>45</v>
      </c>
      <c r="N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O364">
        <v>363</v>
      </c>
    </row>
    <row r="365" spans="1:15" hidden="1" x14ac:dyDescent="0.2">
      <c r="A365" t="s">
        <v>3947</v>
      </c>
      <c r="B365" t="s">
        <v>311</v>
      </c>
      <c r="E365" t="str">
        <f t="shared" si="5"/>
        <v>weiblichGenus</v>
      </c>
      <c r="G365" t="s">
        <v>37</v>
      </c>
      <c r="J365" t="s">
        <v>1081</v>
      </c>
      <c r="K365" t="s">
        <v>45</v>
      </c>
      <c r="N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O365">
        <v>364</v>
      </c>
    </row>
    <row r="366" spans="1:15" hidden="1" x14ac:dyDescent="0.2">
      <c r="A366" t="s">
        <v>3799</v>
      </c>
      <c r="B366" t="s">
        <v>167</v>
      </c>
      <c r="E366" t="str">
        <f t="shared" si="5"/>
        <v>weiblichGenus</v>
      </c>
      <c r="G366" t="s">
        <v>37</v>
      </c>
      <c r="J366" t="s">
        <v>1082</v>
      </c>
      <c r="K366" t="s">
        <v>45</v>
      </c>
      <c r="N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O366">
        <v>365</v>
      </c>
    </row>
    <row r="367" spans="1:15" hidden="1" x14ac:dyDescent="0.2">
      <c r="A367" t="s">
        <v>3948</v>
      </c>
      <c r="B367" t="s">
        <v>312</v>
      </c>
      <c r="E367" t="str">
        <f t="shared" si="5"/>
        <v>weiblichGenus</v>
      </c>
      <c r="G367" t="s">
        <v>37</v>
      </c>
      <c r="J367" t="s">
        <v>1083</v>
      </c>
      <c r="K367" t="s">
        <v>45</v>
      </c>
      <c r="N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O367">
        <v>366</v>
      </c>
    </row>
    <row r="368" spans="1:15" hidden="1" x14ac:dyDescent="0.2">
      <c r="A368" t="s">
        <v>3949</v>
      </c>
      <c r="B368" t="s">
        <v>237</v>
      </c>
      <c r="E368" t="str">
        <f t="shared" si="5"/>
        <v>weiblichGenus</v>
      </c>
      <c r="G368" t="s">
        <v>37</v>
      </c>
      <c r="J368" t="s">
        <v>1084</v>
      </c>
      <c r="K368" t="s">
        <v>45</v>
      </c>
      <c r="N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O368">
        <v>367</v>
      </c>
    </row>
    <row r="369" spans="1:15" hidden="1" x14ac:dyDescent="0.2">
      <c r="A369" t="s">
        <v>3908</v>
      </c>
      <c r="B369" t="s">
        <v>274</v>
      </c>
      <c r="E369" t="str">
        <f t="shared" si="5"/>
        <v>weiblichGenus</v>
      </c>
      <c r="G369" t="s">
        <v>37</v>
      </c>
      <c r="J369" t="s">
        <v>1085</v>
      </c>
      <c r="K369" t="s">
        <v>45</v>
      </c>
      <c r="N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O369">
        <v>368</v>
      </c>
    </row>
    <row r="370" spans="1:15" hidden="1" x14ac:dyDescent="0.2">
      <c r="A370" t="s">
        <v>3855</v>
      </c>
      <c r="B370" t="s">
        <v>219</v>
      </c>
      <c r="E370" t="str">
        <f t="shared" si="5"/>
        <v>mannlichGenus</v>
      </c>
      <c r="G370" t="s">
        <v>37</v>
      </c>
      <c r="J370" t="s">
        <v>1086</v>
      </c>
      <c r="K370" t="s">
        <v>45</v>
      </c>
      <c r="N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O370">
        <v>369</v>
      </c>
    </row>
    <row r="371" spans="1:15" hidden="1" x14ac:dyDescent="0.2">
      <c r="A371" t="s">
        <v>3912</v>
      </c>
      <c r="B371" t="s">
        <v>278</v>
      </c>
      <c r="E371" t="str">
        <f t="shared" si="5"/>
        <v>weiblichGenus</v>
      </c>
      <c r="G371" t="s">
        <v>37</v>
      </c>
      <c r="J371" t="s">
        <v>1087</v>
      </c>
      <c r="K371" t="s">
        <v>45</v>
      </c>
      <c r="N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O371">
        <v>370</v>
      </c>
    </row>
    <row r="372" spans="1:15" hidden="1" x14ac:dyDescent="0.2">
      <c r="A372" t="s">
        <v>3950</v>
      </c>
      <c r="B372" t="s">
        <v>274</v>
      </c>
      <c r="E372" t="str">
        <f t="shared" si="5"/>
        <v>weiblichGenus</v>
      </c>
      <c r="G372" t="s">
        <v>37</v>
      </c>
      <c r="J372" t="s">
        <v>1088</v>
      </c>
      <c r="K372" t="s">
        <v>45</v>
      </c>
      <c r="N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O372">
        <v>371</v>
      </c>
    </row>
    <row r="373" spans="1:15" hidden="1" x14ac:dyDescent="0.2">
      <c r="A373" t="s">
        <v>3825</v>
      </c>
      <c r="B373" t="s">
        <v>313</v>
      </c>
      <c r="E373" t="str">
        <f t="shared" si="5"/>
        <v>weiblichGenus</v>
      </c>
      <c r="G373" t="s">
        <v>37</v>
      </c>
      <c r="J373" t="s">
        <v>1089</v>
      </c>
      <c r="K373" t="s">
        <v>45</v>
      </c>
      <c r="N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O373">
        <v>372</v>
      </c>
    </row>
    <row r="374" spans="1:15" hidden="1" x14ac:dyDescent="0.2">
      <c r="A374" t="s">
        <v>3888</v>
      </c>
      <c r="B374" t="s">
        <v>254</v>
      </c>
      <c r="E374" t="str">
        <f t="shared" si="5"/>
        <v>weiblichGenus</v>
      </c>
      <c r="G374" t="s">
        <v>37</v>
      </c>
      <c r="J374" t="s">
        <v>1090</v>
      </c>
      <c r="K374" t="s">
        <v>45</v>
      </c>
      <c r="N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O374">
        <v>373</v>
      </c>
    </row>
    <row r="375" spans="1:15" hidden="1" x14ac:dyDescent="0.2">
      <c r="A375" t="s">
        <v>3890</v>
      </c>
      <c r="B375" t="s">
        <v>256</v>
      </c>
      <c r="E375" t="str">
        <f t="shared" si="5"/>
        <v>weiblichGenus</v>
      </c>
      <c r="G375" t="s">
        <v>37</v>
      </c>
      <c r="J375" t="s">
        <v>1091</v>
      </c>
      <c r="K375" t="s">
        <v>45</v>
      </c>
      <c r="N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O375">
        <v>374</v>
      </c>
    </row>
    <row r="376" spans="1:15" hidden="1" x14ac:dyDescent="0.2">
      <c r="A376" t="s">
        <v>3768</v>
      </c>
      <c r="B376" t="s">
        <v>137</v>
      </c>
      <c r="E376" t="str">
        <f t="shared" si="5"/>
        <v>sachlichGenus</v>
      </c>
      <c r="G376" t="s">
        <v>37</v>
      </c>
      <c r="J376" t="s">
        <v>1092</v>
      </c>
      <c r="K376" t="s">
        <v>45</v>
      </c>
      <c r="N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O376">
        <v>375</v>
      </c>
    </row>
    <row r="377" spans="1:15" hidden="1" x14ac:dyDescent="0.2">
      <c r="A377" t="s">
        <v>3805</v>
      </c>
      <c r="B377" t="s">
        <v>173</v>
      </c>
      <c r="E377" t="str">
        <f t="shared" si="5"/>
        <v>weiblichGenus</v>
      </c>
      <c r="G377" t="s">
        <v>37</v>
      </c>
      <c r="J377" t="s">
        <v>1093</v>
      </c>
      <c r="K377" t="s">
        <v>45</v>
      </c>
      <c r="N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O377">
        <v>376</v>
      </c>
    </row>
    <row r="378" spans="1:15" hidden="1" x14ac:dyDescent="0.2">
      <c r="A378" t="s">
        <v>3951</v>
      </c>
      <c r="B378" t="s">
        <v>314</v>
      </c>
      <c r="E378" t="str">
        <f t="shared" si="5"/>
        <v>weiblichGenus</v>
      </c>
      <c r="G378" t="s">
        <v>37</v>
      </c>
      <c r="J378" t="s">
        <v>1094</v>
      </c>
      <c r="K378" t="s">
        <v>45</v>
      </c>
      <c r="N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O378">
        <v>377</v>
      </c>
    </row>
    <row r="379" spans="1:15" hidden="1" x14ac:dyDescent="0.2">
      <c r="A379" t="s">
        <v>3952</v>
      </c>
      <c r="B379" t="s">
        <v>315</v>
      </c>
      <c r="E379" t="str">
        <f t="shared" si="5"/>
        <v>mannlichGenus</v>
      </c>
      <c r="G379" t="s">
        <v>37</v>
      </c>
      <c r="J379" t="s">
        <v>1095</v>
      </c>
      <c r="K379" t="s">
        <v>45</v>
      </c>
      <c r="N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O379">
        <v>378</v>
      </c>
    </row>
    <row r="380" spans="1:15" hidden="1" x14ac:dyDescent="0.2">
      <c r="A380" t="s">
        <v>3941</v>
      </c>
      <c r="B380" t="s">
        <v>316</v>
      </c>
      <c r="E380" t="str">
        <f t="shared" si="5"/>
        <v>weiblichGenus</v>
      </c>
      <c r="G380" t="s">
        <v>37</v>
      </c>
      <c r="J380" t="s">
        <v>1096</v>
      </c>
      <c r="K380" t="s">
        <v>45</v>
      </c>
      <c r="N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O380">
        <v>379</v>
      </c>
    </row>
    <row r="381" spans="1:15" hidden="1" x14ac:dyDescent="0.2">
      <c r="A381" t="s">
        <v>3935</v>
      </c>
      <c r="B381" t="s">
        <v>299</v>
      </c>
      <c r="E381" t="str">
        <f t="shared" si="5"/>
        <v>weiblichGenus</v>
      </c>
      <c r="G381" t="s">
        <v>37</v>
      </c>
      <c r="J381" t="s">
        <v>1097</v>
      </c>
      <c r="K381" t="s">
        <v>45</v>
      </c>
      <c r="N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O381">
        <v>380</v>
      </c>
    </row>
    <row r="382" spans="1:15" hidden="1" x14ac:dyDescent="0.2">
      <c r="A382" t="s">
        <v>3884</v>
      </c>
      <c r="B382" t="s">
        <v>250</v>
      </c>
      <c r="E382" t="str">
        <f t="shared" si="5"/>
        <v>weiblichGenus</v>
      </c>
      <c r="G382" t="s">
        <v>37</v>
      </c>
      <c r="J382" t="s">
        <v>1098</v>
      </c>
      <c r="K382" t="s">
        <v>45</v>
      </c>
      <c r="N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O382">
        <v>381</v>
      </c>
    </row>
    <row r="383" spans="1:15" hidden="1" x14ac:dyDescent="0.2">
      <c r="A383" t="s">
        <v>3944</v>
      </c>
      <c r="B383" t="s">
        <v>309</v>
      </c>
      <c r="E383" t="str">
        <f t="shared" si="5"/>
        <v>weiblichGenus</v>
      </c>
      <c r="G383" t="s">
        <v>37</v>
      </c>
      <c r="J383" t="s">
        <v>1099</v>
      </c>
      <c r="K383" t="s">
        <v>45</v>
      </c>
      <c r="N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O383">
        <v>382</v>
      </c>
    </row>
    <row r="384" spans="1:15" hidden="1" x14ac:dyDescent="0.2">
      <c r="A384" t="s">
        <v>3915</v>
      </c>
      <c r="B384" t="s">
        <v>280</v>
      </c>
      <c r="E384" t="str">
        <f t="shared" si="5"/>
        <v>weiblichGenus</v>
      </c>
      <c r="G384" t="s">
        <v>37</v>
      </c>
      <c r="J384" t="s">
        <v>1100</v>
      </c>
      <c r="K384" t="s">
        <v>45</v>
      </c>
      <c r="N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O384">
        <v>383</v>
      </c>
    </row>
    <row r="385" spans="1:15" hidden="1" x14ac:dyDescent="0.2">
      <c r="A385" t="s">
        <v>3953</v>
      </c>
      <c r="B385" t="s">
        <v>317</v>
      </c>
      <c r="E385" t="str">
        <f t="shared" si="5"/>
        <v>mannlichGenus</v>
      </c>
      <c r="G385" t="s">
        <v>37</v>
      </c>
      <c r="J385" t="s">
        <v>1101</v>
      </c>
      <c r="K385" t="s">
        <v>45</v>
      </c>
      <c r="N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O385">
        <v>384</v>
      </c>
    </row>
    <row r="386" spans="1:15" hidden="1" x14ac:dyDescent="0.2">
      <c r="A386" t="s">
        <v>3818</v>
      </c>
      <c r="B386" t="s">
        <v>186</v>
      </c>
      <c r="E386" t="str">
        <f t="shared" ref="E386:E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G386" t="s">
        <v>37</v>
      </c>
      <c r="J386" t="s">
        <v>1102</v>
      </c>
      <c r="K386" t="s">
        <v>45</v>
      </c>
      <c r="N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O386">
        <v>385</v>
      </c>
    </row>
    <row r="387" spans="1:15" hidden="1" x14ac:dyDescent="0.2">
      <c r="A387" t="s">
        <v>3852</v>
      </c>
      <c r="B387" t="s">
        <v>217</v>
      </c>
      <c r="E387" t="str">
        <f t="shared" si="6"/>
        <v>weiblichGenus</v>
      </c>
      <c r="G387" t="s">
        <v>37</v>
      </c>
      <c r="J387" t="s">
        <v>1103</v>
      </c>
      <c r="K387" t="s">
        <v>45</v>
      </c>
      <c r="N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O387">
        <v>386</v>
      </c>
    </row>
    <row r="388" spans="1:15" hidden="1" x14ac:dyDescent="0.2">
      <c r="A388" t="s">
        <v>3864</v>
      </c>
      <c r="B388" t="s">
        <v>318</v>
      </c>
      <c r="E388" t="str">
        <f t="shared" si="6"/>
        <v>weiblichGenus</v>
      </c>
      <c r="G388" t="s">
        <v>37</v>
      </c>
      <c r="J388" t="s">
        <v>1104</v>
      </c>
      <c r="K388" t="s">
        <v>45</v>
      </c>
      <c r="N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O388">
        <v>387</v>
      </c>
    </row>
    <row r="389" spans="1:15" hidden="1" x14ac:dyDescent="0.2">
      <c r="A389" t="s">
        <v>3872</v>
      </c>
      <c r="B389" t="s">
        <v>238</v>
      </c>
      <c r="E389" t="str">
        <f t="shared" si="6"/>
        <v>sachlichGenus</v>
      </c>
      <c r="G389" t="s">
        <v>37</v>
      </c>
      <c r="J389" t="s">
        <v>1105</v>
      </c>
      <c r="K389" t="s">
        <v>45</v>
      </c>
      <c r="N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O389">
        <v>388</v>
      </c>
    </row>
    <row r="390" spans="1:15" hidden="1" x14ac:dyDescent="0.2">
      <c r="A390" t="s">
        <v>3853</v>
      </c>
      <c r="B390" t="s">
        <v>216</v>
      </c>
      <c r="E390" t="str">
        <f t="shared" si="6"/>
        <v>weiblichGenus</v>
      </c>
      <c r="G390" t="s">
        <v>37</v>
      </c>
      <c r="J390" t="s">
        <v>1106</v>
      </c>
      <c r="K390" t="s">
        <v>45</v>
      </c>
      <c r="N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O390">
        <v>389</v>
      </c>
    </row>
    <row r="391" spans="1:15" hidden="1" x14ac:dyDescent="0.2">
      <c r="A391" t="s">
        <v>3954</v>
      </c>
      <c r="B391" t="s">
        <v>319</v>
      </c>
      <c r="E391" t="str">
        <f t="shared" si="6"/>
        <v>weiblichGenus</v>
      </c>
      <c r="G391" t="s">
        <v>37</v>
      </c>
      <c r="J391" t="s">
        <v>1107</v>
      </c>
      <c r="K391" t="s">
        <v>45</v>
      </c>
      <c r="N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O391">
        <v>390</v>
      </c>
    </row>
    <row r="392" spans="1:15" hidden="1" x14ac:dyDescent="0.2">
      <c r="A392" t="s">
        <v>3955</v>
      </c>
      <c r="B392" t="s">
        <v>320</v>
      </c>
      <c r="E392" t="str">
        <f t="shared" si="6"/>
        <v>weiblichGenus</v>
      </c>
      <c r="G392" t="s">
        <v>37</v>
      </c>
      <c r="J392" t="s">
        <v>1108</v>
      </c>
      <c r="K392" t="s">
        <v>45</v>
      </c>
      <c r="N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O392">
        <v>391</v>
      </c>
    </row>
    <row r="393" spans="1:15" hidden="1" x14ac:dyDescent="0.2">
      <c r="A393" t="s">
        <v>3956</v>
      </c>
      <c r="B393" t="s">
        <v>321</v>
      </c>
      <c r="E393" t="str">
        <f t="shared" si="6"/>
        <v>weiblichGenus</v>
      </c>
      <c r="G393" t="s">
        <v>37</v>
      </c>
      <c r="J393" t="s">
        <v>1109</v>
      </c>
      <c r="K393" t="s">
        <v>45</v>
      </c>
      <c r="N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O393">
        <v>392</v>
      </c>
    </row>
    <row r="394" spans="1:15" hidden="1" x14ac:dyDescent="0.2">
      <c r="A394" t="s">
        <v>3863</v>
      </c>
      <c r="B394" t="s">
        <v>227</v>
      </c>
      <c r="E394" t="str">
        <f t="shared" si="6"/>
        <v>weiblichGenus</v>
      </c>
      <c r="G394" t="s">
        <v>37</v>
      </c>
      <c r="J394" t="s">
        <v>1110</v>
      </c>
      <c r="K394" t="s">
        <v>45</v>
      </c>
      <c r="N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O394">
        <v>393</v>
      </c>
    </row>
    <row r="395" spans="1:15" hidden="1" x14ac:dyDescent="0.2">
      <c r="A395" t="s">
        <v>3957</v>
      </c>
      <c r="B395" t="s">
        <v>299</v>
      </c>
      <c r="E395" t="str">
        <f t="shared" si="6"/>
        <v>weiblichGenus</v>
      </c>
      <c r="G395" t="s">
        <v>37</v>
      </c>
      <c r="J395" t="s">
        <v>1111</v>
      </c>
      <c r="K395" t="s">
        <v>45</v>
      </c>
      <c r="N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O395">
        <v>394</v>
      </c>
    </row>
    <row r="396" spans="1:15" hidden="1" x14ac:dyDescent="0.2">
      <c r="A396" t="s">
        <v>3879</v>
      </c>
      <c r="B396" t="s">
        <v>245</v>
      </c>
      <c r="E396" t="str">
        <f t="shared" si="6"/>
        <v>weiblichGenus</v>
      </c>
      <c r="G396" t="s">
        <v>37</v>
      </c>
      <c r="J396" t="s">
        <v>1112</v>
      </c>
      <c r="K396" t="s">
        <v>45</v>
      </c>
      <c r="N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O396">
        <v>395</v>
      </c>
    </row>
    <row r="397" spans="1:15" hidden="1" x14ac:dyDescent="0.2">
      <c r="A397" t="s">
        <v>3958</v>
      </c>
      <c r="B397" t="s">
        <v>322</v>
      </c>
      <c r="E397" t="str">
        <f t="shared" si="6"/>
        <v>weiblichGenus</v>
      </c>
      <c r="G397" t="s">
        <v>37</v>
      </c>
      <c r="J397" t="s">
        <v>1113</v>
      </c>
      <c r="K397" t="s">
        <v>45</v>
      </c>
      <c r="N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O397">
        <v>396</v>
      </c>
    </row>
    <row r="398" spans="1:15" hidden="1" x14ac:dyDescent="0.2">
      <c r="A398" t="s">
        <v>3945</v>
      </c>
      <c r="B398" t="s">
        <v>310</v>
      </c>
      <c r="E398" t="str">
        <f t="shared" si="6"/>
        <v>weiblichGenus</v>
      </c>
      <c r="G398" t="s">
        <v>37</v>
      </c>
      <c r="J398" t="s">
        <v>1114</v>
      </c>
      <c r="K398" t="s">
        <v>45</v>
      </c>
      <c r="N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O398">
        <v>397</v>
      </c>
    </row>
    <row r="399" spans="1:15" hidden="1" x14ac:dyDescent="0.2">
      <c r="A399" t="s">
        <v>3886</v>
      </c>
      <c r="B399" t="s">
        <v>297</v>
      </c>
      <c r="E399" t="str">
        <f t="shared" si="6"/>
        <v>weiblichGenus</v>
      </c>
      <c r="G399" t="s">
        <v>37</v>
      </c>
      <c r="J399" t="s">
        <v>1115</v>
      </c>
      <c r="K399" t="s">
        <v>45</v>
      </c>
      <c r="N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O399">
        <v>398</v>
      </c>
    </row>
    <row r="400" spans="1:15" hidden="1" x14ac:dyDescent="0.2">
      <c r="A400" t="s">
        <v>3950</v>
      </c>
      <c r="B400" t="s">
        <v>274</v>
      </c>
      <c r="E400" t="str">
        <f t="shared" si="6"/>
        <v>weiblichGenus</v>
      </c>
      <c r="G400" t="s">
        <v>37</v>
      </c>
      <c r="J400" t="s">
        <v>1116</v>
      </c>
      <c r="K400" t="s">
        <v>45</v>
      </c>
      <c r="N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O400">
        <v>399</v>
      </c>
    </row>
    <row r="401" spans="1:15" hidden="1" x14ac:dyDescent="0.2">
      <c r="A401" t="s">
        <v>3959</v>
      </c>
      <c r="B401" t="s">
        <v>224</v>
      </c>
      <c r="E401" t="str">
        <f t="shared" si="6"/>
        <v>weiblichGenus</v>
      </c>
      <c r="G401" t="s">
        <v>37</v>
      </c>
      <c r="J401" t="s">
        <v>1117</v>
      </c>
      <c r="K401" t="s">
        <v>45</v>
      </c>
      <c r="N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O401">
        <v>400</v>
      </c>
    </row>
    <row r="402" spans="1:15" hidden="1" x14ac:dyDescent="0.2">
      <c r="A402" t="s">
        <v>3922</v>
      </c>
      <c r="B402" t="s">
        <v>286</v>
      </c>
      <c r="E402" t="str">
        <f t="shared" si="6"/>
        <v>weiblichGenus</v>
      </c>
      <c r="G402" t="s">
        <v>37</v>
      </c>
      <c r="J402" t="s">
        <v>1118</v>
      </c>
      <c r="K402" t="s">
        <v>45</v>
      </c>
      <c r="N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O402">
        <v>401</v>
      </c>
    </row>
    <row r="403" spans="1:15" hidden="1" x14ac:dyDescent="0.2">
      <c r="A403" t="s">
        <v>3960</v>
      </c>
      <c r="B403" t="s">
        <v>274</v>
      </c>
      <c r="E403" t="str">
        <f t="shared" si="6"/>
        <v>weiblichGenus</v>
      </c>
      <c r="G403" t="s">
        <v>37</v>
      </c>
      <c r="J403" t="s">
        <v>1119</v>
      </c>
      <c r="K403" t="s">
        <v>45</v>
      </c>
      <c r="N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O403">
        <v>402</v>
      </c>
    </row>
    <row r="404" spans="1:15" hidden="1" x14ac:dyDescent="0.2">
      <c r="A404" t="s">
        <v>3961</v>
      </c>
      <c r="B404" t="s">
        <v>323</v>
      </c>
      <c r="E404" t="str">
        <f t="shared" si="6"/>
        <v>weiblichGenus</v>
      </c>
      <c r="G404" t="s">
        <v>37</v>
      </c>
      <c r="J404" t="s">
        <v>1120</v>
      </c>
      <c r="K404" t="s">
        <v>45</v>
      </c>
      <c r="N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O404">
        <v>403</v>
      </c>
    </row>
    <row r="405" spans="1:15" hidden="1" x14ac:dyDescent="0.2">
      <c r="A405" t="s">
        <v>3930</v>
      </c>
      <c r="B405" t="s">
        <v>295</v>
      </c>
      <c r="E405" t="str">
        <f t="shared" si="6"/>
        <v>weiblichGenus</v>
      </c>
      <c r="G405" t="s">
        <v>37</v>
      </c>
      <c r="J405" t="s">
        <v>1121</v>
      </c>
      <c r="K405" t="s">
        <v>45</v>
      </c>
      <c r="N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O405">
        <v>404</v>
      </c>
    </row>
    <row r="406" spans="1:15" hidden="1" x14ac:dyDescent="0.2">
      <c r="A406" t="s">
        <v>3962</v>
      </c>
      <c r="B406" t="s">
        <v>324</v>
      </c>
      <c r="E406" t="str">
        <f t="shared" si="6"/>
        <v>weiblichGenus</v>
      </c>
      <c r="G406" t="s">
        <v>37</v>
      </c>
      <c r="J406" t="s">
        <v>1122</v>
      </c>
      <c r="K406" t="s">
        <v>45</v>
      </c>
      <c r="N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O406">
        <v>405</v>
      </c>
    </row>
    <row r="407" spans="1:15" hidden="1" x14ac:dyDescent="0.2">
      <c r="A407" t="s">
        <v>3936</v>
      </c>
      <c r="B407" t="s">
        <v>300</v>
      </c>
      <c r="E407" t="str">
        <f t="shared" si="6"/>
        <v>weiblichGenus</v>
      </c>
      <c r="G407" t="s">
        <v>37</v>
      </c>
      <c r="J407" t="s">
        <v>1123</v>
      </c>
      <c r="K407" t="s">
        <v>45</v>
      </c>
      <c r="N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O407">
        <v>406</v>
      </c>
    </row>
    <row r="408" spans="1:15" hidden="1" x14ac:dyDescent="0.2">
      <c r="A408" t="s">
        <v>3935</v>
      </c>
      <c r="B408" t="s">
        <v>299</v>
      </c>
      <c r="E408" t="str">
        <f t="shared" si="6"/>
        <v>weiblichGenus</v>
      </c>
      <c r="G408" t="s">
        <v>37</v>
      </c>
      <c r="J408" t="s">
        <v>1124</v>
      </c>
      <c r="K408" t="s">
        <v>45</v>
      </c>
      <c r="N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O408">
        <v>407</v>
      </c>
    </row>
    <row r="409" spans="1:15" hidden="1" x14ac:dyDescent="0.2">
      <c r="A409" t="s">
        <v>3963</v>
      </c>
      <c r="B409" t="s">
        <v>325</v>
      </c>
      <c r="E409" t="str">
        <f t="shared" si="6"/>
        <v>weiblichGenus</v>
      </c>
      <c r="G409" t="s">
        <v>37</v>
      </c>
      <c r="J409" t="s">
        <v>1125</v>
      </c>
      <c r="K409" t="s">
        <v>45</v>
      </c>
      <c r="N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O409">
        <v>408</v>
      </c>
    </row>
    <row r="410" spans="1:15" hidden="1" x14ac:dyDescent="0.2">
      <c r="A410" t="s">
        <v>3964</v>
      </c>
      <c r="B410" t="s">
        <v>326</v>
      </c>
      <c r="E410" t="str">
        <f t="shared" si="6"/>
        <v>weiblichGenus</v>
      </c>
      <c r="G410" t="s">
        <v>37</v>
      </c>
      <c r="J410" t="s">
        <v>1126</v>
      </c>
      <c r="K410" t="s">
        <v>45</v>
      </c>
      <c r="N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O410">
        <v>409</v>
      </c>
    </row>
    <row r="411" spans="1:15" hidden="1" x14ac:dyDescent="0.2">
      <c r="A411" t="s">
        <v>3878</v>
      </c>
      <c r="B411" t="s">
        <v>244</v>
      </c>
      <c r="E411" t="str">
        <f t="shared" si="6"/>
        <v>weiblichGenus</v>
      </c>
      <c r="G411" t="s">
        <v>37</v>
      </c>
      <c r="J411" t="s">
        <v>1127</v>
      </c>
      <c r="K411" t="s">
        <v>45</v>
      </c>
      <c r="N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O411">
        <v>410</v>
      </c>
    </row>
    <row r="412" spans="1:15" hidden="1" x14ac:dyDescent="0.2">
      <c r="A412" t="s">
        <v>3863</v>
      </c>
      <c r="B412" t="s">
        <v>227</v>
      </c>
      <c r="E412" t="str">
        <f t="shared" si="6"/>
        <v>weiblichGenus</v>
      </c>
      <c r="G412" t="s">
        <v>37</v>
      </c>
      <c r="J412" t="s">
        <v>1128</v>
      </c>
      <c r="K412" t="s">
        <v>45</v>
      </c>
      <c r="N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O412">
        <v>411</v>
      </c>
    </row>
    <row r="413" spans="1:15" hidden="1" x14ac:dyDescent="0.2">
      <c r="A413" t="s">
        <v>3908</v>
      </c>
      <c r="B413" t="s">
        <v>274</v>
      </c>
      <c r="E413" t="str">
        <f t="shared" si="6"/>
        <v>weiblichGenus</v>
      </c>
      <c r="G413" t="s">
        <v>37</v>
      </c>
      <c r="J413" t="s">
        <v>1129</v>
      </c>
      <c r="K413" t="s">
        <v>45</v>
      </c>
      <c r="N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O413">
        <v>412</v>
      </c>
    </row>
    <row r="414" spans="1:15" hidden="1" x14ac:dyDescent="0.2">
      <c r="A414" t="s">
        <v>3942</v>
      </c>
      <c r="B414" t="s">
        <v>306</v>
      </c>
      <c r="E414" t="str">
        <f t="shared" si="6"/>
        <v>weiblichGenus</v>
      </c>
      <c r="G414" t="s">
        <v>37</v>
      </c>
      <c r="J414" t="s">
        <v>1130</v>
      </c>
      <c r="K414" t="s">
        <v>45</v>
      </c>
      <c r="N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O414">
        <v>413</v>
      </c>
    </row>
    <row r="415" spans="1:15" hidden="1" x14ac:dyDescent="0.2">
      <c r="A415" t="s">
        <v>3900</v>
      </c>
      <c r="B415" t="s">
        <v>267</v>
      </c>
      <c r="E415" t="str">
        <f t="shared" si="6"/>
        <v>weiblichGenus</v>
      </c>
      <c r="G415" t="s">
        <v>37</v>
      </c>
      <c r="J415" t="s">
        <v>1131</v>
      </c>
      <c r="K415" t="s">
        <v>45</v>
      </c>
      <c r="N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O415">
        <v>414</v>
      </c>
    </row>
    <row r="416" spans="1:15" hidden="1" x14ac:dyDescent="0.2">
      <c r="A416" t="s">
        <v>3965</v>
      </c>
      <c r="B416" t="s">
        <v>327</v>
      </c>
      <c r="E416" t="str">
        <f t="shared" si="6"/>
        <v>weiblichGenus</v>
      </c>
      <c r="G416" t="s">
        <v>37</v>
      </c>
      <c r="J416" t="s">
        <v>1132</v>
      </c>
      <c r="K416" t="s">
        <v>45</v>
      </c>
      <c r="N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O416">
        <v>415</v>
      </c>
    </row>
    <row r="417" spans="1:15" hidden="1" x14ac:dyDescent="0.2">
      <c r="A417" t="s">
        <v>3966</v>
      </c>
      <c r="B417" t="s">
        <v>328</v>
      </c>
      <c r="E417" t="str">
        <f t="shared" si="6"/>
        <v>weiblichGenus</v>
      </c>
      <c r="G417" t="s">
        <v>37</v>
      </c>
      <c r="J417" t="s">
        <v>1133</v>
      </c>
      <c r="K417" t="s">
        <v>45</v>
      </c>
      <c r="N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O417">
        <v>416</v>
      </c>
    </row>
    <row r="418" spans="1:15" hidden="1" x14ac:dyDescent="0.2">
      <c r="A418" t="s">
        <v>3888</v>
      </c>
      <c r="B418" t="s">
        <v>254</v>
      </c>
      <c r="E418" t="str">
        <f t="shared" si="6"/>
        <v>weiblichGenus</v>
      </c>
      <c r="G418" t="s">
        <v>37</v>
      </c>
      <c r="J418" t="s">
        <v>1134</v>
      </c>
      <c r="K418" t="s">
        <v>45</v>
      </c>
      <c r="N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O418">
        <v>417</v>
      </c>
    </row>
    <row r="419" spans="1:15" hidden="1" x14ac:dyDescent="0.2">
      <c r="A419" t="s">
        <v>3967</v>
      </c>
      <c r="B419" t="s">
        <v>290</v>
      </c>
      <c r="E419" t="str">
        <f t="shared" si="6"/>
        <v>weiblichGenus</v>
      </c>
      <c r="G419" t="s">
        <v>37</v>
      </c>
      <c r="J419" t="s">
        <v>1135</v>
      </c>
      <c r="K419" t="s">
        <v>45</v>
      </c>
      <c r="N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O419">
        <v>418</v>
      </c>
    </row>
    <row r="420" spans="1:15" hidden="1" x14ac:dyDescent="0.2">
      <c r="A420" t="s">
        <v>3915</v>
      </c>
      <c r="B420" t="s">
        <v>280</v>
      </c>
      <c r="E420" t="str">
        <f t="shared" si="6"/>
        <v>weiblichGenus</v>
      </c>
      <c r="G420" t="s">
        <v>37</v>
      </c>
      <c r="J420" t="s">
        <v>1136</v>
      </c>
      <c r="K420" t="s">
        <v>45</v>
      </c>
      <c r="N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O420">
        <v>419</v>
      </c>
    </row>
    <row r="421" spans="1:15" hidden="1" x14ac:dyDescent="0.2">
      <c r="A421" t="s">
        <v>3968</v>
      </c>
      <c r="B421" t="s">
        <v>329</v>
      </c>
      <c r="E421" t="str">
        <f t="shared" si="6"/>
        <v>weiblichGenus</v>
      </c>
      <c r="G421" t="s">
        <v>37</v>
      </c>
      <c r="J421" t="s">
        <v>1137</v>
      </c>
      <c r="K421" t="s">
        <v>45</v>
      </c>
      <c r="N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O421">
        <v>420</v>
      </c>
    </row>
    <row r="422" spans="1:15" hidden="1" x14ac:dyDescent="0.2">
      <c r="A422" t="s">
        <v>3969</v>
      </c>
      <c r="B422" t="s">
        <v>330</v>
      </c>
      <c r="E422" t="str">
        <f t="shared" si="6"/>
        <v>weiblichGenus</v>
      </c>
      <c r="G422" t="s">
        <v>37</v>
      </c>
      <c r="J422" t="s">
        <v>1138</v>
      </c>
      <c r="K422" t="s">
        <v>45</v>
      </c>
      <c r="N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O422">
        <v>421</v>
      </c>
    </row>
    <row r="423" spans="1:15" hidden="1" x14ac:dyDescent="0.2">
      <c r="A423" t="s">
        <v>3970</v>
      </c>
      <c r="B423" t="s">
        <v>331</v>
      </c>
      <c r="E423" t="str">
        <f t="shared" si="6"/>
        <v>weiblichGenus</v>
      </c>
      <c r="G423" t="s">
        <v>37</v>
      </c>
      <c r="J423" t="s">
        <v>1139</v>
      </c>
      <c r="K423" t="s">
        <v>45</v>
      </c>
      <c r="N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O423">
        <v>422</v>
      </c>
    </row>
    <row r="424" spans="1:15" hidden="1" x14ac:dyDescent="0.2">
      <c r="A424" t="s">
        <v>3971</v>
      </c>
      <c r="B424" t="s">
        <v>252</v>
      </c>
      <c r="E424" t="str">
        <f t="shared" si="6"/>
        <v>weiblichGenus</v>
      </c>
      <c r="G424" t="s">
        <v>37</v>
      </c>
      <c r="J424" t="s">
        <v>1140</v>
      </c>
      <c r="K424" t="s">
        <v>45</v>
      </c>
      <c r="N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O424">
        <v>423</v>
      </c>
    </row>
    <row r="425" spans="1:15" hidden="1" x14ac:dyDescent="0.2">
      <c r="A425" t="s">
        <v>3972</v>
      </c>
      <c r="B425" t="s">
        <v>332</v>
      </c>
      <c r="E425" t="str">
        <f t="shared" si="6"/>
        <v>weiblichGenus</v>
      </c>
      <c r="G425" t="s">
        <v>37</v>
      </c>
      <c r="J425" t="s">
        <v>1141</v>
      </c>
      <c r="K425" t="s">
        <v>45</v>
      </c>
      <c r="N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O425">
        <v>424</v>
      </c>
    </row>
    <row r="426" spans="1:15" hidden="1" x14ac:dyDescent="0.2">
      <c r="A426" t="s">
        <v>3973</v>
      </c>
      <c r="B426" t="s">
        <v>333</v>
      </c>
      <c r="E426" t="str">
        <f t="shared" si="6"/>
        <v>weiblichGenus</v>
      </c>
      <c r="G426" t="s">
        <v>37</v>
      </c>
      <c r="J426" t="s">
        <v>1142</v>
      </c>
      <c r="K426" t="s">
        <v>45</v>
      </c>
      <c r="N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O426">
        <v>425</v>
      </c>
    </row>
    <row r="427" spans="1:15" hidden="1" x14ac:dyDescent="0.2">
      <c r="A427" t="s">
        <v>3974</v>
      </c>
      <c r="B427" t="s">
        <v>334</v>
      </c>
      <c r="E427" t="str">
        <f t="shared" si="6"/>
        <v>weiblichGenus</v>
      </c>
      <c r="G427" t="s">
        <v>37</v>
      </c>
      <c r="J427" t="s">
        <v>1143</v>
      </c>
      <c r="K427" t="s">
        <v>45</v>
      </c>
      <c r="N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O427">
        <v>426</v>
      </c>
    </row>
    <row r="428" spans="1:15" hidden="1" x14ac:dyDescent="0.2">
      <c r="A428" t="s">
        <v>3975</v>
      </c>
      <c r="B428" t="s">
        <v>335</v>
      </c>
      <c r="E428" t="str">
        <f t="shared" si="6"/>
        <v>weiblichGenus</v>
      </c>
      <c r="G428" t="s">
        <v>37</v>
      </c>
      <c r="J428" t="s">
        <v>1144</v>
      </c>
      <c r="K428" t="s">
        <v>45</v>
      </c>
      <c r="N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O428">
        <v>427</v>
      </c>
    </row>
    <row r="429" spans="1:15" hidden="1" x14ac:dyDescent="0.2">
      <c r="A429" t="s">
        <v>3976</v>
      </c>
      <c r="B429" t="s">
        <v>336</v>
      </c>
      <c r="E429" t="str">
        <f t="shared" si="6"/>
        <v>weiblichGenus</v>
      </c>
      <c r="G429" t="s">
        <v>37</v>
      </c>
      <c r="J429" t="s">
        <v>1145</v>
      </c>
      <c r="K429" t="s">
        <v>45</v>
      </c>
      <c r="N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O429">
        <v>428</v>
      </c>
    </row>
    <row r="430" spans="1:15" hidden="1" x14ac:dyDescent="0.2">
      <c r="A430" t="s">
        <v>3903</v>
      </c>
      <c r="B430" t="s">
        <v>270</v>
      </c>
      <c r="E430" t="str">
        <f t="shared" si="6"/>
        <v>weiblichGenus</v>
      </c>
      <c r="G430" t="s">
        <v>37</v>
      </c>
      <c r="J430" t="s">
        <v>1146</v>
      </c>
      <c r="K430" t="s">
        <v>45</v>
      </c>
      <c r="N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O430">
        <v>429</v>
      </c>
    </row>
    <row r="431" spans="1:15" hidden="1" x14ac:dyDescent="0.2">
      <c r="A431" t="s">
        <v>3853</v>
      </c>
      <c r="B431" t="s">
        <v>216</v>
      </c>
      <c r="E431" t="str">
        <f t="shared" si="6"/>
        <v>weiblichGenus</v>
      </c>
      <c r="G431" t="s">
        <v>37</v>
      </c>
      <c r="J431" t="s">
        <v>1147</v>
      </c>
      <c r="K431" t="s">
        <v>45</v>
      </c>
      <c r="N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O431">
        <v>430</v>
      </c>
    </row>
    <row r="432" spans="1:15" hidden="1" x14ac:dyDescent="0.2">
      <c r="A432" t="s">
        <v>3858</v>
      </c>
      <c r="B432" t="s">
        <v>222</v>
      </c>
      <c r="E432" t="str">
        <f t="shared" si="6"/>
        <v>weiblichGenus</v>
      </c>
      <c r="G432" t="s">
        <v>37</v>
      </c>
      <c r="J432" t="s">
        <v>1148</v>
      </c>
      <c r="K432" t="s">
        <v>45</v>
      </c>
      <c r="N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O432">
        <v>431</v>
      </c>
    </row>
    <row r="433" spans="1:15" hidden="1" x14ac:dyDescent="0.2">
      <c r="A433" t="s">
        <v>3977</v>
      </c>
      <c r="B433" t="s">
        <v>313</v>
      </c>
      <c r="E433" t="str">
        <f t="shared" si="6"/>
        <v>weiblichGenus</v>
      </c>
      <c r="G433" t="s">
        <v>37</v>
      </c>
      <c r="J433" t="s">
        <v>1149</v>
      </c>
      <c r="K433" t="s">
        <v>45</v>
      </c>
      <c r="N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O433">
        <v>432</v>
      </c>
    </row>
    <row r="434" spans="1:15" hidden="1" x14ac:dyDescent="0.2">
      <c r="A434" t="s">
        <v>3926</v>
      </c>
      <c r="B434" t="s">
        <v>290</v>
      </c>
      <c r="E434" t="str">
        <f t="shared" si="6"/>
        <v>weiblichGenus</v>
      </c>
      <c r="G434" t="s">
        <v>37</v>
      </c>
      <c r="J434" t="s">
        <v>1150</v>
      </c>
      <c r="K434" t="s">
        <v>45</v>
      </c>
      <c r="N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O434">
        <v>433</v>
      </c>
    </row>
    <row r="435" spans="1:15" hidden="1" x14ac:dyDescent="0.2">
      <c r="A435" t="s">
        <v>3846</v>
      </c>
      <c r="B435" t="s">
        <v>212</v>
      </c>
      <c r="E435" t="str">
        <f t="shared" si="6"/>
        <v>weiblichGenus</v>
      </c>
      <c r="G435" t="s">
        <v>37</v>
      </c>
      <c r="J435" t="s">
        <v>1151</v>
      </c>
      <c r="K435" t="s">
        <v>45</v>
      </c>
      <c r="N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O435">
        <v>434</v>
      </c>
    </row>
    <row r="436" spans="1:15" hidden="1" x14ac:dyDescent="0.2">
      <c r="A436" t="s">
        <v>3863</v>
      </c>
      <c r="B436" t="s">
        <v>230</v>
      </c>
      <c r="E436" t="str">
        <f t="shared" si="6"/>
        <v>weiblichGenus</v>
      </c>
      <c r="G436" t="s">
        <v>37</v>
      </c>
      <c r="J436" t="s">
        <v>1152</v>
      </c>
      <c r="K436" t="s">
        <v>45</v>
      </c>
      <c r="N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O436">
        <v>435</v>
      </c>
    </row>
    <row r="437" spans="1:15" hidden="1" x14ac:dyDescent="0.2">
      <c r="A437" t="s">
        <v>3978</v>
      </c>
      <c r="B437" t="s">
        <v>337</v>
      </c>
      <c r="E437" t="str">
        <f t="shared" si="6"/>
        <v>weiblichGenus</v>
      </c>
      <c r="G437" t="s">
        <v>37</v>
      </c>
      <c r="J437" t="s">
        <v>1153</v>
      </c>
      <c r="K437" t="s">
        <v>45</v>
      </c>
      <c r="N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O437">
        <v>436</v>
      </c>
    </row>
    <row r="438" spans="1:15" hidden="1" x14ac:dyDescent="0.2">
      <c r="A438" t="s">
        <v>3979</v>
      </c>
      <c r="B438" t="s">
        <v>338</v>
      </c>
      <c r="E438" t="str">
        <f t="shared" si="6"/>
        <v>weiblichGenus</v>
      </c>
      <c r="G438" t="s">
        <v>37</v>
      </c>
      <c r="J438" t="s">
        <v>1154</v>
      </c>
      <c r="K438" t="s">
        <v>45</v>
      </c>
      <c r="N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O438">
        <v>437</v>
      </c>
    </row>
    <row r="439" spans="1:15" hidden="1" x14ac:dyDescent="0.2">
      <c r="A439" t="s">
        <v>3980</v>
      </c>
      <c r="B439" t="s">
        <v>339</v>
      </c>
      <c r="E439" t="str">
        <f t="shared" si="6"/>
        <v>weiblichGenus</v>
      </c>
      <c r="G439" t="s">
        <v>37</v>
      </c>
      <c r="J439" t="s">
        <v>1155</v>
      </c>
      <c r="K439" t="s">
        <v>45</v>
      </c>
      <c r="N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O439">
        <v>438</v>
      </c>
    </row>
    <row r="440" spans="1:15" hidden="1" x14ac:dyDescent="0.2">
      <c r="A440" t="s">
        <v>3895</v>
      </c>
      <c r="B440" t="s">
        <v>138</v>
      </c>
      <c r="E440" t="str">
        <f t="shared" si="6"/>
        <v>weiblichGenus</v>
      </c>
      <c r="G440" t="s">
        <v>37</v>
      </c>
      <c r="J440" t="s">
        <v>1156</v>
      </c>
      <c r="K440" t="s">
        <v>45</v>
      </c>
      <c r="N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O440">
        <v>439</v>
      </c>
    </row>
    <row r="441" spans="1:15" hidden="1" x14ac:dyDescent="0.2">
      <c r="A441" t="s">
        <v>3981</v>
      </c>
      <c r="B441" t="s">
        <v>340</v>
      </c>
      <c r="E441" t="str">
        <f t="shared" si="6"/>
        <v>weiblichGenus</v>
      </c>
      <c r="G441" t="s">
        <v>37</v>
      </c>
      <c r="J441" t="s">
        <v>1157</v>
      </c>
      <c r="K441" t="s">
        <v>45</v>
      </c>
      <c r="N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O441">
        <v>440</v>
      </c>
    </row>
    <row r="442" spans="1:15" hidden="1" x14ac:dyDescent="0.2">
      <c r="A442" t="s">
        <v>3982</v>
      </c>
      <c r="B442" t="s">
        <v>341</v>
      </c>
      <c r="E442" t="str">
        <f t="shared" si="6"/>
        <v>weiblichGenus</v>
      </c>
      <c r="G442" t="s">
        <v>37</v>
      </c>
      <c r="J442" t="s">
        <v>1158</v>
      </c>
      <c r="K442" t="s">
        <v>45</v>
      </c>
      <c r="N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O442">
        <v>441</v>
      </c>
    </row>
    <row r="443" spans="1:15" hidden="1" x14ac:dyDescent="0.2">
      <c r="A443" t="s">
        <v>3983</v>
      </c>
      <c r="B443" t="s">
        <v>342</v>
      </c>
      <c r="E443" t="str">
        <f t="shared" si="6"/>
        <v>weiblichGenus</v>
      </c>
      <c r="G443" t="s">
        <v>37</v>
      </c>
      <c r="J443" t="s">
        <v>1159</v>
      </c>
      <c r="K443" t="s">
        <v>45</v>
      </c>
      <c r="N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O443">
        <v>442</v>
      </c>
    </row>
    <row r="444" spans="1:15" hidden="1" x14ac:dyDescent="0.2">
      <c r="A444" t="s">
        <v>3984</v>
      </c>
      <c r="B444" t="s">
        <v>343</v>
      </c>
      <c r="E444" t="str">
        <f t="shared" si="6"/>
        <v>weiblichGenus</v>
      </c>
      <c r="G444" t="s">
        <v>37</v>
      </c>
      <c r="J444" t="s">
        <v>1160</v>
      </c>
      <c r="K444" t="s">
        <v>45</v>
      </c>
      <c r="N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O444">
        <v>443</v>
      </c>
    </row>
    <row r="445" spans="1:15" hidden="1" x14ac:dyDescent="0.2">
      <c r="A445" t="s">
        <v>3939</v>
      </c>
      <c r="B445" t="s">
        <v>304</v>
      </c>
      <c r="E445" t="str">
        <f t="shared" si="6"/>
        <v>weiblichGenus</v>
      </c>
      <c r="G445" t="s">
        <v>37</v>
      </c>
      <c r="J445" t="s">
        <v>1161</v>
      </c>
      <c r="K445" t="s">
        <v>45</v>
      </c>
      <c r="N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O445">
        <v>444</v>
      </c>
    </row>
    <row r="446" spans="1:15" hidden="1" x14ac:dyDescent="0.2">
      <c r="A446" t="s">
        <v>3985</v>
      </c>
      <c r="B446" t="s">
        <v>287</v>
      </c>
      <c r="E446" t="str">
        <f t="shared" si="6"/>
        <v>weiblichGenus</v>
      </c>
      <c r="G446" t="s">
        <v>37</v>
      </c>
      <c r="J446" t="s">
        <v>1162</v>
      </c>
      <c r="K446" t="s">
        <v>45</v>
      </c>
      <c r="N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O446">
        <v>445</v>
      </c>
    </row>
    <row r="447" spans="1:15" hidden="1" x14ac:dyDescent="0.2">
      <c r="A447" t="s">
        <v>3986</v>
      </c>
      <c r="B447" t="s">
        <v>344</v>
      </c>
      <c r="E447" t="str">
        <f t="shared" si="6"/>
        <v>weiblichGenus</v>
      </c>
      <c r="G447" t="s">
        <v>37</v>
      </c>
      <c r="J447" t="s">
        <v>1163</v>
      </c>
      <c r="K447" t="s">
        <v>45</v>
      </c>
      <c r="N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O447">
        <v>446</v>
      </c>
    </row>
    <row r="448" spans="1:15" hidden="1" x14ac:dyDescent="0.2">
      <c r="A448" t="s">
        <v>3987</v>
      </c>
      <c r="B448" t="s">
        <v>345</v>
      </c>
      <c r="E448" t="str">
        <f t="shared" si="6"/>
        <v>weiblichGenus</v>
      </c>
      <c r="G448" t="s">
        <v>37</v>
      </c>
      <c r="J448" t="s">
        <v>1164</v>
      </c>
      <c r="K448" t="s">
        <v>45</v>
      </c>
      <c r="N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O448">
        <v>447</v>
      </c>
    </row>
    <row r="449" spans="1:15" hidden="1" x14ac:dyDescent="0.2">
      <c r="A449" t="s">
        <v>3988</v>
      </c>
      <c r="B449" t="s">
        <v>346</v>
      </c>
      <c r="E449" t="str">
        <f t="shared" si="6"/>
        <v>weiblichGenus</v>
      </c>
      <c r="G449" t="s">
        <v>37</v>
      </c>
      <c r="J449" t="s">
        <v>1165</v>
      </c>
      <c r="K449" t="s">
        <v>45</v>
      </c>
      <c r="N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O449">
        <v>448</v>
      </c>
    </row>
    <row r="450" spans="1:15" hidden="1" x14ac:dyDescent="0.2">
      <c r="A450" t="s">
        <v>3989</v>
      </c>
      <c r="B450" t="s">
        <v>347</v>
      </c>
      <c r="E450" t="str">
        <f t="shared" ref="E450:E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G450" t="s">
        <v>37</v>
      </c>
      <c r="J450" t="s">
        <v>1166</v>
      </c>
      <c r="K450" t="s">
        <v>45</v>
      </c>
      <c r="N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O450">
        <v>449</v>
      </c>
    </row>
    <row r="451" spans="1:15" hidden="1" x14ac:dyDescent="0.2">
      <c r="A451" t="s">
        <v>3990</v>
      </c>
      <c r="B451" t="s">
        <v>348</v>
      </c>
      <c r="E451" t="str">
        <f t="shared" si="7"/>
        <v>weiblichGenus</v>
      </c>
      <c r="G451" t="s">
        <v>37</v>
      </c>
      <c r="J451" t="s">
        <v>1167</v>
      </c>
      <c r="K451" t="s">
        <v>45</v>
      </c>
      <c r="N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O451">
        <v>450</v>
      </c>
    </row>
    <row r="452" spans="1:15" hidden="1" x14ac:dyDescent="0.2">
      <c r="A452" t="s">
        <v>3991</v>
      </c>
      <c r="B452" t="s">
        <v>349</v>
      </c>
      <c r="E452" t="str">
        <f t="shared" si="7"/>
        <v>weiblichGenus</v>
      </c>
      <c r="G452" t="s">
        <v>37</v>
      </c>
      <c r="J452" t="s">
        <v>1168</v>
      </c>
      <c r="K452" t="s">
        <v>45</v>
      </c>
      <c r="N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O452">
        <v>451</v>
      </c>
    </row>
    <row r="453" spans="1:15" hidden="1" x14ac:dyDescent="0.2">
      <c r="A453" t="s">
        <v>3992</v>
      </c>
      <c r="B453" t="s">
        <v>350</v>
      </c>
      <c r="E453" t="str">
        <f t="shared" si="7"/>
        <v>weiblichGenus</v>
      </c>
      <c r="G453" t="s">
        <v>37</v>
      </c>
      <c r="J453" t="s">
        <v>1169</v>
      </c>
      <c r="K453" t="s">
        <v>45</v>
      </c>
      <c r="N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O453">
        <v>452</v>
      </c>
    </row>
    <row r="454" spans="1:15" hidden="1" x14ac:dyDescent="0.2">
      <c r="A454" t="s">
        <v>3993</v>
      </c>
      <c r="B454" t="s">
        <v>351</v>
      </c>
      <c r="E454" t="str">
        <f t="shared" si="7"/>
        <v>weiblichGenus</v>
      </c>
      <c r="G454" t="s">
        <v>37</v>
      </c>
      <c r="J454" t="s">
        <v>1170</v>
      </c>
      <c r="K454" t="s">
        <v>45</v>
      </c>
      <c r="N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O454">
        <v>453</v>
      </c>
    </row>
    <row r="455" spans="1:15" hidden="1" x14ac:dyDescent="0.2">
      <c r="A455" t="s">
        <v>3994</v>
      </c>
      <c r="B455" t="s">
        <v>352</v>
      </c>
      <c r="E455" t="str">
        <f t="shared" si="7"/>
        <v>weiblichGenus</v>
      </c>
      <c r="G455" t="s">
        <v>37</v>
      </c>
      <c r="J455" t="s">
        <v>1171</v>
      </c>
      <c r="K455" t="s">
        <v>45</v>
      </c>
      <c r="N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O455">
        <v>454</v>
      </c>
    </row>
    <row r="456" spans="1:15" hidden="1" x14ac:dyDescent="0.2">
      <c r="A456" t="s">
        <v>3825</v>
      </c>
      <c r="B456" t="s">
        <v>193</v>
      </c>
      <c r="E456" t="str">
        <f t="shared" si="7"/>
        <v>weiblichGenus</v>
      </c>
      <c r="G456" t="s">
        <v>37</v>
      </c>
      <c r="J456" t="s">
        <v>1172</v>
      </c>
      <c r="K456" t="s">
        <v>45</v>
      </c>
      <c r="N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O456">
        <v>455</v>
      </c>
    </row>
    <row r="457" spans="1:15" hidden="1" x14ac:dyDescent="0.2">
      <c r="A457" t="s">
        <v>3995</v>
      </c>
      <c r="B457" t="s">
        <v>353</v>
      </c>
      <c r="E457" t="str">
        <f t="shared" si="7"/>
        <v>weiblichGenus</v>
      </c>
      <c r="G457" t="s">
        <v>37</v>
      </c>
      <c r="J457" t="s">
        <v>1173</v>
      </c>
      <c r="K457" t="s">
        <v>45</v>
      </c>
      <c r="N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O457">
        <v>456</v>
      </c>
    </row>
    <row r="458" spans="1:15" hidden="1" x14ac:dyDescent="0.2">
      <c r="A458" t="s">
        <v>3996</v>
      </c>
      <c r="B458" t="s">
        <v>354</v>
      </c>
      <c r="E458" t="str">
        <f t="shared" si="7"/>
        <v>weiblichGenus</v>
      </c>
      <c r="G458" t="s">
        <v>37</v>
      </c>
      <c r="J458" t="s">
        <v>1174</v>
      </c>
      <c r="K458" t="s">
        <v>45</v>
      </c>
      <c r="N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O458">
        <v>457</v>
      </c>
    </row>
    <row r="459" spans="1:15" hidden="1" x14ac:dyDescent="0.2">
      <c r="A459" t="s">
        <v>3891</v>
      </c>
      <c r="B459" t="s">
        <v>258</v>
      </c>
      <c r="E459" t="str">
        <f t="shared" si="7"/>
        <v>weiblichGenus</v>
      </c>
      <c r="G459" t="s">
        <v>37</v>
      </c>
      <c r="J459" t="s">
        <v>1175</v>
      </c>
      <c r="K459" t="s">
        <v>45</v>
      </c>
      <c r="N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O459">
        <v>458</v>
      </c>
    </row>
    <row r="460" spans="1:15" hidden="1" x14ac:dyDescent="0.2">
      <c r="A460" t="s">
        <v>3997</v>
      </c>
      <c r="B460" t="s">
        <v>355</v>
      </c>
      <c r="E460" t="str">
        <f t="shared" si="7"/>
        <v>weiblichGenus</v>
      </c>
      <c r="G460" t="s">
        <v>37</v>
      </c>
      <c r="J460" t="s">
        <v>1176</v>
      </c>
      <c r="K460" t="s">
        <v>45</v>
      </c>
      <c r="N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O460">
        <v>459</v>
      </c>
    </row>
    <row r="461" spans="1:15" hidden="1" x14ac:dyDescent="0.2">
      <c r="A461" t="s">
        <v>3998</v>
      </c>
      <c r="B461" t="s">
        <v>356</v>
      </c>
      <c r="E461" t="str">
        <f t="shared" si="7"/>
        <v>weiblichGenus</v>
      </c>
      <c r="G461" t="s">
        <v>37</v>
      </c>
      <c r="J461" t="s">
        <v>1177</v>
      </c>
      <c r="K461" t="s">
        <v>45</v>
      </c>
      <c r="N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O461">
        <v>460</v>
      </c>
    </row>
    <row r="462" spans="1:15" hidden="1" x14ac:dyDescent="0.2">
      <c r="A462" t="s">
        <v>3999</v>
      </c>
      <c r="B462" t="s">
        <v>357</v>
      </c>
      <c r="E462" t="str">
        <f t="shared" si="7"/>
        <v>weiblichGenus</v>
      </c>
      <c r="G462" t="s">
        <v>37</v>
      </c>
      <c r="J462" t="s">
        <v>1178</v>
      </c>
      <c r="K462" t="s">
        <v>45</v>
      </c>
      <c r="N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O462">
        <v>461</v>
      </c>
    </row>
    <row r="463" spans="1:15" hidden="1" x14ac:dyDescent="0.2">
      <c r="A463" t="s">
        <v>4000</v>
      </c>
      <c r="B463" t="s">
        <v>358</v>
      </c>
      <c r="E463" t="str">
        <f t="shared" si="7"/>
        <v>weiblichGenus</v>
      </c>
      <c r="G463" t="s">
        <v>37</v>
      </c>
      <c r="J463" t="s">
        <v>1179</v>
      </c>
      <c r="K463" t="s">
        <v>45</v>
      </c>
      <c r="N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O463">
        <v>462</v>
      </c>
    </row>
    <row r="464" spans="1:15" hidden="1" x14ac:dyDescent="0.2">
      <c r="A464" t="s">
        <v>3937</v>
      </c>
      <c r="B464" t="s">
        <v>301</v>
      </c>
      <c r="E464" t="str">
        <f t="shared" si="7"/>
        <v>weiblichGenus</v>
      </c>
      <c r="G464" t="s">
        <v>37</v>
      </c>
      <c r="J464" t="s">
        <v>1180</v>
      </c>
      <c r="K464" t="s">
        <v>45</v>
      </c>
      <c r="N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O464">
        <v>463</v>
      </c>
    </row>
    <row r="465" spans="1:15" hidden="1" x14ac:dyDescent="0.2">
      <c r="A465" t="s">
        <v>3818</v>
      </c>
      <c r="B465" t="s">
        <v>186</v>
      </c>
      <c r="E465" t="str">
        <f t="shared" si="7"/>
        <v>weiblichGenus</v>
      </c>
      <c r="G465" t="s">
        <v>37</v>
      </c>
      <c r="J465" t="s">
        <v>1181</v>
      </c>
      <c r="K465" t="s">
        <v>45</v>
      </c>
      <c r="N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O465">
        <v>464</v>
      </c>
    </row>
    <row r="466" spans="1:15" hidden="1" x14ac:dyDescent="0.2">
      <c r="A466" t="s">
        <v>4001</v>
      </c>
      <c r="B466" t="s">
        <v>359</v>
      </c>
      <c r="E466" t="str">
        <f t="shared" si="7"/>
        <v>weiblichGenus</v>
      </c>
      <c r="G466" t="s">
        <v>37</v>
      </c>
      <c r="J466" t="s">
        <v>1182</v>
      </c>
      <c r="K466" t="s">
        <v>45</v>
      </c>
      <c r="N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O466">
        <v>465</v>
      </c>
    </row>
    <row r="467" spans="1:15" hidden="1" x14ac:dyDescent="0.2">
      <c r="A467" t="s">
        <v>4002</v>
      </c>
      <c r="B467" t="s">
        <v>360</v>
      </c>
      <c r="E467" t="str">
        <f t="shared" si="7"/>
        <v>weiblichGenus</v>
      </c>
      <c r="G467" t="s">
        <v>37</v>
      </c>
      <c r="J467" t="s">
        <v>1183</v>
      </c>
      <c r="K467" t="s">
        <v>45</v>
      </c>
      <c r="N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O467">
        <v>466</v>
      </c>
    </row>
    <row r="468" spans="1:15" hidden="1" x14ac:dyDescent="0.2">
      <c r="A468" t="s">
        <v>4003</v>
      </c>
      <c r="B468" t="s">
        <v>361</v>
      </c>
      <c r="E468" t="str">
        <f t="shared" si="7"/>
        <v>weiblichGenus</v>
      </c>
      <c r="G468" t="s">
        <v>37</v>
      </c>
      <c r="J468" t="s">
        <v>1184</v>
      </c>
      <c r="K468" t="s">
        <v>45</v>
      </c>
      <c r="N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O468">
        <v>467</v>
      </c>
    </row>
    <row r="469" spans="1:15" hidden="1" x14ac:dyDescent="0.2">
      <c r="A469" t="s">
        <v>4004</v>
      </c>
      <c r="B469" t="s">
        <v>300</v>
      </c>
      <c r="E469" t="str">
        <f t="shared" si="7"/>
        <v>weiblichGenus</v>
      </c>
      <c r="G469" t="s">
        <v>37</v>
      </c>
      <c r="J469" t="s">
        <v>1185</v>
      </c>
      <c r="K469" t="s">
        <v>45</v>
      </c>
      <c r="N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O469">
        <v>468</v>
      </c>
    </row>
    <row r="470" spans="1:15" hidden="1" x14ac:dyDescent="0.2">
      <c r="A470" t="s">
        <v>3769</v>
      </c>
      <c r="B470" t="s">
        <v>138</v>
      </c>
      <c r="E470" t="str">
        <f t="shared" si="7"/>
        <v>weiblichGenus</v>
      </c>
      <c r="G470" t="s">
        <v>37</v>
      </c>
      <c r="J470" t="s">
        <v>1186</v>
      </c>
      <c r="K470" t="s">
        <v>45</v>
      </c>
      <c r="N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O470">
        <v>469</v>
      </c>
    </row>
    <row r="471" spans="1:15" hidden="1" x14ac:dyDescent="0.2">
      <c r="A471" t="s">
        <v>3856</v>
      </c>
      <c r="B471" t="s">
        <v>220</v>
      </c>
      <c r="E471" t="str">
        <f t="shared" si="7"/>
        <v>weiblichGenus</v>
      </c>
      <c r="G471" t="s">
        <v>37</v>
      </c>
      <c r="J471" t="s">
        <v>1187</v>
      </c>
      <c r="K471" t="s">
        <v>45</v>
      </c>
      <c r="N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O471">
        <v>470</v>
      </c>
    </row>
    <row r="472" spans="1:15" hidden="1" x14ac:dyDescent="0.2">
      <c r="A472" t="s">
        <v>4005</v>
      </c>
      <c r="B472" t="s">
        <v>362</v>
      </c>
      <c r="E472" t="str">
        <f t="shared" si="7"/>
        <v>weiblichGenus</v>
      </c>
      <c r="G472" t="s">
        <v>37</v>
      </c>
      <c r="J472" t="s">
        <v>1188</v>
      </c>
      <c r="K472" t="s">
        <v>45</v>
      </c>
      <c r="N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O472">
        <v>471</v>
      </c>
    </row>
    <row r="473" spans="1:15" hidden="1" x14ac:dyDescent="0.2">
      <c r="A473" t="s">
        <v>3831</v>
      </c>
      <c r="B473" t="s">
        <v>156</v>
      </c>
      <c r="E473" t="str">
        <f t="shared" si="7"/>
        <v>weiblichGenus</v>
      </c>
      <c r="G473" t="s">
        <v>37</v>
      </c>
      <c r="J473" t="s">
        <v>1189</v>
      </c>
      <c r="K473" t="s">
        <v>45</v>
      </c>
      <c r="N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O473">
        <v>472</v>
      </c>
    </row>
    <row r="474" spans="1:15" hidden="1" x14ac:dyDescent="0.2">
      <c r="A474" t="s">
        <v>4006</v>
      </c>
      <c r="B474" t="s">
        <v>363</v>
      </c>
      <c r="E474" t="str">
        <f t="shared" si="7"/>
        <v>weiblichGenus</v>
      </c>
      <c r="G474" t="s">
        <v>37</v>
      </c>
      <c r="J474" t="s">
        <v>1190</v>
      </c>
      <c r="K474" t="s">
        <v>45</v>
      </c>
      <c r="N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O474">
        <v>473</v>
      </c>
    </row>
    <row r="475" spans="1:15" hidden="1" x14ac:dyDescent="0.2">
      <c r="A475" t="s">
        <v>3907</v>
      </c>
      <c r="B475" t="s">
        <v>279</v>
      </c>
      <c r="E475" t="str">
        <f t="shared" si="7"/>
        <v>weiblichGenus</v>
      </c>
      <c r="G475" t="s">
        <v>37</v>
      </c>
      <c r="J475" t="s">
        <v>1191</v>
      </c>
      <c r="K475" t="s">
        <v>45</v>
      </c>
      <c r="N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O475">
        <v>474</v>
      </c>
    </row>
    <row r="476" spans="1:15" hidden="1" x14ac:dyDescent="0.2">
      <c r="A476" t="s">
        <v>4007</v>
      </c>
      <c r="B476" t="s">
        <v>364</v>
      </c>
      <c r="E476" t="str">
        <f t="shared" si="7"/>
        <v>weiblichGenus</v>
      </c>
      <c r="G476" t="s">
        <v>37</v>
      </c>
      <c r="J476" t="s">
        <v>1192</v>
      </c>
      <c r="K476" t="s">
        <v>45</v>
      </c>
      <c r="N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O476">
        <v>475</v>
      </c>
    </row>
    <row r="477" spans="1:15" hidden="1" x14ac:dyDescent="0.2">
      <c r="A477" t="s">
        <v>4008</v>
      </c>
      <c r="B477" t="s">
        <v>365</v>
      </c>
      <c r="E477" t="str">
        <f t="shared" si="7"/>
        <v>weiblichGenus</v>
      </c>
      <c r="G477" t="s">
        <v>37</v>
      </c>
      <c r="J477" t="s">
        <v>1193</v>
      </c>
      <c r="K477" t="s">
        <v>45</v>
      </c>
      <c r="N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O477">
        <v>476</v>
      </c>
    </row>
    <row r="478" spans="1:15" hidden="1" x14ac:dyDescent="0.2">
      <c r="A478" t="s">
        <v>4009</v>
      </c>
      <c r="B478" t="s">
        <v>366</v>
      </c>
      <c r="E478" t="str">
        <f t="shared" si="7"/>
        <v>weiblichGenus</v>
      </c>
      <c r="G478" t="s">
        <v>37</v>
      </c>
      <c r="J478" t="s">
        <v>1194</v>
      </c>
      <c r="K478" t="s">
        <v>45</v>
      </c>
      <c r="N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O478">
        <v>477</v>
      </c>
    </row>
    <row r="479" spans="1:15" hidden="1" x14ac:dyDescent="0.2">
      <c r="A479" t="s">
        <v>3789</v>
      </c>
      <c r="B479" t="s">
        <v>157</v>
      </c>
      <c r="E479" t="str">
        <f t="shared" si="7"/>
        <v>weiblichGenus</v>
      </c>
      <c r="G479" t="s">
        <v>37</v>
      </c>
      <c r="J479" t="s">
        <v>1195</v>
      </c>
      <c r="K479" t="s">
        <v>45</v>
      </c>
      <c r="N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O479">
        <v>478</v>
      </c>
    </row>
    <row r="480" spans="1:15" hidden="1" x14ac:dyDescent="0.2">
      <c r="A480" t="s">
        <v>4010</v>
      </c>
      <c r="B480" t="s">
        <v>367</v>
      </c>
      <c r="E480" t="str">
        <f t="shared" si="7"/>
        <v>weiblichGenus</v>
      </c>
      <c r="G480" t="s">
        <v>37</v>
      </c>
      <c r="J480" t="s">
        <v>1196</v>
      </c>
      <c r="K480" t="s">
        <v>45</v>
      </c>
      <c r="N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O480">
        <v>479</v>
      </c>
    </row>
    <row r="481" spans="1:15" hidden="1" x14ac:dyDescent="0.2">
      <c r="A481" t="s">
        <v>4011</v>
      </c>
      <c r="B481" t="s">
        <v>368</v>
      </c>
      <c r="E481" t="str">
        <f t="shared" si="7"/>
        <v>weiblichGenus</v>
      </c>
      <c r="G481" t="s">
        <v>37</v>
      </c>
      <c r="J481" t="s">
        <v>1197</v>
      </c>
      <c r="K481" t="s">
        <v>45</v>
      </c>
      <c r="N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O481">
        <v>480</v>
      </c>
    </row>
    <row r="482" spans="1:15" hidden="1" x14ac:dyDescent="0.2">
      <c r="A482" t="s">
        <v>3840</v>
      </c>
      <c r="B482" t="s">
        <v>206</v>
      </c>
      <c r="E482" t="str">
        <f t="shared" si="7"/>
        <v>weiblichGenus</v>
      </c>
      <c r="G482" t="s">
        <v>37</v>
      </c>
      <c r="J482" t="s">
        <v>1198</v>
      </c>
      <c r="K482" t="s">
        <v>45</v>
      </c>
      <c r="N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O482">
        <v>481</v>
      </c>
    </row>
    <row r="483" spans="1:15" hidden="1" x14ac:dyDescent="0.2">
      <c r="A483" t="s">
        <v>4012</v>
      </c>
      <c r="B483" t="s">
        <v>369</v>
      </c>
      <c r="E483" t="str">
        <f t="shared" si="7"/>
        <v>weiblichGenus</v>
      </c>
      <c r="G483" t="s">
        <v>37</v>
      </c>
      <c r="J483" t="s">
        <v>1199</v>
      </c>
      <c r="K483" t="s">
        <v>45</v>
      </c>
      <c r="N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O483">
        <v>482</v>
      </c>
    </row>
    <row r="484" spans="1:15" hidden="1" x14ac:dyDescent="0.2">
      <c r="A484" t="s">
        <v>3964</v>
      </c>
      <c r="B484" t="s">
        <v>326</v>
      </c>
      <c r="E484" t="str">
        <f t="shared" si="7"/>
        <v>weiblichGenus</v>
      </c>
      <c r="G484" t="s">
        <v>37</v>
      </c>
      <c r="J484" t="s">
        <v>1200</v>
      </c>
      <c r="K484" t="s">
        <v>45</v>
      </c>
      <c r="N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O484">
        <v>483</v>
      </c>
    </row>
    <row r="485" spans="1:15" hidden="1" x14ac:dyDescent="0.2">
      <c r="A485" t="s">
        <v>4013</v>
      </c>
      <c r="B485" t="s">
        <v>183</v>
      </c>
      <c r="E485" t="str">
        <f t="shared" si="7"/>
        <v>weiblichGenus</v>
      </c>
      <c r="G485" t="s">
        <v>37</v>
      </c>
      <c r="J485" t="s">
        <v>1201</v>
      </c>
      <c r="K485" t="s">
        <v>45</v>
      </c>
      <c r="N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O485">
        <v>484</v>
      </c>
    </row>
    <row r="486" spans="1:15" hidden="1" x14ac:dyDescent="0.2">
      <c r="A486" t="s">
        <v>4014</v>
      </c>
      <c r="B486" t="s">
        <v>370</v>
      </c>
      <c r="E486" t="str">
        <f t="shared" si="7"/>
        <v>weiblichGenus</v>
      </c>
      <c r="G486" t="s">
        <v>37</v>
      </c>
      <c r="J486" t="s">
        <v>1202</v>
      </c>
      <c r="K486" t="s">
        <v>45</v>
      </c>
      <c r="N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O486">
        <v>485</v>
      </c>
    </row>
    <row r="487" spans="1:15" hidden="1" x14ac:dyDescent="0.2">
      <c r="A487" t="s">
        <v>4015</v>
      </c>
      <c r="B487" t="s">
        <v>371</v>
      </c>
      <c r="E487" t="str">
        <f t="shared" si="7"/>
        <v>weiblichGenus</v>
      </c>
      <c r="G487" t="s">
        <v>37</v>
      </c>
      <c r="J487" t="s">
        <v>1203</v>
      </c>
      <c r="K487" t="s">
        <v>45</v>
      </c>
      <c r="N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O487">
        <v>486</v>
      </c>
    </row>
    <row r="488" spans="1:15" hidden="1" x14ac:dyDescent="0.2">
      <c r="A488" t="s">
        <v>3799</v>
      </c>
      <c r="B488" t="s">
        <v>167</v>
      </c>
      <c r="E488" t="str">
        <f t="shared" si="7"/>
        <v>weiblichGenus</v>
      </c>
      <c r="G488" t="s">
        <v>37</v>
      </c>
      <c r="J488" t="s">
        <v>1204</v>
      </c>
      <c r="K488" t="s">
        <v>45</v>
      </c>
      <c r="N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O488">
        <v>487</v>
      </c>
    </row>
    <row r="489" spans="1:15" hidden="1" x14ac:dyDescent="0.2">
      <c r="A489" t="s">
        <v>3788</v>
      </c>
      <c r="B489" t="s">
        <v>156</v>
      </c>
      <c r="E489" t="str">
        <f t="shared" si="7"/>
        <v>weiblichGenus</v>
      </c>
      <c r="G489" t="s">
        <v>37</v>
      </c>
      <c r="J489" t="s">
        <v>1205</v>
      </c>
      <c r="K489" t="s">
        <v>45</v>
      </c>
      <c r="N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O489">
        <v>488</v>
      </c>
    </row>
    <row r="490" spans="1:15" hidden="1" x14ac:dyDescent="0.2">
      <c r="A490" t="s">
        <v>4016</v>
      </c>
      <c r="B490" t="s">
        <v>372</v>
      </c>
      <c r="E490" t="str">
        <f t="shared" si="7"/>
        <v>weiblichGenus</v>
      </c>
      <c r="G490" t="s">
        <v>37</v>
      </c>
      <c r="J490" t="s">
        <v>1206</v>
      </c>
      <c r="K490" t="s">
        <v>45</v>
      </c>
      <c r="N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O490">
        <v>489</v>
      </c>
    </row>
    <row r="491" spans="1:15" hidden="1" x14ac:dyDescent="0.2">
      <c r="A491" t="s">
        <v>3886</v>
      </c>
      <c r="B491" t="s">
        <v>297</v>
      </c>
      <c r="E491" t="str">
        <f t="shared" si="7"/>
        <v>weiblichGenus</v>
      </c>
      <c r="G491" t="s">
        <v>37</v>
      </c>
      <c r="J491" t="s">
        <v>1207</v>
      </c>
      <c r="K491" t="s">
        <v>45</v>
      </c>
      <c r="N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O491">
        <v>490</v>
      </c>
    </row>
    <row r="492" spans="1:15" hidden="1" x14ac:dyDescent="0.2">
      <c r="A492" t="s">
        <v>4017</v>
      </c>
      <c r="B492" t="s">
        <v>373</v>
      </c>
      <c r="E492" t="str">
        <f t="shared" si="7"/>
        <v>weiblichGenus</v>
      </c>
      <c r="G492" t="s">
        <v>37</v>
      </c>
      <c r="J492" t="s">
        <v>1208</v>
      </c>
      <c r="K492" t="s">
        <v>45</v>
      </c>
      <c r="N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O492">
        <v>491</v>
      </c>
    </row>
    <row r="493" spans="1:15" hidden="1" x14ac:dyDescent="0.2">
      <c r="A493" t="s">
        <v>3946</v>
      </c>
      <c r="B493" t="s">
        <v>269</v>
      </c>
      <c r="E493" t="str">
        <f t="shared" si="7"/>
        <v>weiblichGenus</v>
      </c>
      <c r="G493" t="s">
        <v>37</v>
      </c>
      <c r="J493" t="s">
        <v>1209</v>
      </c>
      <c r="K493" t="s">
        <v>45</v>
      </c>
      <c r="N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O493">
        <v>492</v>
      </c>
    </row>
    <row r="494" spans="1:15" hidden="1" x14ac:dyDescent="0.2">
      <c r="A494" t="s">
        <v>3888</v>
      </c>
      <c r="B494" t="s">
        <v>254</v>
      </c>
      <c r="E494" t="str">
        <f t="shared" si="7"/>
        <v>weiblichGenus</v>
      </c>
      <c r="G494" t="s">
        <v>37</v>
      </c>
      <c r="J494" t="s">
        <v>1210</v>
      </c>
      <c r="K494" t="s">
        <v>45</v>
      </c>
      <c r="N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O494">
        <v>493</v>
      </c>
    </row>
    <row r="495" spans="1:15" hidden="1" x14ac:dyDescent="0.2">
      <c r="A495" t="s">
        <v>3936</v>
      </c>
      <c r="B495" t="s">
        <v>303</v>
      </c>
      <c r="E495" t="str">
        <f t="shared" si="7"/>
        <v>weiblichGenus</v>
      </c>
      <c r="G495" t="s">
        <v>37</v>
      </c>
      <c r="J495" t="s">
        <v>1211</v>
      </c>
      <c r="K495" t="s">
        <v>45</v>
      </c>
      <c r="N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O495">
        <v>494</v>
      </c>
    </row>
    <row r="496" spans="1:15" hidden="1" x14ac:dyDescent="0.2">
      <c r="A496" t="s">
        <v>4018</v>
      </c>
      <c r="B496" t="s">
        <v>374</v>
      </c>
      <c r="E496" t="str">
        <f t="shared" si="7"/>
        <v>weiblichGenus</v>
      </c>
      <c r="G496" t="s">
        <v>37</v>
      </c>
      <c r="J496" t="s">
        <v>1212</v>
      </c>
      <c r="K496" t="s">
        <v>45</v>
      </c>
      <c r="N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O496">
        <v>495</v>
      </c>
    </row>
    <row r="497" spans="1:15" hidden="1" x14ac:dyDescent="0.2">
      <c r="A497" t="s">
        <v>4018</v>
      </c>
      <c r="B497" t="s">
        <v>375</v>
      </c>
      <c r="E497" t="str">
        <f t="shared" si="7"/>
        <v>weiblichGenus</v>
      </c>
      <c r="G497" t="s">
        <v>37</v>
      </c>
      <c r="J497" t="s">
        <v>1213</v>
      </c>
      <c r="K497" t="s">
        <v>45</v>
      </c>
      <c r="N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O497">
        <v>496</v>
      </c>
    </row>
    <row r="498" spans="1:15" hidden="1" x14ac:dyDescent="0.2">
      <c r="A498" t="s">
        <v>4019</v>
      </c>
      <c r="B498" t="s">
        <v>376</v>
      </c>
      <c r="E498" t="str">
        <f t="shared" si="7"/>
        <v>weiblichGenus</v>
      </c>
      <c r="G498" t="s">
        <v>37</v>
      </c>
      <c r="J498" t="s">
        <v>1214</v>
      </c>
      <c r="K498" t="s">
        <v>45</v>
      </c>
      <c r="N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O498">
        <v>497</v>
      </c>
    </row>
    <row r="499" spans="1:15" hidden="1" x14ac:dyDescent="0.2">
      <c r="A499" t="s">
        <v>4020</v>
      </c>
      <c r="B499" t="s">
        <v>377</v>
      </c>
      <c r="E499" t="str">
        <f t="shared" si="7"/>
        <v>weiblichGenus</v>
      </c>
      <c r="G499" t="s">
        <v>37</v>
      </c>
      <c r="J499" t="s">
        <v>1215</v>
      </c>
      <c r="K499" t="s">
        <v>45</v>
      </c>
      <c r="N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O499">
        <v>498</v>
      </c>
    </row>
    <row r="500" spans="1:15" hidden="1" x14ac:dyDescent="0.2">
      <c r="A500" t="s">
        <v>4021</v>
      </c>
      <c r="B500" t="s">
        <v>378</v>
      </c>
      <c r="E500" t="str">
        <f t="shared" si="7"/>
        <v>weiblichGenus</v>
      </c>
      <c r="G500" t="s">
        <v>37</v>
      </c>
      <c r="J500" t="s">
        <v>1216</v>
      </c>
      <c r="K500" t="s">
        <v>45</v>
      </c>
      <c r="N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O500">
        <v>499</v>
      </c>
    </row>
    <row r="501" spans="1:15" hidden="1" x14ac:dyDescent="0.2">
      <c r="A501" t="s">
        <v>4022</v>
      </c>
      <c r="B501" t="s">
        <v>379</v>
      </c>
      <c r="E501" t="str">
        <f t="shared" si="7"/>
        <v>weiblichGenus</v>
      </c>
      <c r="G501" t="s">
        <v>37</v>
      </c>
      <c r="J501" t="s">
        <v>1217</v>
      </c>
      <c r="K501" t="s">
        <v>45</v>
      </c>
      <c r="N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O501">
        <v>500</v>
      </c>
    </row>
    <row r="502" spans="1:15" hidden="1" x14ac:dyDescent="0.2">
      <c r="A502" t="s">
        <v>3849</v>
      </c>
      <c r="B502" t="s">
        <v>292</v>
      </c>
      <c r="E502" t="str">
        <f t="shared" si="7"/>
        <v>weiblichGenus</v>
      </c>
      <c r="G502" t="s">
        <v>37</v>
      </c>
      <c r="J502" t="s">
        <v>1218</v>
      </c>
      <c r="K502" t="s">
        <v>45</v>
      </c>
      <c r="N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O502">
        <v>501</v>
      </c>
    </row>
    <row r="503" spans="1:15" hidden="1" x14ac:dyDescent="0.2">
      <c r="A503" t="s">
        <v>3853</v>
      </c>
      <c r="B503" t="s">
        <v>216</v>
      </c>
      <c r="E503" t="str">
        <f t="shared" si="7"/>
        <v>weiblichGenus</v>
      </c>
      <c r="G503" t="s">
        <v>37</v>
      </c>
      <c r="J503" t="s">
        <v>1219</v>
      </c>
      <c r="K503" t="s">
        <v>45</v>
      </c>
      <c r="N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O503">
        <v>502</v>
      </c>
    </row>
    <row r="504" spans="1:15" hidden="1" x14ac:dyDescent="0.2">
      <c r="A504" t="s">
        <v>3863</v>
      </c>
      <c r="B504" t="s">
        <v>227</v>
      </c>
      <c r="E504" t="str">
        <f t="shared" si="7"/>
        <v>weiblichGenus</v>
      </c>
      <c r="G504" t="s">
        <v>37</v>
      </c>
      <c r="J504" t="s">
        <v>1220</v>
      </c>
      <c r="K504" t="s">
        <v>45</v>
      </c>
      <c r="N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O504">
        <v>503</v>
      </c>
    </row>
    <row r="505" spans="1:15" hidden="1" x14ac:dyDescent="0.2">
      <c r="A505" t="s">
        <v>4023</v>
      </c>
      <c r="B505" t="s">
        <v>380</v>
      </c>
      <c r="E505" t="str">
        <f t="shared" si="7"/>
        <v>weiblichGenus</v>
      </c>
      <c r="G505" t="s">
        <v>37</v>
      </c>
      <c r="J505" t="s">
        <v>1221</v>
      </c>
      <c r="K505" t="s">
        <v>45</v>
      </c>
      <c r="N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O505">
        <v>504</v>
      </c>
    </row>
    <row r="506" spans="1:15" hidden="1" x14ac:dyDescent="0.2">
      <c r="A506" t="s">
        <v>3926</v>
      </c>
      <c r="B506" t="s">
        <v>290</v>
      </c>
      <c r="E506" t="str">
        <f t="shared" si="7"/>
        <v>weiblichGenus</v>
      </c>
      <c r="G506" t="s">
        <v>37</v>
      </c>
      <c r="J506" t="s">
        <v>1222</v>
      </c>
      <c r="K506" t="s">
        <v>45</v>
      </c>
      <c r="N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O506">
        <v>505</v>
      </c>
    </row>
    <row r="507" spans="1:15" hidden="1" x14ac:dyDescent="0.2">
      <c r="A507" t="s">
        <v>3981</v>
      </c>
      <c r="B507" t="s">
        <v>340</v>
      </c>
      <c r="E507" t="str">
        <f t="shared" si="7"/>
        <v>weiblichGenus</v>
      </c>
      <c r="G507" t="s">
        <v>37</v>
      </c>
      <c r="J507" t="s">
        <v>1223</v>
      </c>
      <c r="K507" t="s">
        <v>45</v>
      </c>
      <c r="N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O507">
        <v>506</v>
      </c>
    </row>
    <row r="508" spans="1:15" hidden="1" x14ac:dyDescent="0.2">
      <c r="A508" t="s">
        <v>4024</v>
      </c>
      <c r="B508" t="s">
        <v>381</v>
      </c>
      <c r="E508" t="str">
        <f t="shared" si="7"/>
        <v>weiblichGenus</v>
      </c>
      <c r="G508" t="s">
        <v>37</v>
      </c>
      <c r="J508" t="s">
        <v>1224</v>
      </c>
      <c r="K508" t="s">
        <v>45</v>
      </c>
      <c r="N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O508">
        <v>507</v>
      </c>
    </row>
    <row r="509" spans="1:15" hidden="1" x14ac:dyDescent="0.2">
      <c r="A509" t="s">
        <v>4025</v>
      </c>
      <c r="B509" t="s">
        <v>382</v>
      </c>
      <c r="E509" t="str">
        <f t="shared" si="7"/>
        <v>weiblichGenus</v>
      </c>
      <c r="G509" t="s">
        <v>37</v>
      </c>
      <c r="J509" t="s">
        <v>1225</v>
      </c>
      <c r="K509" t="s">
        <v>45</v>
      </c>
      <c r="N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O509">
        <v>508</v>
      </c>
    </row>
    <row r="510" spans="1:15" hidden="1" x14ac:dyDescent="0.2">
      <c r="A510" t="s">
        <v>4026</v>
      </c>
      <c r="B510" t="s">
        <v>383</v>
      </c>
      <c r="E510" t="str">
        <f t="shared" si="7"/>
        <v>weiblichGenus</v>
      </c>
      <c r="G510" t="s">
        <v>37</v>
      </c>
      <c r="J510" t="s">
        <v>1226</v>
      </c>
      <c r="K510" t="s">
        <v>45</v>
      </c>
      <c r="N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O510">
        <v>509</v>
      </c>
    </row>
    <row r="511" spans="1:15" hidden="1" x14ac:dyDescent="0.2">
      <c r="A511" t="s">
        <v>4027</v>
      </c>
      <c r="B511" t="s">
        <v>384</v>
      </c>
      <c r="E511" t="str">
        <f t="shared" si="7"/>
        <v>weiblichGenus</v>
      </c>
      <c r="G511" t="s">
        <v>37</v>
      </c>
      <c r="J511" t="s">
        <v>1227</v>
      </c>
      <c r="K511" t="s">
        <v>45</v>
      </c>
      <c r="N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O511">
        <v>510</v>
      </c>
    </row>
    <row r="512" spans="1:15" hidden="1" x14ac:dyDescent="0.2">
      <c r="A512" t="s">
        <v>3986</v>
      </c>
      <c r="B512" t="s">
        <v>344</v>
      </c>
      <c r="E512" t="str">
        <f t="shared" si="7"/>
        <v>weiblichGenus</v>
      </c>
      <c r="G512" t="s">
        <v>37</v>
      </c>
      <c r="J512" t="s">
        <v>1228</v>
      </c>
      <c r="K512" t="s">
        <v>45</v>
      </c>
      <c r="N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O512">
        <v>511</v>
      </c>
    </row>
    <row r="513" spans="1:15" hidden="1" x14ac:dyDescent="0.2">
      <c r="A513" t="s">
        <v>4028</v>
      </c>
      <c r="B513" t="s">
        <v>385</v>
      </c>
      <c r="E513" t="str">
        <f t="shared" si="7"/>
        <v>weiblichGenus</v>
      </c>
      <c r="G513" t="s">
        <v>37</v>
      </c>
      <c r="J513" t="s">
        <v>1229</v>
      </c>
      <c r="K513" t="s">
        <v>45</v>
      </c>
      <c r="N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O513">
        <v>512</v>
      </c>
    </row>
    <row r="514" spans="1:15" hidden="1" x14ac:dyDescent="0.2">
      <c r="A514" t="s">
        <v>4029</v>
      </c>
      <c r="B514" t="s">
        <v>386</v>
      </c>
      <c r="E514" t="str">
        <f t="shared" ref="E514:E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G514" t="s">
        <v>37</v>
      </c>
      <c r="J514" t="s">
        <v>1230</v>
      </c>
      <c r="K514" t="s">
        <v>45</v>
      </c>
      <c r="N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O514">
        <v>513</v>
      </c>
    </row>
    <row r="515" spans="1:15" hidden="1" x14ac:dyDescent="0.2">
      <c r="A515" t="s">
        <v>4030</v>
      </c>
      <c r="B515" t="s">
        <v>387</v>
      </c>
      <c r="E515" t="str">
        <f t="shared" si="8"/>
        <v>weiblichGenus</v>
      </c>
      <c r="G515" t="s">
        <v>37</v>
      </c>
      <c r="J515" t="s">
        <v>1231</v>
      </c>
      <c r="K515" t="s">
        <v>45</v>
      </c>
      <c r="N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O515">
        <v>514</v>
      </c>
    </row>
    <row r="516" spans="1:15" hidden="1" x14ac:dyDescent="0.2">
      <c r="A516" t="s">
        <v>3875</v>
      </c>
      <c r="B516" t="s">
        <v>241</v>
      </c>
      <c r="E516" t="str">
        <f t="shared" si="8"/>
        <v>weiblichGenus</v>
      </c>
      <c r="G516" t="s">
        <v>37</v>
      </c>
      <c r="J516" t="s">
        <v>1232</v>
      </c>
      <c r="K516" t="s">
        <v>45</v>
      </c>
      <c r="N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O516">
        <v>515</v>
      </c>
    </row>
    <row r="517" spans="1:15" hidden="1" x14ac:dyDescent="0.2">
      <c r="A517" t="s">
        <v>4031</v>
      </c>
      <c r="B517" t="s">
        <v>388</v>
      </c>
      <c r="E517" t="str">
        <f t="shared" si="8"/>
        <v>weiblichGenus</v>
      </c>
      <c r="G517" t="s">
        <v>37</v>
      </c>
      <c r="J517" t="s">
        <v>1233</v>
      </c>
      <c r="K517" t="s">
        <v>45</v>
      </c>
      <c r="N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O517">
        <v>516</v>
      </c>
    </row>
    <row r="518" spans="1:15" hidden="1" x14ac:dyDescent="0.2">
      <c r="A518" t="s">
        <v>4032</v>
      </c>
      <c r="B518" t="s">
        <v>389</v>
      </c>
      <c r="E518" t="str">
        <f t="shared" si="8"/>
        <v>weiblichGenus</v>
      </c>
      <c r="G518" t="s">
        <v>37</v>
      </c>
      <c r="J518" t="s">
        <v>1234</v>
      </c>
      <c r="K518" t="s">
        <v>45</v>
      </c>
      <c r="N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O518">
        <v>517</v>
      </c>
    </row>
    <row r="519" spans="1:15" hidden="1" x14ac:dyDescent="0.2">
      <c r="A519" t="s">
        <v>4033</v>
      </c>
      <c r="B519" t="s">
        <v>390</v>
      </c>
      <c r="E519" t="str">
        <f t="shared" si="8"/>
        <v>weiblichGenus</v>
      </c>
      <c r="G519" t="s">
        <v>37</v>
      </c>
      <c r="J519" t="s">
        <v>1235</v>
      </c>
      <c r="K519" t="s">
        <v>45</v>
      </c>
      <c r="N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O519">
        <v>518</v>
      </c>
    </row>
    <row r="520" spans="1:15" hidden="1" x14ac:dyDescent="0.2">
      <c r="A520" t="s">
        <v>3989</v>
      </c>
      <c r="B520" t="s">
        <v>347</v>
      </c>
      <c r="E520" t="str">
        <f t="shared" si="8"/>
        <v>weiblichGenus</v>
      </c>
      <c r="G520" t="s">
        <v>37</v>
      </c>
      <c r="J520" t="s">
        <v>1236</v>
      </c>
      <c r="K520" t="s">
        <v>45</v>
      </c>
      <c r="N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O520">
        <v>519</v>
      </c>
    </row>
    <row r="521" spans="1:15" hidden="1" x14ac:dyDescent="0.2">
      <c r="A521" t="s">
        <v>3990</v>
      </c>
      <c r="B521" t="s">
        <v>348</v>
      </c>
      <c r="E521" t="str">
        <f t="shared" si="8"/>
        <v>weiblichGenus</v>
      </c>
      <c r="G521" t="s">
        <v>37</v>
      </c>
      <c r="J521" t="s">
        <v>1237</v>
      </c>
      <c r="K521" t="s">
        <v>45</v>
      </c>
      <c r="N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O521">
        <v>520</v>
      </c>
    </row>
    <row r="522" spans="1:15" hidden="1" x14ac:dyDescent="0.2">
      <c r="A522" t="s">
        <v>4034</v>
      </c>
      <c r="B522" t="s">
        <v>391</v>
      </c>
      <c r="E522" t="str">
        <f t="shared" si="8"/>
        <v>weiblichGenus</v>
      </c>
      <c r="G522" t="s">
        <v>37</v>
      </c>
      <c r="J522" t="s">
        <v>1238</v>
      </c>
      <c r="K522" t="s">
        <v>45</v>
      </c>
      <c r="N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O522">
        <v>521</v>
      </c>
    </row>
    <row r="523" spans="1:15" hidden="1" x14ac:dyDescent="0.2">
      <c r="A523" t="s">
        <v>3868</v>
      </c>
      <c r="B523" t="s">
        <v>234</v>
      </c>
      <c r="E523" t="str">
        <f t="shared" si="8"/>
        <v>weiblichGenus</v>
      </c>
      <c r="G523" t="s">
        <v>37</v>
      </c>
      <c r="J523" t="s">
        <v>1239</v>
      </c>
      <c r="K523" t="s">
        <v>45</v>
      </c>
      <c r="N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O523">
        <v>522</v>
      </c>
    </row>
    <row r="524" spans="1:15" hidden="1" x14ac:dyDescent="0.2">
      <c r="A524" t="s">
        <v>3996</v>
      </c>
      <c r="B524" t="s">
        <v>354</v>
      </c>
      <c r="E524" t="str">
        <f t="shared" si="8"/>
        <v>weiblichGenus</v>
      </c>
      <c r="G524" t="s">
        <v>37</v>
      </c>
      <c r="J524" t="s">
        <v>1240</v>
      </c>
      <c r="K524" t="s">
        <v>45</v>
      </c>
      <c r="N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O524">
        <v>523</v>
      </c>
    </row>
    <row r="525" spans="1:15" hidden="1" x14ac:dyDescent="0.2">
      <c r="A525" t="s">
        <v>4035</v>
      </c>
      <c r="B525" t="s">
        <v>392</v>
      </c>
      <c r="E525" t="str">
        <f t="shared" si="8"/>
        <v>weiblichGenus</v>
      </c>
      <c r="G525" t="s">
        <v>37</v>
      </c>
      <c r="J525" t="s">
        <v>1241</v>
      </c>
      <c r="K525" t="s">
        <v>45</v>
      </c>
      <c r="N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O525">
        <v>524</v>
      </c>
    </row>
    <row r="526" spans="1:15" hidden="1" x14ac:dyDescent="0.2">
      <c r="A526" t="s">
        <v>4036</v>
      </c>
      <c r="B526" t="s">
        <v>393</v>
      </c>
      <c r="E526" t="str">
        <f t="shared" si="8"/>
        <v>weiblichGenus</v>
      </c>
      <c r="G526" t="s">
        <v>37</v>
      </c>
      <c r="J526" t="s">
        <v>1242</v>
      </c>
      <c r="K526" t="s">
        <v>45</v>
      </c>
      <c r="N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O526">
        <v>525</v>
      </c>
    </row>
    <row r="527" spans="1:15" hidden="1" x14ac:dyDescent="0.2">
      <c r="A527" t="s">
        <v>4037</v>
      </c>
      <c r="B527" t="s">
        <v>394</v>
      </c>
      <c r="E527" t="str">
        <f t="shared" si="8"/>
        <v>weiblichGenus</v>
      </c>
      <c r="G527" t="s">
        <v>37</v>
      </c>
      <c r="J527" t="s">
        <v>1243</v>
      </c>
      <c r="K527" t="s">
        <v>45</v>
      </c>
      <c r="N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O527">
        <v>526</v>
      </c>
    </row>
    <row r="528" spans="1:15" hidden="1" x14ac:dyDescent="0.2">
      <c r="A528" t="s">
        <v>3891</v>
      </c>
      <c r="B528" t="s">
        <v>258</v>
      </c>
      <c r="E528" t="str">
        <f t="shared" si="8"/>
        <v>weiblichGenus</v>
      </c>
      <c r="G528" t="s">
        <v>37</v>
      </c>
      <c r="J528" t="s">
        <v>1244</v>
      </c>
      <c r="K528" t="s">
        <v>45</v>
      </c>
      <c r="N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O528">
        <v>527</v>
      </c>
    </row>
    <row r="529" spans="1:15" hidden="1" x14ac:dyDescent="0.2">
      <c r="A529" t="s">
        <v>3997</v>
      </c>
      <c r="B529" t="s">
        <v>355</v>
      </c>
      <c r="E529" t="str">
        <f t="shared" si="8"/>
        <v>weiblichGenus</v>
      </c>
      <c r="G529" t="s">
        <v>37</v>
      </c>
      <c r="J529" t="s">
        <v>1245</v>
      </c>
      <c r="K529" t="s">
        <v>45</v>
      </c>
      <c r="N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O529">
        <v>528</v>
      </c>
    </row>
    <row r="530" spans="1:15" hidden="1" x14ac:dyDescent="0.2">
      <c r="A530" t="s">
        <v>4038</v>
      </c>
      <c r="B530" t="s">
        <v>395</v>
      </c>
      <c r="E530" t="str">
        <f t="shared" si="8"/>
        <v>weiblichGenus</v>
      </c>
      <c r="G530" t="s">
        <v>37</v>
      </c>
      <c r="J530" t="s">
        <v>1246</v>
      </c>
      <c r="K530" t="s">
        <v>45</v>
      </c>
      <c r="N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O530">
        <v>529</v>
      </c>
    </row>
    <row r="531" spans="1:15" hidden="1" x14ac:dyDescent="0.2">
      <c r="A531" t="s">
        <v>4039</v>
      </c>
      <c r="B531" t="s">
        <v>290</v>
      </c>
      <c r="E531" t="str">
        <f t="shared" si="8"/>
        <v>weiblichGenus</v>
      </c>
      <c r="G531" t="s">
        <v>37</v>
      </c>
      <c r="J531" t="s">
        <v>1247</v>
      </c>
      <c r="K531" t="s">
        <v>45</v>
      </c>
      <c r="N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O531">
        <v>530</v>
      </c>
    </row>
    <row r="532" spans="1:15" hidden="1" x14ac:dyDescent="0.2">
      <c r="A532" t="s">
        <v>3937</v>
      </c>
      <c r="B532" t="s">
        <v>301</v>
      </c>
      <c r="E532" t="str">
        <f t="shared" si="8"/>
        <v>weiblichGenus</v>
      </c>
      <c r="G532" t="s">
        <v>37</v>
      </c>
      <c r="J532" t="s">
        <v>1248</v>
      </c>
      <c r="K532" t="s">
        <v>45</v>
      </c>
      <c r="N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O532">
        <v>531</v>
      </c>
    </row>
    <row r="533" spans="1:15" hidden="1" x14ac:dyDescent="0.2">
      <c r="A533" t="s">
        <v>4001</v>
      </c>
      <c r="B533" t="s">
        <v>359</v>
      </c>
      <c r="E533" t="str">
        <f t="shared" si="8"/>
        <v>weiblichGenus</v>
      </c>
      <c r="G533" t="s">
        <v>37</v>
      </c>
      <c r="J533" t="s">
        <v>1249</v>
      </c>
      <c r="K533" t="s">
        <v>45</v>
      </c>
      <c r="N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O533">
        <v>532</v>
      </c>
    </row>
    <row r="534" spans="1:15" hidden="1" x14ac:dyDescent="0.2">
      <c r="A534" t="s">
        <v>4040</v>
      </c>
      <c r="B534" t="s">
        <v>396</v>
      </c>
      <c r="E534" t="str">
        <f t="shared" si="8"/>
        <v>weiblichGenus</v>
      </c>
      <c r="G534" t="s">
        <v>37</v>
      </c>
      <c r="J534" t="s">
        <v>1250</v>
      </c>
      <c r="K534" t="s">
        <v>45</v>
      </c>
      <c r="N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O534">
        <v>533</v>
      </c>
    </row>
    <row r="535" spans="1:15" hidden="1" x14ac:dyDescent="0.2">
      <c r="A535" t="s">
        <v>4004</v>
      </c>
      <c r="B535" t="s">
        <v>300</v>
      </c>
      <c r="E535" t="str">
        <f t="shared" si="8"/>
        <v>weiblichGenus</v>
      </c>
      <c r="G535" t="s">
        <v>37</v>
      </c>
      <c r="J535" t="s">
        <v>1251</v>
      </c>
      <c r="K535" t="s">
        <v>45</v>
      </c>
      <c r="N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O535">
        <v>534</v>
      </c>
    </row>
    <row r="536" spans="1:15" hidden="1" x14ac:dyDescent="0.2">
      <c r="A536" t="s">
        <v>4041</v>
      </c>
      <c r="B536" t="s">
        <v>397</v>
      </c>
      <c r="E536" t="str">
        <f t="shared" si="8"/>
        <v>weiblichGenus</v>
      </c>
      <c r="G536" t="s">
        <v>37</v>
      </c>
      <c r="J536" t="s">
        <v>1252</v>
      </c>
      <c r="K536" t="s">
        <v>45</v>
      </c>
      <c r="N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O536">
        <v>535</v>
      </c>
    </row>
    <row r="537" spans="1:15" hidden="1" x14ac:dyDescent="0.2">
      <c r="A537" t="s">
        <v>4042</v>
      </c>
      <c r="B537" t="s">
        <v>398</v>
      </c>
      <c r="E537" t="str">
        <f t="shared" si="8"/>
        <v>weiblichGenus</v>
      </c>
      <c r="G537" t="s">
        <v>37</v>
      </c>
      <c r="J537" t="s">
        <v>1253</v>
      </c>
      <c r="K537" t="s">
        <v>45</v>
      </c>
      <c r="N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O537">
        <v>536</v>
      </c>
    </row>
    <row r="538" spans="1:15" hidden="1" x14ac:dyDescent="0.2">
      <c r="A538" t="s">
        <v>3856</v>
      </c>
      <c r="B538" t="s">
        <v>220</v>
      </c>
      <c r="E538" t="str">
        <f t="shared" si="8"/>
        <v>weiblichGenus</v>
      </c>
      <c r="G538" t="s">
        <v>37</v>
      </c>
      <c r="J538" t="s">
        <v>1254</v>
      </c>
      <c r="K538" t="s">
        <v>45</v>
      </c>
      <c r="N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O538">
        <v>537</v>
      </c>
    </row>
    <row r="539" spans="1:15" hidden="1" x14ac:dyDescent="0.2">
      <c r="A539" t="s">
        <v>4043</v>
      </c>
      <c r="B539" t="s">
        <v>399</v>
      </c>
      <c r="E539" t="str">
        <f t="shared" si="8"/>
        <v>weiblichGenus</v>
      </c>
      <c r="G539" t="s">
        <v>37</v>
      </c>
      <c r="J539" t="s">
        <v>1255</v>
      </c>
      <c r="K539" t="s">
        <v>45</v>
      </c>
      <c r="N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O539">
        <v>538</v>
      </c>
    </row>
    <row r="540" spans="1:15" hidden="1" x14ac:dyDescent="0.2">
      <c r="A540" t="s">
        <v>4044</v>
      </c>
      <c r="B540" t="s">
        <v>400</v>
      </c>
      <c r="E540" t="str">
        <f t="shared" si="8"/>
        <v>weiblichGenus</v>
      </c>
      <c r="G540" t="s">
        <v>37</v>
      </c>
      <c r="J540" t="s">
        <v>1256</v>
      </c>
      <c r="K540" t="s">
        <v>45</v>
      </c>
      <c r="N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O540">
        <v>539</v>
      </c>
    </row>
    <row r="541" spans="1:15" hidden="1" x14ac:dyDescent="0.2">
      <c r="A541" t="s">
        <v>3918</v>
      </c>
      <c r="B541" t="s">
        <v>283</v>
      </c>
      <c r="E541" t="str">
        <f t="shared" si="8"/>
        <v>weiblichGenus</v>
      </c>
      <c r="G541" t="s">
        <v>37</v>
      </c>
      <c r="J541" t="s">
        <v>1257</v>
      </c>
      <c r="K541" t="s">
        <v>45</v>
      </c>
      <c r="N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O541">
        <v>540</v>
      </c>
    </row>
    <row r="542" spans="1:15" hidden="1" x14ac:dyDescent="0.2">
      <c r="A542" t="s">
        <v>4045</v>
      </c>
      <c r="B542" t="s">
        <v>401</v>
      </c>
      <c r="E542" t="str">
        <f t="shared" si="8"/>
        <v>weiblichGenus</v>
      </c>
      <c r="G542" t="s">
        <v>37</v>
      </c>
      <c r="J542" t="s">
        <v>1258</v>
      </c>
      <c r="K542" t="s">
        <v>45</v>
      </c>
      <c r="N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O542">
        <v>541</v>
      </c>
    </row>
    <row r="543" spans="1:15" hidden="1" x14ac:dyDescent="0.2">
      <c r="A543" t="s">
        <v>3907</v>
      </c>
      <c r="B543" t="s">
        <v>279</v>
      </c>
      <c r="E543" t="str">
        <f t="shared" si="8"/>
        <v>weiblichGenus</v>
      </c>
      <c r="G543" t="s">
        <v>37</v>
      </c>
      <c r="J543" t="s">
        <v>1259</v>
      </c>
      <c r="K543" t="s">
        <v>45</v>
      </c>
      <c r="N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O543">
        <v>542</v>
      </c>
    </row>
    <row r="544" spans="1:15" hidden="1" x14ac:dyDescent="0.2">
      <c r="A544" t="s">
        <v>3789</v>
      </c>
      <c r="B544" t="s">
        <v>157</v>
      </c>
      <c r="E544" t="str">
        <f t="shared" si="8"/>
        <v>weiblichGenus</v>
      </c>
      <c r="G544" t="s">
        <v>37</v>
      </c>
      <c r="J544" t="s">
        <v>1260</v>
      </c>
      <c r="K544" t="s">
        <v>45</v>
      </c>
      <c r="N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O544">
        <v>543</v>
      </c>
    </row>
    <row r="545" spans="1:15" hidden="1" x14ac:dyDescent="0.2">
      <c r="A545" t="s">
        <v>4008</v>
      </c>
      <c r="B545" t="s">
        <v>365</v>
      </c>
      <c r="E545" t="str">
        <f t="shared" si="8"/>
        <v>weiblichGenus</v>
      </c>
      <c r="G545" t="s">
        <v>37</v>
      </c>
      <c r="J545" t="s">
        <v>1261</v>
      </c>
      <c r="K545" t="s">
        <v>45</v>
      </c>
      <c r="N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O545">
        <v>544</v>
      </c>
    </row>
    <row r="546" spans="1:15" hidden="1" x14ac:dyDescent="0.2">
      <c r="A546" t="s">
        <v>4009</v>
      </c>
      <c r="B546" t="s">
        <v>366</v>
      </c>
      <c r="E546" t="str">
        <f t="shared" si="8"/>
        <v>weiblichGenus</v>
      </c>
      <c r="G546" t="s">
        <v>37</v>
      </c>
      <c r="J546" t="s">
        <v>1262</v>
      </c>
      <c r="K546" t="s">
        <v>45</v>
      </c>
      <c r="N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O546">
        <v>545</v>
      </c>
    </row>
    <row r="547" spans="1:15" hidden="1" x14ac:dyDescent="0.2">
      <c r="A547" t="s">
        <v>4046</v>
      </c>
      <c r="B547" t="s">
        <v>402</v>
      </c>
      <c r="E547" t="str">
        <f t="shared" si="8"/>
        <v>weiblichGenus</v>
      </c>
      <c r="G547" t="s">
        <v>37</v>
      </c>
      <c r="J547" t="s">
        <v>1263</v>
      </c>
      <c r="K547" t="s">
        <v>45</v>
      </c>
      <c r="N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O547">
        <v>546</v>
      </c>
    </row>
    <row r="548" spans="1:15" hidden="1" x14ac:dyDescent="0.2">
      <c r="A548" t="s">
        <v>4047</v>
      </c>
      <c r="B548" t="s">
        <v>403</v>
      </c>
      <c r="E548" t="str">
        <f t="shared" si="8"/>
        <v>weiblichGenus</v>
      </c>
      <c r="G548" t="s">
        <v>37</v>
      </c>
      <c r="J548" t="s">
        <v>1264</v>
      </c>
      <c r="K548" t="s">
        <v>45</v>
      </c>
      <c r="N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O548">
        <v>547</v>
      </c>
    </row>
    <row r="549" spans="1:15" hidden="1" x14ac:dyDescent="0.2">
      <c r="A549" t="s">
        <v>4048</v>
      </c>
      <c r="B549" t="s">
        <v>230</v>
      </c>
      <c r="E549" t="str">
        <f t="shared" si="8"/>
        <v>weiblichGenus</v>
      </c>
      <c r="G549" t="s">
        <v>37</v>
      </c>
      <c r="J549" t="s">
        <v>1265</v>
      </c>
      <c r="K549" t="s">
        <v>45</v>
      </c>
      <c r="N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O549">
        <v>548</v>
      </c>
    </row>
    <row r="550" spans="1:15" hidden="1" x14ac:dyDescent="0.2">
      <c r="A550" t="s">
        <v>4049</v>
      </c>
      <c r="B550" t="s">
        <v>404</v>
      </c>
      <c r="E550" t="str">
        <f t="shared" si="8"/>
        <v>weiblichGenus</v>
      </c>
      <c r="G550" t="s">
        <v>37</v>
      </c>
      <c r="J550" t="s">
        <v>1266</v>
      </c>
      <c r="K550" t="s">
        <v>45</v>
      </c>
      <c r="N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O550">
        <v>549</v>
      </c>
    </row>
    <row r="551" spans="1:15" hidden="1" x14ac:dyDescent="0.2">
      <c r="A551" t="s">
        <v>4050</v>
      </c>
      <c r="B551" t="s">
        <v>405</v>
      </c>
      <c r="E551" t="str">
        <f t="shared" si="8"/>
        <v>weiblichGenus</v>
      </c>
      <c r="G551" t="s">
        <v>37</v>
      </c>
      <c r="J551" t="s">
        <v>1267</v>
      </c>
      <c r="K551" t="s">
        <v>45</v>
      </c>
      <c r="N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O551">
        <v>550</v>
      </c>
    </row>
    <row r="552" spans="1:15" hidden="1" x14ac:dyDescent="0.2">
      <c r="A552" t="s">
        <v>4051</v>
      </c>
      <c r="B552" t="s">
        <v>406</v>
      </c>
      <c r="E552" t="str">
        <f t="shared" si="8"/>
        <v>weiblichGenus</v>
      </c>
      <c r="G552" t="s">
        <v>37</v>
      </c>
      <c r="J552" t="s">
        <v>1268</v>
      </c>
      <c r="K552" t="s">
        <v>45</v>
      </c>
      <c r="N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O552">
        <v>551</v>
      </c>
    </row>
    <row r="553" spans="1:15" hidden="1" x14ac:dyDescent="0.2">
      <c r="A553" t="s">
        <v>4052</v>
      </c>
      <c r="B553" t="s">
        <v>407</v>
      </c>
      <c r="E553" t="str">
        <f t="shared" si="8"/>
        <v>weiblichGenus</v>
      </c>
      <c r="G553" t="s">
        <v>37</v>
      </c>
      <c r="J553" t="s">
        <v>1269</v>
      </c>
      <c r="K553" t="s">
        <v>45</v>
      </c>
      <c r="N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O553">
        <v>552</v>
      </c>
    </row>
    <row r="554" spans="1:15" hidden="1" x14ac:dyDescent="0.2">
      <c r="A554" t="s">
        <v>3917</v>
      </c>
      <c r="B554" t="s">
        <v>212</v>
      </c>
      <c r="E554" t="str">
        <f t="shared" si="8"/>
        <v>weiblichGenus</v>
      </c>
      <c r="G554" t="s">
        <v>37</v>
      </c>
      <c r="J554" t="s">
        <v>1270</v>
      </c>
      <c r="K554" t="s">
        <v>45</v>
      </c>
      <c r="N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O554">
        <v>553</v>
      </c>
    </row>
    <row r="555" spans="1:15" hidden="1" x14ac:dyDescent="0.2">
      <c r="A555" t="s">
        <v>4014</v>
      </c>
      <c r="B555" t="s">
        <v>370</v>
      </c>
      <c r="E555" t="str">
        <f t="shared" si="8"/>
        <v>weiblichGenus</v>
      </c>
      <c r="G555" t="s">
        <v>37</v>
      </c>
      <c r="J555" t="s">
        <v>1271</v>
      </c>
      <c r="K555" t="s">
        <v>45</v>
      </c>
      <c r="N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O555">
        <v>554</v>
      </c>
    </row>
    <row r="556" spans="1:15" hidden="1" x14ac:dyDescent="0.2">
      <c r="A556" t="s">
        <v>4015</v>
      </c>
      <c r="B556" t="s">
        <v>371</v>
      </c>
      <c r="E556" t="str">
        <f t="shared" si="8"/>
        <v>weiblichGenus</v>
      </c>
      <c r="G556" t="s">
        <v>37</v>
      </c>
      <c r="J556" t="s">
        <v>1272</v>
      </c>
      <c r="K556" t="s">
        <v>45</v>
      </c>
      <c r="N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O556">
        <v>555</v>
      </c>
    </row>
    <row r="557" spans="1:15" hidden="1" x14ac:dyDescent="0.2">
      <c r="A557" t="s">
        <v>4053</v>
      </c>
      <c r="B557" t="s">
        <v>408</v>
      </c>
      <c r="E557" t="str">
        <f t="shared" si="8"/>
        <v>weiblichGenus</v>
      </c>
      <c r="G557" t="s">
        <v>37</v>
      </c>
      <c r="J557" t="s">
        <v>1273</v>
      </c>
      <c r="K557" t="s">
        <v>45</v>
      </c>
      <c r="N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O557">
        <v>556</v>
      </c>
    </row>
    <row r="558" spans="1:15" hidden="1" x14ac:dyDescent="0.2">
      <c r="A558" t="s">
        <v>4054</v>
      </c>
      <c r="B558" t="s">
        <v>409</v>
      </c>
      <c r="E558" t="str">
        <f t="shared" si="8"/>
        <v>weiblichGenus</v>
      </c>
      <c r="G558" t="s">
        <v>37</v>
      </c>
      <c r="J558" t="s">
        <v>1274</v>
      </c>
      <c r="K558" t="s">
        <v>45</v>
      </c>
      <c r="N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O558">
        <v>557</v>
      </c>
    </row>
    <row r="559" spans="1:15" hidden="1" x14ac:dyDescent="0.2">
      <c r="A559" t="s">
        <v>3799</v>
      </c>
      <c r="B559" t="s">
        <v>167</v>
      </c>
      <c r="E559" t="str">
        <f t="shared" si="8"/>
        <v>weiblichGenus</v>
      </c>
      <c r="G559" t="s">
        <v>37</v>
      </c>
      <c r="J559" t="s">
        <v>1275</v>
      </c>
      <c r="K559" t="s">
        <v>45</v>
      </c>
      <c r="N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O559">
        <v>558</v>
      </c>
    </row>
    <row r="560" spans="1:15" hidden="1" x14ac:dyDescent="0.2">
      <c r="A560" t="s">
        <v>4055</v>
      </c>
      <c r="B560" t="s">
        <v>410</v>
      </c>
      <c r="E560" t="str">
        <f t="shared" si="8"/>
        <v>weiblichGenus</v>
      </c>
      <c r="G560" t="s">
        <v>37</v>
      </c>
      <c r="J560" t="s">
        <v>1276</v>
      </c>
      <c r="K560" t="s">
        <v>45</v>
      </c>
      <c r="N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O560">
        <v>559</v>
      </c>
    </row>
    <row r="561" spans="1:15" hidden="1" x14ac:dyDescent="0.2">
      <c r="A561" t="s">
        <v>3788</v>
      </c>
      <c r="B561" t="s">
        <v>156</v>
      </c>
      <c r="E561" t="str">
        <f t="shared" si="8"/>
        <v>weiblichGenus</v>
      </c>
      <c r="G561" t="s">
        <v>37</v>
      </c>
      <c r="J561" t="s">
        <v>1277</v>
      </c>
      <c r="K561" t="s">
        <v>45</v>
      </c>
      <c r="N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O561">
        <v>560</v>
      </c>
    </row>
    <row r="562" spans="1:15" hidden="1" x14ac:dyDescent="0.2">
      <c r="A562" t="s">
        <v>4016</v>
      </c>
      <c r="B562" t="s">
        <v>372</v>
      </c>
      <c r="E562" t="str">
        <f t="shared" si="8"/>
        <v>weiblichGenus</v>
      </c>
      <c r="G562" t="s">
        <v>37</v>
      </c>
      <c r="J562" t="s">
        <v>1278</v>
      </c>
      <c r="K562" t="s">
        <v>45</v>
      </c>
      <c r="N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O562">
        <v>561</v>
      </c>
    </row>
    <row r="563" spans="1:15" hidden="1" x14ac:dyDescent="0.2">
      <c r="A563" t="s">
        <v>3886</v>
      </c>
      <c r="B563" t="s">
        <v>252</v>
      </c>
      <c r="E563" t="str">
        <f t="shared" si="8"/>
        <v>weiblichGenus</v>
      </c>
      <c r="G563" t="s">
        <v>37</v>
      </c>
      <c r="J563" t="s">
        <v>1279</v>
      </c>
      <c r="K563" t="s">
        <v>45</v>
      </c>
      <c r="N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O563">
        <v>562</v>
      </c>
    </row>
    <row r="564" spans="1:15" hidden="1" x14ac:dyDescent="0.2">
      <c r="A564" t="s">
        <v>4056</v>
      </c>
      <c r="B564" t="s">
        <v>411</v>
      </c>
      <c r="E564" t="str">
        <f t="shared" si="8"/>
        <v>weiblichGenus</v>
      </c>
      <c r="G564" t="s">
        <v>37</v>
      </c>
      <c r="J564" t="s">
        <v>1280</v>
      </c>
      <c r="K564" t="s">
        <v>45</v>
      </c>
      <c r="N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O564">
        <v>563</v>
      </c>
    </row>
    <row r="565" spans="1:15" hidden="1" x14ac:dyDescent="0.2">
      <c r="A565" t="s">
        <v>4017</v>
      </c>
      <c r="B565" t="s">
        <v>373</v>
      </c>
      <c r="E565" t="str">
        <f t="shared" si="8"/>
        <v>weiblichGenus</v>
      </c>
      <c r="G565" t="s">
        <v>37</v>
      </c>
      <c r="J565" t="s">
        <v>1281</v>
      </c>
      <c r="K565" t="s">
        <v>45</v>
      </c>
      <c r="N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O565">
        <v>564</v>
      </c>
    </row>
    <row r="566" spans="1:15" hidden="1" x14ac:dyDescent="0.2">
      <c r="A566" t="s">
        <v>3946</v>
      </c>
      <c r="B566" t="s">
        <v>269</v>
      </c>
      <c r="E566" t="str">
        <f t="shared" si="8"/>
        <v>weiblichGenus</v>
      </c>
      <c r="G566" t="s">
        <v>37</v>
      </c>
      <c r="J566" t="s">
        <v>1282</v>
      </c>
      <c r="K566" t="s">
        <v>45</v>
      </c>
      <c r="N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O566">
        <v>565</v>
      </c>
    </row>
    <row r="567" spans="1:15" hidden="1" x14ac:dyDescent="0.2">
      <c r="A567" t="s">
        <v>4057</v>
      </c>
      <c r="B567" t="s">
        <v>412</v>
      </c>
      <c r="E567" t="str">
        <f t="shared" si="8"/>
        <v>weiblichGenus</v>
      </c>
      <c r="G567" t="s">
        <v>37</v>
      </c>
      <c r="J567" t="s">
        <v>1283</v>
      </c>
      <c r="K567" t="s">
        <v>45</v>
      </c>
      <c r="N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O567">
        <v>566</v>
      </c>
    </row>
    <row r="568" spans="1:15" hidden="1" x14ac:dyDescent="0.2">
      <c r="A568" t="s">
        <v>4058</v>
      </c>
      <c r="B568" t="s">
        <v>413</v>
      </c>
      <c r="E568" t="str">
        <f t="shared" si="8"/>
        <v>weiblichGenus</v>
      </c>
      <c r="G568" t="s">
        <v>37</v>
      </c>
      <c r="J568" t="s">
        <v>1284</v>
      </c>
      <c r="K568" t="s">
        <v>45</v>
      </c>
      <c r="N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O568">
        <v>567</v>
      </c>
    </row>
    <row r="569" spans="1:15" hidden="1" x14ac:dyDescent="0.2">
      <c r="A569" t="s">
        <v>3936</v>
      </c>
      <c r="B569" t="s">
        <v>303</v>
      </c>
      <c r="E569" t="str">
        <f t="shared" si="8"/>
        <v>weiblichGenus</v>
      </c>
      <c r="G569" t="s">
        <v>37</v>
      </c>
      <c r="J569" t="s">
        <v>1285</v>
      </c>
      <c r="K569" t="s">
        <v>45</v>
      </c>
      <c r="N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O569">
        <v>568</v>
      </c>
    </row>
    <row r="570" spans="1:15" hidden="1" x14ac:dyDescent="0.2">
      <c r="A570" t="s">
        <v>4018</v>
      </c>
      <c r="B570" t="s">
        <v>375</v>
      </c>
      <c r="E570" t="str">
        <f t="shared" si="8"/>
        <v>weiblichGenus</v>
      </c>
      <c r="G570" t="s">
        <v>37</v>
      </c>
      <c r="J570" t="s">
        <v>1286</v>
      </c>
      <c r="K570" t="s">
        <v>45</v>
      </c>
      <c r="N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O570">
        <v>569</v>
      </c>
    </row>
    <row r="571" spans="1:15" hidden="1" x14ac:dyDescent="0.2">
      <c r="A571" t="s">
        <v>4059</v>
      </c>
      <c r="B571" t="s">
        <v>414</v>
      </c>
      <c r="E571" t="str">
        <f t="shared" si="8"/>
        <v>weiblichGenus</v>
      </c>
      <c r="G571" t="s">
        <v>37</v>
      </c>
      <c r="J571" t="s">
        <v>1287</v>
      </c>
      <c r="K571" t="s">
        <v>45</v>
      </c>
      <c r="N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O571">
        <v>570</v>
      </c>
    </row>
    <row r="572" spans="1:15" hidden="1" x14ac:dyDescent="0.2">
      <c r="A572" t="s">
        <v>4019</v>
      </c>
      <c r="B572" t="s">
        <v>415</v>
      </c>
      <c r="E572" t="str">
        <f t="shared" si="8"/>
        <v>weiblichGenus</v>
      </c>
      <c r="G572" t="s">
        <v>37</v>
      </c>
      <c r="J572" t="s">
        <v>1288</v>
      </c>
      <c r="K572" t="s">
        <v>45</v>
      </c>
      <c r="N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O572">
        <v>571</v>
      </c>
    </row>
    <row r="573" spans="1:15" hidden="1" x14ac:dyDescent="0.2">
      <c r="A573" t="s">
        <v>4060</v>
      </c>
      <c r="B573" t="s">
        <v>416</v>
      </c>
      <c r="E573" t="str">
        <f t="shared" si="8"/>
        <v>weiblichGenus</v>
      </c>
      <c r="G573" t="s">
        <v>37</v>
      </c>
      <c r="J573" t="s">
        <v>1289</v>
      </c>
      <c r="K573" t="s">
        <v>45</v>
      </c>
      <c r="N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O573">
        <v>572</v>
      </c>
    </row>
    <row r="574" spans="1:15" hidden="1" x14ac:dyDescent="0.2">
      <c r="A574" t="s">
        <v>4061</v>
      </c>
      <c r="B574" t="s">
        <v>417</v>
      </c>
      <c r="E574" t="str">
        <f t="shared" si="8"/>
        <v>weiblichGenus</v>
      </c>
      <c r="G574" t="s">
        <v>37</v>
      </c>
      <c r="J574" t="s">
        <v>1290</v>
      </c>
      <c r="K574" t="s">
        <v>45</v>
      </c>
      <c r="N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O574">
        <v>573</v>
      </c>
    </row>
    <row r="575" spans="1:15" hidden="1" x14ac:dyDescent="0.2">
      <c r="A575" t="s">
        <v>4062</v>
      </c>
      <c r="B575" t="s">
        <v>322</v>
      </c>
      <c r="E575" t="str">
        <f t="shared" si="8"/>
        <v>weiblichGenus</v>
      </c>
      <c r="G575" t="s">
        <v>37</v>
      </c>
      <c r="J575" t="s">
        <v>1291</v>
      </c>
      <c r="K575" t="s">
        <v>45</v>
      </c>
      <c r="N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O575">
        <v>574</v>
      </c>
    </row>
    <row r="576" spans="1:15" hidden="1" x14ac:dyDescent="0.2">
      <c r="A576" t="s">
        <v>4063</v>
      </c>
      <c r="B576" t="s">
        <v>418</v>
      </c>
      <c r="E576" t="str">
        <f t="shared" si="8"/>
        <v>weiblichGenus</v>
      </c>
      <c r="G576" t="s">
        <v>37</v>
      </c>
      <c r="J576" t="s">
        <v>1292</v>
      </c>
      <c r="K576" t="s">
        <v>45</v>
      </c>
      <c r="N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O576">
        <v>575</v>
      </c>
    </row>
    <row r="577" spans="1:15" hidden="1" x14ac:dyDescent="0.2">
      <c r="A577" t="s">
        <v>3846</v>
      </c>
      <c r="B577" t="s">
        <v>212</v>
      </c>
      <c r="E577" t="str">
        <f t="shared" si="8"/>
        <v>weiblichGenus</v>
      </c>
      <c r="G577" t="s">
        <v>37</v>
      </c>
      <c r="J577" t="s">
        <v>1293</v>
      </c>
      <c r="K577" t="s">
        <v>45</v>
      </c>
      <c r="N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O577">
        <v>576</v>
      </c>
    </row>
    <row r="578" spans="1:15" hidden="1" x14ac:dyDescent="0.2">
      <c r="A578" t="s">
        <v>4064</v>
      </c>
      <c r="B578" t="s">
        <v>235</v>
      </c>
      <c r="E578" t="str">
        <f t="shared" ref="E578:E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G578" t="s">
        <v>37</v>
      </c>
      <c r="J578" t="s">
        <v>1294</v>
      </c>
      <c r="K578" t="s">
        <v>45</v>
      </c>
      <c r="N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O578">
        <v>577</v>
      </c>
    </row>
    <row r="579" spans="1:15" hidden="1" x14ac:dyDescent="0.2">
      <c r="A579" t="s">
        <v>3861</v>
      </c>
      <c r="B579" t="s">
        <v>225</v>
      </c>
      <c r="E579" t="str">
        <f t="shared" si="9"/>
        <v>weiblichGenus</v>
      </c>
      <c r="G579" t="s">
        <v>37</v>
      </c>
      <c r="J579" t="s">
        <v>1295</v>
      </c>
      <c r="K579" t="s">
        <v>45</v>
      </c>
      <c r="N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O579">
        <v>578</v>
      </c>
    </row>
    <row r="580" spans="1:15" hidden="1" x14ac:dyDescent="0.2">
      <c r="A580" t="s">
        <v>4065</v>
      </c>
      <c r="B580" t="s">
        <v>419</v>
      </c>
      <c r="E580" t="str">
        <f t="shared" si="9"/>
        <v>weiblichGenus</v>
      </c>
      <c r="G580" t="s">
        <v>37</v>
      </c>
      <c r="J580" t="s">
        <v>1296</v>
      </c>
      <c r="K580" t="s">
        <v>45</v>
      </c>
      <c r="N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O580">
        <v>579</v>
      </c>
    </row>
    <row r="581" spans="1:15" hidden="1" x14ac:dyDescent="0.2">
      <c r="A581" t="s">
        <v>4066</v>
      </c>
      <c r="B581" t="s">
        <v>420</v>
      </c>
      <c r="E581" t="str">
        <f t="shared" si="9"/>
        <v>weiblichGenus</v>
      </c>
      <c r="G581" t="s">
        <v>37</v>
      </c>
      <c r="J581" t="s">
        <v>1297</v>
      </c>
      <c r="K581" t="s">
        <v>45</v>
      </c>
      <c r="N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O581">
        <v>580</v>
      </c>
    </row>
    <row r="582" spans="1:15" hidden="1" x14ac:dyDescent="0.2">
      <c r="A582" t="s">
        <v>4067</v>
      </c>
      <c r="B582" t="s">
        <v>421</v>
      </c>
      <c r="E582" t="str">
        <f t="shared" si="9"/>
        <v>weiblichGenus</v>
      </c>
      <c r="G582" t="s">
        <v>37</v>
      </c>
      <c r="J582" t="s">
        <v>1298</v>
      </c>
      <c r="K582" t="s">
        <v>45</v>
      </c>
      <c r="N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O582">
        <v>581</v>
      </c>
    </row>
    <row r="583" spans="1:15" hidden="1" x14ac:dyDescent="0.2">
      <c r="A583" t="s">
        <v>4024</v>
      </c>
      <c r="B583" t="s">
        <v>381</v>
      </c>
      <c r="E583" t="str">
        <f t="shared" si="9"/>
        <v>weiblichGenus</v>
      </c>
      <c r="G583" t="s">
        <v>37</v>
      </c>
      <c r="J583" t="s">
        <v>1299</v>
      </c>
      <c r="K583" t="s">
        <v>45</v>
      </c>
      <c r="N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O583">
        <v>582</v>
      </c>
    </row>
    <row r="584" spans="1:15" hidden="1" x14ac:dyDescent="0.2">
      <c r="A584" t="s">
        <v>4025</v>
      </c>
      <c r="B584" t="s">
        <v>382</v>
      </c>
      <c r="E584" t="str">
        <f t="shared" si="9"/>
        <v>weiblichGenus</v>
      </c>
      <c r="G584" t="s">
        <v>37</v>
      </c>
      <c r="J584" t="s">
        <v>1300</v>
      </c>
      <c r="K584" t="s">
        <v>45</v>
      </c>
      <c r="N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O584">
        <v>583</v>
      </c>
    </row>
    <row r="585" spans="1:15" hidden="1" x14ac:dyDescent="0.2">
      <c r="A585" t="s">
        <v>4068</v>
      </c>
      <c r="B585" t="s">
        <v>422</v>
      </c>
      <c r="E585" t="str">
        <f t="shared" si="9"/>
        <v>weiblichGenus</v>
      </c>
      <c r="G585" t="s">
        <v>37</v>
      </c>
      <c r="J585" t="s">
        <v>1301</v>
      </c>
      <c r="K585" t="s">
        <v>45</v>
      </c>
      <c r="N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O585">
        <v>584</v>
      </c>
    </row>
    <row r="586" spans="1:15" hidden="1" x14ac:dyDescent="0.2">
      <c r="A586" t="s">
        <v>4069</v>
      </c>
      <c r="B586" t="s">
        <v>423</v>
      </c>
      <c r="E586" t="str">
        <f t="shared" si="9"/>
        <v>weiblichGenus</v>
      </c>
      <c r="G586" t="s">
        <v>37</v>
      </c>
      <c r="J586" t="s">
        <v>1302</v>
      </c>
      <c r="K586" t="s">
        <v>45</v>
      </c>
      <c r="N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O586">
        <v>585</v>
      </c>
    </row>
    <row r="587" spans="1:15" hidden="1" x14ac:dyDescent="0.2">
      <c r="A587" t="s">
        <v>4070</v>
      </c>
      <c r="B587" t="s">
        <v>424</v>
      </c>
      <c r="E587" t="str">
        <f t="shared" si="9"/>
        <v>weiblichGenus</v>
      </c>
      <c r="G587" t="s">
        <v>37</v>
      </c>
      <c r="J587" t="s">
        <v>1303</v>
      </c>
      <c r="K587" t="s">
        <v>45</v>
      </c>
      <c r="N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O587">
        <v>586</v>
      </c>
    </row>
    <row r="588" spans="1:15" hidden="1" x14ac:dyDescent="0.2">
      <c r="A588" t="s">
        <v>4071</v>
      </c>
      <c r="B588" t="s">
        <v>425</v>
      </c>
      <c r="E588" t="str">
        <f t="shared" si="9"/>
        <v>weiblichGenus</v>
      </c>
      <c r="G588" t="s">
        <v>37</v>
      </c>
      <c r="J588" t="s">
        <v>1304</v>
      </c>
      <c r="K588" t="s">
        <v>45</v>
      </c>
      <c r="N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O588">
        <v>587</v>
      </c>
    </row>
    <row r="589" spans="1:15" hidden="1" x14ac:dyDescent="0.2">
      <c r="A589" t="s">
        <v>4072</v>
      </c>
      <c r="B589" t="s">
        <v>426</v>
      </c>
      <c r="E589" t="str">
        <f t="shared" si="9"/>
        <v>weiblichGenus</v>
      </c>
      <c r="G589" t="s">
        <v>37</v>
      </c>
      <c r="J589" t="s">
        <v>1305</v>
      </c>
      <c r="K589" t="s">
        <v>45</v>
      </c>
      <c r="N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O589">
        <v>588</v>
      </c>
    </row>
    <row r="590" spans="1:15" hidden="1" x14ac:dyDescent="0.2">
      <c r="A590" t="s">
        <v>4073</v>
      </c>
      <c r="B590" t="s">
        <v>427</v>
      </c>
      <c r="E590" t="str">
        <f t="shared" si="9"/>
        <v>weiblichGenus</v>
      </c>
      <c r="G590" t="s">
        <v>37</v>
      </c>
      <c r="J590" t="s">
        <v>1306</v>
      </c>
      <c r="K590" t="s">
        <v>45</v>
      </c>
      <c r="N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O590">
        <v>589</v>
      </c>
    </row>
    <row r="591" spans="1:15" hidden="1" x14ac:dyDescent="0.2">
      <c r="A591" t="s">
        <v>4074</v>
      </c>
      <c r="B591" t="s">
        <v>428</v>
      </c>
      <c r="E591" t="str">
        <f t="shared" si="9"/>
        <v>weiblichGenus</v>
      </c>
      <c r="G591" t="s">
        <v>37</v>
      </c>
      <c r="J591" t="s">
        <v>1307</v>
      </c>
      <c r="K591" t="s">
        <v>45</v>
      </c>
      <c r="N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O591">
        <v>590</v>
      </c>
    </row>
    <row r="592" spans="1:15" hidden="1" x14ac:dyDescent="0.2">
      <c r="A592" t="s">
        <v>3875</v>
      </c>
      <c r="B592" t="s">
        <v>241</v>
      </c>
      <c r="E592" t="str">
        <f t="shared" si="9"/>
        <v>weiblichGenus</v>
      </c>
      <c r="G592" t="s">
        <v>37</v>
      </c>
      <c r="J592" t="s">
        <v>1308</v>
      </c>
      <c r="K592" t="s">
        <v>45</v>
      </c>
      <c r="N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O592">
        <v>591</v>
      </c>
    </row>
    <row r="593" spans="1:15" hidden="1" x14ac:dyDescent="0.2">
      <c r="A593" t="s">
        <v>4075</v>
      </c>
      <c r="B593" t="s">
        <v>429</v>
      </c>
      <c r="E593" t="str">
        <f t="shared" si="9"/>
        <v>weiblichGenus</v>
      </c>
      <c r="G593" t="s">
        <v>37</v>
      </c>
      <c r="J593" t="s">
        <v>1309</v>
      </c>
      <c r="K593" t="s">
        <v>45</v>
      </c>
      <c r="N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O593">
        <v>592</v>
      </c>
    </row>
    <row r="594" spans="1:15" hidden="1" x14ac:dyDescent="0.2">
      <c r="A594" t="s">
        <v>4076</v>
      </c>
      <c r="B594" t="s">
        <v>430</v>
      </c>
      <c r="E594" t="str">
        <f t="shared" si="9"/>
        <v>weiblichGenus</v>
      </c>
      <c r="G594" t="s">
        <v>37</v>
      </c>
      <c r="J594" t="s">
        <v>1310</v>
      </c>
      <c r="K594" t="s">
        <v>45</v>
      </c>
      <c r="N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O594">
        <v>593</v>
      </c>
    </row>
    <row r="595" spans="1:15" hidden="1" x14ac:dyDescent="0.2">
      <c r="A595" t="s">
        <v>4031</v>
      </c>
      <c r="B595" t="s">
        <v>388</v>
      </c>
      <c r="E595" t="str">
        <f t="shared" si="9"/>
        <v>weiblichGenus</v>
      </c>
      <c r="G595" t="s">
        <v>37</v>
      </c>
      <c r="J595" t="s">
        <v>1311</v>
      </c>
      <c r="K595" t="s">
        <v>45</v>
      </c>
      <c r="N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O595">
        <v>594</v>
      </c>
    </row>
    <row r="596" spans="1:15" hidden="1" x14ac:dyDescent="0.2">
      <c r="A596" t="s">
        <v>4075</v>
      </c>
      <c r="B596" t="s">
        <v>429</v>
      </c>
      <c r="E596" t="str">
        <f t="shared" si="9"/>
        <v>weiblichGenus</v>
      </c>
      <c r="G596" t="s">
        <v>37</v>
      </c>
      <c r="J596" t="s">
        <v>1312</v>
      </c>
      <c r="K596" t="s">
        <v>45</v>
      </c>
      <c r="N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O596">
        <v>595</v>
      </c>
    </row>
    <row r="597" spans="1:15" hidden="1" x14ac:dyDescent="0.2">
      <c r="A597" t="s">
        <v>4077</v>
      </c>
      <c r="B597" t="s">
        <v>431</v>
      </c>
      <c r="E597" t="str">
        <f t="shared" si="9"/>
        <v>weiblichGenus</v>
      </c>
      <c r="G597" t="s">
        <v>37</v>
      </c>
      <c r="J597" t="s">
        <v>1313</v>
      </c>
      <c r="K597" t="s">
        <v>45</v>
      </c>
      <c r="N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O597">
        <v>596</v>
      </c>
    </row>
    <row r="598" spans="1:15" hidden="1" x14ac:dyDescent="0.2">
      <c r="A598" t="s">
        <v>4029</v>
      </c>
      <c r="B598" t="s">
        <v>386</v>
      </c>
      <c r="E598" t="str">
        <f t="shared" si="9"/>
        <v>weiblichGenus</v>
      </c>
      <c r="G598" t="s">
        <v>37</v>
      </c>
      <c r="J598" t="s">
        <v>1314</v>
      </c>
      <c r="K598" t="s">
        <v>45</v>
      </c>
      <c r="N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O598">
        <v>597</v>
      </c>
    </row>
    <row r="599" spans="1:15" hidden="1" x14ac:dyDescent="0.2">
      <c r="A599" t="s">
        <v>4078</v>
      </c>
      <c r="B599" t="s">
        <v>345</v>
      </c>
      <c r="E599" t="str">
        <f t="shared" si="9"/>
        <v>weiblichGenus</v>
      </c>
      <c r="G599" t="s">
        <v>37</v>
      </c>
      <c r="J599" t="s">
        <v>1315</v>
      </c>
      <c r="K599" t="s">
        <v>45</v>
      </c>
      <c r="N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O599">
        <v>598</v>
      </c>
    </row>
    <row r="600" spans="1:15" hidden="1" x14ac:dyDescent="0.2">
      <c r="A600" t="s">
        <v>4073</v>
      </c>
      <c r="B600" t="s">
        <v>427</v>
      </c>
      <c r="E600" t="str">
        <f t="shared" si="9"/>
        <v>weiblichGenus</v>
      </c>
      <c r="G600" t="s">
        <v>37</v>
      </c>
      <c r="J600" t="s">
        <v>1316</v>
      </c>
      <c r="K600" t="s">
        <v>45</v>
      </c>
      <c r="N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O600">
        <v>599</v>
      </c>
    </row>
    <row r="601" spans="1:15" hidden="1" x14ac:dyDescent="0.2">
      <c r="A601" t="s">
        <v>4072</v>
      </c>
      <c r="B601" t="s">
        <v>426</v>
      </c>
      <c r="E601" t="str">
        <f t="shared" si="9"/>
        <v>weiblichGenus</v>
      </c>
      <c r="G601" t="s">
        <v>37</v>
      </c>
      <c r="J601" t="s">
        <v>1317</v>
      </c>
      <c r="K601" t="s">
        <v>45</v>
      </c>
      <c r="N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O601">
        <v>600</v>
      </c>
    </row>
    <row r="602" spans="1:15" hidden="1" x14ac:dyDescent="0.2">
      <c r="A602" t="s">
        <v>3986</v>
      </c>
      <c r="B602" t="s">
        <v>344</v>
      </c>
      <c r="E602" t="str">
        <f t="shared" si="9"/>
        <v>weiblichGenus</v>
      </c>
      <c r="G602" t="s">
        <v>37</v>
      </c>
      <c r="J602" t="s">
        <v>1318</v>
      </c>
      <c r="K602" t="s">
        <v>45</v>
      </c>
      <c r="N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O602">
        <v>601</v>
      </c>
    </row>
    <row r="603" spans="1:15" hidden="1" x14ac:dyDescent="0.2">
      <c r="A603" t="s">
        <v>4079</v>
      </c>
      <c r="B603" t="s">
        <v>432</v>
      </c>
      <c r="E603" t="str">
        <f t="shared" si="9"/>
        <v>weiblichGenus</v>
      </c>
      <c r="G603" t="s">
        <v>37</v>
      </c>
      <c r="J603" t="s">
        <v>1319</v>
      </c>
      <c r="K603" t="s">
        <v>45</v>
      </c>
      <c r="N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O603">
        <v>602</v>
      </c>
    </row>
    <row r="604" spans="1:15" hidden="1" x14ac:dyDescent="0.2">
      <c r="A604" t="s">
        <v>4069</v>
      </c>
      <c r="B604" t="s">
        <v>423</v>
      </c>
      <c r="E604" t="str">
        <f t="shared" si="9"/>
        <v>weiblichGenus</v>
      </c>
      <c r="G604" t="s">
        <v>37</v>
      </c>
      <c r="J604" t="s">
        <v>1320</v>
      </c>
      <c r="K604" t="s">
        <v>45</v>
      </c>
      <c r="N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O604">
        <v>603</v>
      </c>
    </row>
    <row r="605" spans="1:15" hidden="1" x14ac:dyDescent="0.2">
      <c r="A605" t="s">
        <v>4027</v>
      </c>
      <c r="B605" t="s">
        <v>384</v>
      </c>
      <c r="E605" t="str">
        <f t="shared" si="9"/>
        <v>weiblichGenus</v>
      </c>
      <c r="G605" t="s">
        <v>37</v>
      </c>
      <c r="J605" t="s">
        <v>1321</v>
      </c>
      <c r="K605" t="s">
        <v>45</v>
      </c>
      <c r="N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O605">
        <v>604</v>
      </c>
    </row>
    <row r="606" spans="1:15" hidden="1" x14ac:dyDescent="0.2">
      <c r="A606" t="s">
        <v>4024</v>
      </c>
      <c r="B606" t="s">
        <v>381</v>
      </c>
      <c r="E606" t="str">
        <f t="shared" si="9"/>
        <v>weiblichGenus</v>
      </c>
      <c r="G606" t="s">
        <v>37</v>
      </c>
      <c r="J606" t="s">
        <v>1322</v>
      </c>
      <c r="K606" t="s">
        <v>45</v>
      </c>
      <c r="N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O606">
        <v>605</v>
      </c>
    </row>
    <row r="607" spans="1:15" hidden="1" x14ac:dyDescent="0.2">
      <c r="A607" t="s">
        <v>4025</v>
      </c>
      <c r="B607" t="s">
        <v>382</v>
      </c>
      <c r="E607" t="str">
        <f t="shared" si="9"/>
        <v>weiblichGenus</v>
      </c>
      <c r="G607" t="s">
        <v>37</v>
      </c>
      <c r="J607" t="s">
        <v>1323</v>
      </c>
      <c r="K607" t="s">
        <v>45</v>
      </c>
      <c r="N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O607">
        <v>606</v>
      </c>
    </row>
    <row r="608" spans="1:15" hidden="1" x14ac:dyDescent="0.2">
      <c r="A608" t="s">
        <v>3895</v>
      </c>
      <c r="B608" t="s">
        <v>138</v>
      </c>
      <c r="E608" t="str">
        <f t="shared" si="9"/>
        <v>weiblichGenus</v>
      </c>
      <c r="G608" t="s">
        <v>37</v>
      </c>
      <c r="J608" t="s">
        <v>1324</v>
      </c>
      <c r="K608" t="s">
        <v>45</v>
      </c>
      <c r="N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O608">
        <v>607</v>
      </c>
    </row>
    <row r="609" spans="1:15" hidden="1" x14ac:dyDescent="0.2">
      <c r="A609" t="s">
        <v>3981</v>
      </c>
      <c r="B609" t="s">
        <v>340</v>
      </c>
      <c r="E609" t="str">
        <f t="shared" si="9"/>
        <v>weiblichGenus</v>
      </c>
      <c r="G609" t="s">
        <v>37</v>
      </c>
      <c r="J609" t="s">
        <v>1325</v>
      </c>
      <c r="K609" t="s">
        <v>45</v>
      </c>
      <c r="N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O609">
        <v>608</v>
      </c>
    </row>
    <row r="610" spans="1:15" hidden="1" x14ac:dyDescent="0.2">
      <c r="A610" t="s">
        <v>3861</v>
      </c>
      <c r="B610" t="s">
        <v>225</v>
      </c>
      <c r="E610" t="str">
        <f t="shared" si="9"/>
        <v>weiblichGenus</v>
      </c>
      <c r="G610" t="s">
        <v>37</v>
      </c>
      <c r="J610" t="s">
        <v>1326</v>
      </c>
      <c r="K610" t="s">
        <v>45</v>
      </c>
      <c r="N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O610">
        <v>609</v>
      </c>
    </row>
    <row r="611" spans="1:15" hidden="1" x14ac:dyDescent="0.2">
      <c r="A611" t="s">
        <v>4064</v>
      </c>
      <c r="B611" t="s">
        <v>235</v>
      </c>
      <c r="E611" t="str">
        <f t="shared" si="9"/>
        <v>weiblichGenus</v>
      </c>
      <c r="G611" t="s">
        <v>37</v>
      </c>
      <c r="J611" t="s">
        <v>1327</v>
      </c>
      <c r="K611" t="s">
        <v>45</v>
      </c>
      <c r="N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O611">
        <v>610</v>
      </c>
    </row>
    <row r="612" spans="1:15" hidden="1" x14ac:dyDescent="0.2">
      <c r="A612" t="s">
        <v>4080</v>
      </c>
      <c r="B612" t="s">
        <v>433</v>
      </c>
      <c r="E612" t="str">
        <f t="shared" si="9"/>
        <v>weiblichGenus</v>
      </c>
      <c r="G612" t="s">
        <v>37</v>
      </c>
      <c r="J612" t="s">
        <v>1328</v>
      </c>
      <c r="K612" t="s">
        <v>45</v>
      </c>
      <c r="N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O612">
        <v>611</v>
      </c>
    </row>
    <row r="613" spans="1:15" hidden="1" x14ac:dyDescent="0.2">
      <c r="A613" t="s">
        <v>4081</v>
      </c>
      <c r="B613" t="s">
        <v>434</v>
      </c>
      <c r="E613" t="str">
        <f t="shared" si="9"/>
        <v>weiblichGenus</v>
      </c>
      <c r="G613" t="s">
        <v>37</v>
      </c>
      <c r="J613" t="s">
        <v>1329</v>
      </c>
      <c r="K613" t="s">
        <v>45</v>
      </c>
      <c r="N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O613">
        <v>612</v>
      </c>
    </row>
    <row r="614" spans="1:15" hidden="1" x14ac:dyDescent="0.2">
      <c r="A614" t="s">
        <v>4082</v>
      </c>
      <c r="B614" t="s">
        <v>435</v>
      </c>
      <c r="E614" t="str">
        <f t="shared" si="9"/>
        <v>weiblichGenus</v>
      </c>
      <c r="G614" t="s">
        <v>37</v>
      </c>
      <c r="J614" t="s">
        <v>1330</v>
      </c>
      <c r="K614" t="s">
        <v>45</v>
      </c>
      <c r="N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O614">
        <v>613</v>
      </c>
    </row>
    <row r="615" spans="1:15" hidden="1" x14ac:dyDescent="0.2">
      <c r="A615" t="s">
        <v>4083</v>
      </c>
      <c r="B615" t="s">
        <v>436</v>
      </c>
      <c r="E615" t="str">
        <f t="shared" si="9"/>
        <v>weiblichGenus</v>
      </c>
      <c r="G615" t="s">
        <v>37</v>
      </c>
      <c r="J615" t="s">
        <v>1331</v>
      </c>
      <c r="K615" t="s">
        <v>45</v>
      </c>
      <c r="N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O615">
        <v>614</v>
      </c>
    </row>
    <row r="616" spans="1:15" hidden="1" x14ac:dyDescent="0.2">
      <c r="A616" t="s">
        <v>3979</v>
      </c>
      <c r="B616" t="s">
        <v>338</v>
      </c>
      <c r="E616" t="str">
        <f t="shared" si="9"/>
        <v>weiblichGenus</v>
      </c>
      <c r="G616" t="s">
        <v>37</v>
      </c>
      <c r="J616" t="s">
        <v>1332</v>
      </c>
      <c r="K616" t="s">
        <v>45</v>
      </c>
      <c r="N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O616">
        <v>615</v>
      </c>
    </row>
    <row r="617" spans="1:15" hidden="1" x14ac:dyDescent="0.2">
      <c r="A617" t="s">
        <v>3926</v>
      </c>
      <c r="B617" t="s">
        <v>290</v>
      </c>
      <c r="E617" t="str">
        <f t="shared" si="9"/>
        <v>weiblichGenus</v>
      </c>
      <c r="G617" t="s">
        <v>37</v>
      </c>
      <c r="J617" t="s">
        <v>1333</v>
      </c>
      <c r="K617" t="s">
        <v>45</v>
      </c>
      <c r="N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O617">
        <v>616</v>
      </c>
    </row>
    <row r="618" spans="1:15" hidden="1" x14ac:dyDescent="0.2">
      <c r="A618" t="s">
        <v>3978</v>
      </c>
      <c r="B618" t="s">
        <v>337</v>
      </c>
      <c r="E618" t="str">
        <f t="shared" si="9"/>
        <v>weiblichGenus</v>
      </c>
      <c r="G618" t="s">
        <v>37</v>
      </c>
      <c r="J618" t="s">
        <v>1334</v>
      </c>
      <c r="K618" t="s">
        <v>45</v>
      </c>
      <c r="N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O618">
        <v>617</v>
      </c>
    </row>
    <row r="619" spans="1:15" hidden="1" x14ac:dyDescent="0.2">
      <c r="A619" t="s">
        <v>4023</v>
      </c>
      <c r="B619" t="s">
        <v>380</v>
      </c>
      <c r="E619" t="str">
        <f t="shared" si="9"/>
        <v>weiblichGenus</v>
      </c>
      <c r="G619" t="s">
        <v>37</v>
      </c>
      <c r="J619" t="s">
        <v>1335</v>
      </c>
      <c r="K619" t="s">
        <v>45</v>
      </c>
      <c r="N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O619">
        <v>618</v>
      </c>
    </row>
    <row r="620" spans="1:15" hidden="1" x14ac:dyDescent="0.2">
      <c r="A620" t="s">
        <v>3977</v>
      </c>
      <c r="B620" t="s">
        <v>313</v>
      </c>
      <c r="E620" t="str">
        <f t="shared" si="9"/>
        <v>weiblichGenus</v>
      </c>
      <c r="G620" t="s">
        <v>37</v>
      </c>
      <c r="J620" t="s">
        <v>1336</v>
      </c>
      <c r="K620" t="s">
        <v>45</v>
      </c>
      <c r="N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O620">
        <v>619</v>
      </c>
    </row>
    <row r="621" spans="1:15" hidden="1" x14ac:dyDescent="0.2">
      <c r="A621" t="s">
        <v>3863</v>
      </c>
      <c r="B621" t="s">
        <v>227</v>
      </c>
      <c r="E621" t="str">
        <f t="shared" si="9"/>
        <v>weiblichGenus</v>
      </c>
      <c r="G621" t="s">
        <v>37</v>
      </c>
      <c r="J621" t="s">
        <v>1337</v>
      </c>
      <c r="K621" t="s">
        <v>45</v>
      </c>
      <c r="N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O621">
        <v>620</v>
      </c>
    </row>
    <row r="622" spans="1:15" hidden="1" x14ac:dyDescent="0.2">
      <c r="A622" t="s">
        <v>3858</v>
      </c>
      <c r="B622" t="s">
        <v>222</v>
      </c>
      <c r="E622" t="str">
        <f t="shared" si="9"/>
        <v>weiblichGenus</v>
      </c>
      <c r="G622" t="s">
        <v>37</v>
      </c>
      <c r="J622" t="s">
        <v>1338</v>
      </c>
      <c r="K622" t="s">
        <v>45</v>
      </c>
      <c r="N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O622">
        <v>621</v>
      </c>
    </row>
    <row r="623" spans="1:15" hidden="1" x14ac:dyDescent="0.2">
      <c r="A623" t="s">
        <v>3903</v>
      </c>
      <c r="B623" t="s">
        <v>270</v>
      </c>
      <c r="E623" t="str">
        <f t="shared" si="9"/>
        <v>weiblichGenus</v>
      </c>
      <c r="G623" t="s">
        <v>37</v>
      </c>
      <c r="J623" t="s">
        <v>1339</v>
      </c>
      <c r="K623" t="s">
        <v>45</v>
      </c>
      <c r="N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O623">
        <v>622</v>
      </c>
    </row>
    <row r="624" spans="1:15" hidden="1" x14ac:dyDescent="0.2">
      <c r="A624" t="s">
        <v>4062</v>
      </c>
      <c r="B624" t="s">
        <v>322</v>
      </c>
      <c r="E624" t="str">
        <f t="shared" si="9"/>
        <v>weiblichGenus</v>
      </c>
      <c r="G624" t="s">
        <v>37</v>
      </c>
      <c r="J624" t="s">
        <v>1340</v>
      </c>
      <c r="K624" t="s">
        <v>45</v>
      </c>
      <c r="N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O624">
        <v>623</v>
      </c>
    </row>
    <row r="625" spans="1:15" hidden="1" x14ac:dyDescent="0.2">
      <c r="A625" t="s">
        <v>4084</v>
      </c>
      <c r="B625" t="s">
        <v>437</v>
      </c>
      <c r="E625" t="str">
        <f t="shared" si="9"/>
        <v>weiblichGenus</v>
      </c>
      <c r="G625" t="s">
        <v>37</v>
      </c>
      <c r="J625" t="s">
        <v>1341</v>
      </c>
      <c r="K625" t="s">
        <v>45</v>
      </c>
      <c r="N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O625">
        <v>624</v>
      </c>
    </row>
    <row r="626" spans="1:15" hidden="1" x14ac:dyDescent="0.2">
      <c r="A626" t="s">
        <v>4085</v>
      </c>
      <c r="B626" t="s">
        <v>438</v>
      </c>
      <c r="E626" t="str">
        <f t="shared" si="9"/>
        <v>weiblichGenus</v>
      </c>
      <c r="G626" t="s">
        <v>37</v>
      </c>
      <c r="J626" t="s">
        <v>1342</v>
      </c>
      <c r="K626" t="s">
        <v>45</v>
      </c>
      <c r="N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O626">
        <v>625</v>
      </c>
    </row>
    <row r="627" spans="1:15" hidden="1" x14ac:dyDescent="0.2">
      <c r="A627" t="s">
        <v>4086</v>
      </c>
      <c r="B627" t="s">
        <v>439</v>
      </c>
      <c r="E627" t="str">
        <f t="shared" si="9"/>
        <v>weiblichGenus</v>
      </c>
      <c r="G627" t="s">
        <v>37</v>
      </c>
      <c r="J627" t="s">
        <v>1343</v>
      </c>
      <c r="K627" t="s">
        <v>45</v>
      </c>
      <c r="N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O627">
        <v>626</v>
      </c>
    </row>
    <row r="628" spans="1:15" hidden="1" x14ac:dyDescent="0.2">
      <c r="A628" t="s">
        <v>4087</v>
      </c>
      <c r="B628" t="s">
        <v>440</v>
      </c>
      <c r="E628" t="str">
        <f t="shared" si="9"/>
        <v>weiblichGenus</v>
      </c>
      <c r="G628" t="s">
        <v>37</v>
      </c>
      <c r="J628" t="s">
        <v>1344</v>
      </c>
      <c r="K628" t="s">
        <v>45</v>
      </c>
      <c r="N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O628">
        <v>627</v>
      </c>
    </row>
    <row r="629" spans="1:15" hidden="1" x14ac:dyDescent="0.2">
      <c r="A629" t="s">
        <v>3974</v>
      </c>
      <c r="B629" t="s">
        <v>441</v>
      </c>
      <c r="E629" t="str">
        <f t="shared" si="9"/>
        <v>weiblichGenus</v>
      </c>
      <c r="G629" t="s">
        <v>37</v>
      </c>
      <c r="J629" t="s">
        <v>1345</v>
      </c>
      <c r="K629" t="s">
        <v>45</v>
      </c>
      <c r="N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O629">
        <v>628</v>
      </c>
    </row>
    <row r="630" spans="1:15" hidden="1" x14ac:dyDescent="0.2">
      <c r="A630" t="s">
        <v>3942</v>
      </c>
      <c r="B630" t="s">
        <v>306</v>
      </c>
      <c r="E630" t="str">
        <f t="shared" si="9"/>
        <v>weiblichGenus</v>
      </c>
      <c r="G630" t="s">
        <v>37</v>
      </c>
      <c r="J630" t="s">
        <v>1346</v>
      </c>
      <c r="K630" t="s">
        <v>45</v>
      </c>
      <c r="N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O630">
        <v>629</v>
      </c>
    </row>
    <row r="631" spans="1:15" hidden="1" x14ac:dyDescent="0.2">
      <c r="A631" t="s">
        <v>3852</v>
      </c>
      <c r="B631" t="s">
        <v>217</v>
      </c>
      <c r="E631" t="str">
        <f t="shared" si="9"/>
        <v>weiblichGenus</v>
      </c>
      <c r="G631" t="s">
        <v>37</v>
      </c>
      <c r="J631" t="s">
        <v>1347</v>
      </c>
      <c r="K631" t="s">
        <v>45</v>
      </c>
      <c r="N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O631">
        <v>630</v>
      </c>
    </row>
    <row r="632" spans="1:15" hidden="1" x14ac:dyDescent="0.2">
      <c r="A632" t="s">
        <v>3935</v>
      </c>
      <c r="B632" t="s">
        <v>299</v>
      </c>
      <c r="E632" t="str">
        <f t="shared" si="9"/>
        <v>weiblichGenus</v>
      </c>
      <c r="G632" t="s">
        <v>37</v>
      </c>
      <c r="J632" t="s">
        <v>1348</v>
      </c>
      <c r="K632" t="s">
        <v>45</v>
      </c>
      <c r="N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O632">
        <v>631</v>
      </c>
    </row>
    <row r="633" spans="1:15" hidden="1" x14ac:dyDescent="0.2">
      <c r="A633" t="s">
        <v>3941</v>
      </c>
      <c r="B633" t="s">
        <v>294</v>
      </c>
      <c r="E633" t="str">
        <f t="shared" si="9"/>
        <v>weiblichGenus</v>
      </c>
      <c r="G633" t="s">
        <v>37</v>
      </c>
      <c r="J633" t="s">
        <v>1349</v>
      </c>
      <c r="K633" t="s">
        <v>45</v>
      </c>
      <c r="N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O633">
        <v>632</v>
      </c>
    </row>
    <row r="634" spans="1:15" hidden="1" x14ac:dyDescent="0.2">
      <c r="A634" t="s">
        <v>3853</v>
      </c>
      <c r="B634" t="s">
        <v>216</v>
      </c>
      <c r="E634" t="str">
        <f t="shared" si="9"/>
        <v>weiblichGenus</v>
      </c>
      <c r="G634" t="s">
        <v>37</v>
      </c>
      <c r="J634" t="s">
        <v>1350</v>
      </c>
      <c r="K634" t="s">
        <v>45</v>
      </c>
      <c r="N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O634">
        <v>633</v>
      </c>
    </row>
    <row r="635" spans="1:15" hidden="1" x14ac:dyDescent="0.2">
      <c r="A635" t="s">
        <v>4088</v>
      </c>
      <c r="B635" t="s">
        <v>442</v>
      </c>
      <c r="E635" t="str">
        <f t="shared" si="9"/>
        <v>weiblichGenus</v>
      </c>
      <c r="G635" t="s">
        <v>37</v>
      </c>
      <c r="J635" t="s">
        <v>1351</v>
      </c>
      <c r="K635" t="s">
        <v>45</v>
      </c>
      <c r="N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O635">
        <v>634</v>
      </c>
    </row>
    <row r="636" spans="1:15" hidden="1" x14ac:dyDescent="0.2">
      <c r="A636" t="s">
        <v>4089</v>
      </c>
      <c r="B636" t="s">
        <v>443</v>
      </c>
      <c r="E636" t="str">
        <f t="shared" si="9"/>
        <v>weiblichGenus</v>
      </c>
      <c r="G636" t="s">
        <v>37</v>
      </c>
      <c r="J636" t="s">
        <v>1352</v>
      </c>
      <c r="K636" t="s">
        <v>45</v>
      </c>
      <c r="N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O636">
        <v>635</v>
      </c>
    </row>
    <row r="637" spans="1:15" hidden="1" x14ac:dyDescent="0.2">
      <c r="A637" t="s">
        <v>4090</v>
      </c>
      <c r="B637" t="s">
        <v>444</v>
      </c>
      <c r="E637" t="str">
        <f t="shared" si="9"/>
        <v>weiblichGenus</v>
      </c>
      <c r="G637" t="s">
        <v>37</v>
      </c>
      <c r="J637" t="s">
        <v>1353</v>
      </c>
      <c r="K637" t="s">
        <v>45</v>
      </c>
      <c r="N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O637">
        <v>636</v>
      </c>
    </row>
    <row r="638" spans="1:15" hidden="1" x14ac:dyDescent="0.2">
      <c r="A638" t="s">
        <v>4091</v>
      </c>
      <c r="B638" t="s">
        <v>445</v>
      </c>
      <c r="E638" t="str">
        <f t="shared" si="9"/>
        <v>weiblichGenus</v>
      </c>
      <c r="G638" t="s">
        <v>37</v>
      </c>
      <c r="J638" t="s">
        <v>1354</v>
      </c>
      <c r="K638" t="s">
        <v>45</v>
      </c>
      <c r="N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O638">
        <v>637</v>
      </c>
    </row>
    <row r="639" spans="1:15" hidden="1" x14ac:dyDescent="0.2">
      <c r="A639" t="s">
        <v>4092</v>
      </c>
      <c r="B639" t="s">
        <v>446</v>
      </c>
      <c r="E639" t="str">
        <f t="shared" si="9"/>
        <v>weiblichGenus</v>
      </c>
      <c r="G639" t="s">
        <v>37</v>
      </c>
      <c r="J639" t="s">
        <v>1355</v>
      </c>
      <c r="K639" t="s">
        <v>45</v>
      </c>
      <c r="N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O639">
        <v>638</v>
      </c>
    </row>
    <row r="640" spans="1:15" hidden="1" x14ac:dyDescent="0.2">
      <c r="A640" t="s">
        <v>4093</v>
      </c>
      <c r="B640" t="s">
        <v>447</v>
      </c>
      <c r="E640" t="str">
        <f t="shared" si="9"/>
        <v>weiblichGenus</v>
      </c>
      <c r="G640" t="s">
        <v>37</v>
      </c>
      <c r="J640" t="s">
        <v>1356</v>
      </c>
      <c r="K640" t="s">
        <v>45</v>
      </c>
      <c r="N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O640">
        <v>639</v>
      </c>
    </row>
    <row r="641" spans="1:15" hidden="1" x14ac:dyDescent="0.2">
      <c r="A641" t="s">
        <v>3975</v>
      </c>
      <c r="B641" t="s">
        <v>335</v>
      </c>
      <c r="E641" t="str">
        <f t="shared" si="9"/>
        <v>weiblichGenus</v>
      </c>
      <c r="G641" t="s">
        <v>37</v>
      </c>
      <c r="J641" t="s">
        <v>1357</v>
      </c>
      <c r="K641" t="s">
        <v>45</v>
      </c>
      <c r="N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O641">
        <v>640</v>
      </c>
    </row>
    <row r="642" spans="1:15" hidden="1" x14ac:dyDescent="0.2">
      <c r="A642" t="s">
        <v>4094</v>
      </c>
      <c r="B642" t="s">
        <v>448</v>
      </c>
      <c r="E642" t="str">
        <f t="shared" ref="E642:E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G642" t="s">
        <v>37</v>
      </c>
      <c r="J642" t="s">
        <v>1358</v>
      </c>
      <c r="K642" t="s">
        <v>45</v>
      </c>
      <c r="N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O642">
        <v>641</v>
      </c>
    </row>
    <row r="643" spans="1:15" hidden="1" x14ac:dyDescent="0.2">
      <c r="A643" t="s">
        <v>4095</v>
      </c>
      <c r="B643" t="s">
        <v>449</v>
      </c>
      <c r="E643" t="str">
        <f t="shared" si="10"/>
        <v>weiblichGenus</v>
      </c>
      <c r="G643" t="s">
        <v>37</v>
      </c>
      <c r="J643" t="s">
        <v>1359</v>
      </c>
      <c r="K643" t="s">
        <v>45</v>
      </c>
      <c r="N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O643">
        <v>642</v>
      </c>
    </row>
    <row r="644" spans="1:15" hidden="1" x14ac:dyDescent="0.2">
      <c r="A644" t="s">
        <v>3915</v>
      </c>
      <c r="B644" t="s">
        <v>280</v>
      </c>
      <c r="E644" t="str">
        <f t="shared" si="10"/>
        <v>weiblichGenus</v>
      </c>
      <c r="G644" t="s">
        <v>37</v>
      </c>
      <c r="J644" t="s">
        <v>1360</v>
      </c>
      <c r="K644" t="s">
        <v>45</v>
      </c>
      <c r="N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O644">
        <v>643</v>
      </c>
    </row>
    <row r="645" spans="1:15" hidden="1" x14ac:dyDescent="0.2">
      <c r="A645" t="s">
        <v>4096</v>
      </c>
      <c r="B645" t="s">
        <v>450</v>
      </c>
      <c r="E645" t="str">
        <f t="shared" si="10"/>
        <v>weiblichGenus</v>
      </c>
      <c r="G645" t="s">
        <v>37</v>
      </c>
      <c r="J645" t="s">
        <v>1361</v>
      </c>
      <c r="K645" t="s">
        <v>45</v>
      </c>
      <c r="N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O645">
        <v>644</v>
      </c>
    </row>
    <row r="646" spans="1:15" hidden="1" x14ac:dyDescent="0.2">
      <c r="A646" t="s">
        <v>4097</v>
      </c>
      <c r="B646" t="s">
        <v>451</v>
      </c>
      <c r="E646" t="str">
        <f t="shared" si="10"/>
        <v>weiblichGenus</v>
      </c>
      <c r="G646" t="s">
        <v>37</v>
      </c>
      <c r="J646" t="s">
        <v>1362</v>
      </c>
      <c r="K646" t="s">
        <v>45</v>
      </c>
      <c r="N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O646">
        <v>645</v>
      </c>
    </row>
    <row r="647" spans="1:15" hidden="1" x14ac:dyDescent="0.2">
      <c r="A647" t="s">
        <v>4098</v>
      </c>
      <c r="B647" t="s">
        <v>452</v>
      </c>
      <c r="E647" t="str">
        <f t="shared" si="10"/>
        <v>weiblichGenus</v>
      </c>
      <c r="G647" t="s">
        <v>37</v>
      </c>
      <c r="J647" t="s">
        <v>1363</v>
      </c>
      <c r="K647" t="s">
        <v>45</v>
      </c>
      <c r="N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O647">
        <v>646</v>
      </c>
    </row>
    <row r="648" spans="1:15" hidden="1" x14ac:dyDescent="0.2">
      <c r="A648" t="s">
        <v>4099</v>
      </c>
      <c r="B648" t="s">
        <v>453</v>
      </c>
      <c r="E648" t="str">
        <f t="shared" si="10"/>
        <v>weiblichGenus</v>
      </c>
      <c r="G648" t="s">
        <v>37</v>
      </c>
      <c r="J648" t="s">
        <v>1364</v>
      </c>
      <c r="K648" t="s">
        <v>45</v>
      </c>
      <c r="N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O648">
        <v>647</v>
      </c>
    </row>
    <row r="649" spans="1:15" hidden="1" x14ac:dyDescent="0.2">
      <c r="A649" t="s">
        <v>3900</v>
      </c>
      <c r="B649" t="s">
        <v>267</v>
      </c>
      <c r="E649" t="str">
        <f t="shared" si="10"/>
        <v>weiblichGenus</v>
      </c>
      <c r="G649" t="s">
        <v>37</v>
      </c>
      <c r="J649" t="s">
        <v>1365</v>
      </c>
      <c r="K649" t="s">
        <v>45</v>
      </c>
      <c r="N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O649">
        <v>648</v>
      </c>
    </row>
    <row r="650" spans="1:15" hidden="1" x14ac:dyDescent="0.2">
      <c r="A650" t="s">
        <v>4100</v>
      </c>
      <c r="B650" t="s">
        <v>454</v>
      </c>
      <c r="E650" t="str">
        <f t="shared" si="10"/>
        <v>weiblichGenus</v>
      </c>
      <c r="G650" t="s">
        <v>37</v>
      </c>
      <c r="J650" t="s">
        <v>1366</v>
      </c>
      <c r="K650" t="s">
        <v>45</v>
      </c>
      <c r="N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O650">
        <v>649</v>
      </c>
    </row>
    <row r="651" spans="1:15" hidden="1" x14ac:dyDescent="0.2">
      <c r="A651" t="s">
        <v>4101</v>
      </c>
      <c r="B651" t="s">
        <v>254</v>
      </c>
      <c r="E651" t="str">
        <f t="shared" si="10"/>
        <v>weiblichGenus</v>
      </c>
      <c r="G651" t="s">
        <v>37</v>
      </c>
      <c r="J651" t="s">
        <v>1367</v>
      </c>
      <c r="K651" t="s">
        <v>45</v>
      </c>
      <c r="N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O651">
        <v>650</v>
      </c>
    </row>
    <row r="652" spans="1:15" hidden="1" x14ac:dyDescent="0.2">
      <c r="A652" t="s">
        <v>4061</v>
      </c>
      <c r="B652" t="s">
        <v>417</v>
      </c>
      <c r="E652" t="str">
        <f t="shared" si="10"/>
        <v>weiblichGenus</v>
      </c>
      <c r="G652" t="s">
        <v>37</v>
      </c>
      <c r="J652" t="s">
        <v>1368</v>
      </c>
      <c r="K652" t="s">
        <v>45</v>
      </c>
      <c r="N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O652">
        <v>651</v>
      </c>
    </row>
    <row r="653" spans="1:15" hidden="1" x14ac:dyDescent="0.2">
      <c r="A653" t="s">
        <v>4022</v>
      </c>
      <c r="B653" t="s">
        <v>379</v>
      </c>
      <c r="E653" t="str">
        <f t="shared" si="10"/>
        <v>weiblichGenus</v>
      </c>
      <c r="G653" t="s">
        <v>37</v>
      </c>
      <c r="J653" t="s">
        <v>1369</v>
      </c>
      <c r="K653" t="s">
        <v>45</v>
      </c>
      <c r="N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O653">
        <v>652</v>
      </c>
    </row>
    <row r="654" spans="1:15" hidden="1" x14ac:dyDescent="0.2">
      <c r="A654" t="s">
        <v>4102</v>
      </c>
      <c r="B654" t="s">
        <v>455</v>
      </c>
      <c r="E654" t="str">
        <f t="shared" si="10"/>
        <v>weiblichGenus</v>
      </c>
      <c r="G654" t="s">
        <v>37</v>
      </c>
      <c r="J654" t="s">
        <v>1370</v>
      </c>
      <c r="K654" t="s">
        <v>45</v>
      </c>
      <c r="N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O654">
        <v>653</v>
      </c>
    </row>
    <row r="655" spans="1:15" hidden="1" x14ac:dyDescent="0.2">
      <c r="A655" t="s">
        <v>4103</v>
      </c>
      <c r="B655" t="s">
        <v>456</v>
      </c>
      <c r="E655" t="str">
        <f t="shared" si="10"/>
        <v>weiblichGenus</v>
      </c>
      <c r="G655" t="s">
        <v>37</v>
      </c>
      <c r="J655" t="s">
        <v>1371</v>
      </c>
      <c r="K655" t="s">
        <v>45</v>
      </c>
      <c r="N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O655">
        <v>654</v>
      </c>
    </row>
    <row r="656" spans="1:15" hidden="1" x14ac:dyDescent="0.2">
      <c r="A656" t="s">
        <v>4104</v>
      </c>
      <c r="B656" t="s">
        <v>457</v>
      </c>
      <c r="E656" t="str">
        <f t="shared" si="10"/>
        <v>weiblichGenus</v>
      </c>
      <c r="G656" t="s">
        <v>37</v>
      </c>
      <c r="J656" t="s">
        <v>1372</v>
      </c>
      <c r="K656" t="s">
        <v>45</v>
      </c>
      <c r="N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O656">
        <v>655</v>
      </c>
    </row>
    <row r="657" spans="1:15" hidden="1" x14ac:dyDescent="0.2">
      <c r="A657" t="s">
        <v>4105</v>
      </c>
      <c r="B657" t="s">
        <v>458</v>
      </c>
      <c r="E657" t="str">
        <f t="shared" si="10"/>
        <v>weiblichGenus</v>
      </c>
      <c r="G657" t="s">
        <v>37</v>
      </c>
      <c r="J657" t="s">
        <v>1373</v>
      </c>
      <c r="K657" t="s">
        <v>45</v>
      </c>
      <c r="N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O657">
        <v>656</v>
      </c>
    </row>
    <row r="658" spans="1:15" hidden="1" x14ac:dyDescent="0.2">
      <c r="A658" t="s">
        <v>4106</v>
      </c>
      <c r="B658" t="s">
        <v>459</v>
      </c>
      <c r="E658" t="str">
        <f t="shared" si="10"/>
        <v>weiblichGenus</v>
      </c>
      <c r="G658" t="s">
        <v>37</v>
      </c>
      <c r="J658" t="s">
        <v>1374</v>
      </c>
      <c r="K658" t="s">
        <v>45</v>
      </c>
      <c r="N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O658">
        <v>657</v>
      </c>
    </row>
    <row r="659" spans="1:15" hidden="1" x14ac:dyDescent="0.2">
      <c r="A659" t="s">
        <v>4107</v>
      </c>
      <c r="B659" t="s">
        <v>460</v>
      </c>
      <c r="E659" t="str">
        <f t="shared" si="10"/>
        <v>weiblichGenus</v>
      </c>
      <c r="G659" t="s">
        <v>37</v>
      </c>
      <c r="J659" t="s">
        <v>1375</v>
      </c>
      <c r="K659" t="s">
        <v>45</v>
      </c>
      <c r="N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O659">
        <v>658</v>
      </c>
    </row>
    <row r="660" spans="1:15" hidden="1" x14ac:dyDescent="0.2">
      <c r="A660" t="s">
        <v>4108</v>
      </c>
      <c r="B660" t="s">
        <v>461</v>
      </c>
      <c r="E660" t="str">
        <f t="shared" si="10"/>
        <v>weiblichGenus</v>
      </c>
      <c r="G660" t="s">
        <v>37</v>
      </c>
      <c r="J660" t="s">
        <v>1376</v>
      </c>
      <c r="K660" t="s">
        <v>45</v>
      </c>
      <c r="N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O660">
        <v>659</v>
      </c>
    </row>
    <row r="661" spans="1:15" hidden="1" x14ac:dyDescent="0.2">
      <c r="A661" t="s">
        <v>4109</v>
      </c>
      <c r="B661" t="s">
        <v>462</v>
      </c>
      <c r="E661" t="str">
        <f t="shared" si="10"/>
        <v>weiblichGenus</v>
      </c>
      <c r="G661" t="s">
        <v>37</v>
      </c>
      <c r="J661" t="s">
        <v>1377</v>
      </c>
      <c r="K661" t="s">
        <v>45</v>
      </c>
      <c r="N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O661">
        <v>660</v>
      </c>
    </row>
    <row r="662" spans="1:15" hidden="1" x14ac:dyDescent="0.2">
      <c r="A662" t="s">
        <v>4110</v>
      </c>
      <c r="B662" t="s">
        <v>463</v>
      </c>
      <c r="E662" t="str">
        <f t="shared" si="10"/>
        <v>weiblichGenus</v>
      </c>
      <c r="G662" t="s">
        <v>37</v>
      </c>
      <c r="J662" t="s">
        <v>1378</v>
      </c>
      <c r="K662" t="s">
        <v>45</v>
      </c>
      <c r="N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O662">
        <v>661</v>
      </c>
    </row>
    <row r="663" spans="1:15" hidden="1" x14ac:dyDescent="0.2">
      <c r="A663" t="s">
        <v>4111</v>
      </c>
      <c r="B663" t="s">
        <v>464</v>
      </c>
      <c r="E663" t="str">
        <f t="shared" si="10"/>
        <v>weiblichGenus</v>
      </c>
      <c r="G663" t="s">
        <v>37</v>
      </c>
      <c r="J663" t="s">
        <v>1379</v>
      </c>
      <c r="K663" t="s">
        <v>45</v>
      </c>
      <c r="N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O663">
        <v>662</v>
      </c>
    </row>
    <row r="664" spans="1:15" hidden="1" x14ac:dyDescent="0.2">
      <c r="A664" t="s">
        <v>4112</v>
      </c>
      <c r="B664" t="s">
        <v>465</v>
      </c>
      <c r="E664" t="str">
        <f t="shared" si="10"/>
        <v>weiblichGenus</v>
      </c>
      <c r="G664" t="s">
        <v>37</v>
      </c>
      <c r="J664" t="s">
        <v>1380</v>
      </c>
      <c r="K664" t="s">
        <v>45</v>
      </c>
      <c r="N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O664">
        <v>663</v>
      </c>
    </row>
    <row r="665" spans="1:15" hidden="1" x14ac:dyDescent="0.2">
      <c r="A665" t="s">
        <v>4113</v>
      </c>
      <c r="B665" t="s">
        <v>466</v>
      </c>
      <c r="E665" t="str">
        <f t="shared" si="10"/>
        <v>weiblichGenus</v>
      </c>
      <c r="G665" t="s">
        <v>37</v>
      </c>
      <c r="J665" t="s">
        <v>1381</v>
      </c>
      <c r="K665" t="s">
        <v>45</v>
      </c>
      <c r="N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O665">
        <v>664</v>
      </c>
    </row>
    <row r="666" spans="1:15" hidden="1" x14ac:dyDescent="0.2">
      <c r="A666" t="s">
        <v>4104</v>
      </c>
      <c r="B666" t="s">
        <v>457</v>
      </c>
      <c r="E666" t="str">
        <f t="shared" si="10"/>
        <v>weiblichGenus</v>
      </c>
      <c r="G666" t="s">
        <v>37</v>
      </c>
      <c r="J666" t="s">
        <v>1382</v>
      </c>
      <c r="K666" t="s">
        <v>45</v>
      </c>
      <c r="N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O666">
        <v>665</v>
      </c>
    </row>
    <row r="667" spans="1:15" hidden="1" x14ac:dyDescent="0.2">
      <c r="A667" t="s">
        <v>4114</v>
      </c>
      <c r="B667" t="s">
        <v>467</v>
      </c>
      <c r="E667" t="str">
        <f t="shared" si="10"/>
        <v>weiblichGenus</v>
      </c>
      <c r="G667" t="s">
        <v>37</v>
      </c>
      <c r="J667" t="s">
        <v>1383</v>
      </c>
      <c r="K667" t="s">
        <v>45</v>
      </c>
      <c r="N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O667">
        <v>666</v>
      </c>
    </row>
    <row r="668" spans="1:15" hidden="1" x14ac:dyDescent="0.2">
      <c r="A668" t="s">
        <v>4105</v>
      </c>
      <c r="B668" t="s">
        <v>458</v>
      </c>
      <c r="E668" t="str">
        <f t="shared" si="10"/>
        <v>weiblichGenus</v>
      </c>
      <c r="G668" t="s">
        <v>37</v>
      </c>
      <c r="J668" t="s">
        <v>1384</v>
      </c>
      <c r="K668" t="s">
        <v>45</v>
      </c>
      <c r="N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O668">
        <v>667</v>
      </c>
    </row>
    <row r="669" spans="1:15" hidden="1" x14ac:dyDescent="0.2">
      <c r="A669" t="s">
        <v>4115</v>
      </c>
      <c r="B669" t="s">
        <v>468</v>
      </c>
      <c r="E669" t="str">
        <f t="shared" si="10"/>
        <v>weiblichGenus</v>
      </c>
      <c r="G669" t="s">
        <v>37</v>
      </c>
      <c r="J669" t="s">
        <v>1385</v>
      </c>
      <c r="K669" t="s">
        <v>45</v>
      </c>
      <c r="N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O669">
        <v>668</v>
      </c>
    </row>
    <row r="670" spans="1:15" hidden="1" x14ac:dyDescent="0.2">
      <c r="A670" t="s">
        <v>4108</v>
      </c>
      <c r="B670" t="s">
        <v>461</v>
      </c>
      <c r="E670" t="str">
        <f t="shared" si="10"/>
        <v>weiblichGenus</v>
      </c>
      <c r="G670" t="s">
        <v>37</v>
      </c>
      <c r="J670" t="s">
        <v>1386</v>
      </c>
      <c r="K670" t="s">
        <v>45</v>
      </c>
      <c r="N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O670">
        <v>669</v>
      </c>
    </row>
    <row r="671" spans="1:15" hidden="1" x14ac:dyDescent="0.2">
      <c r="A671" t="s">
        <v>4116</v>
      </c>
      <c r="B671" t="s">
        <v>469</v>
      </c>
      <c r="E671" t="str">
        <f t="shared" si="10"/>
        <v>weiblichGenus</v>
      </c>
      <c r="G671" t="s">
        <v>37</v>
      </c>
      <c r="J671" t="s">
        <v>1387</v>
      </c>
      <c r="K671" t="s">
        <v>45</v>
      </c>
      <c r="N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O671">
        <v>670</v>
      </c>
    </row>
    <row r="672" spans="1:15" hidden="1" x14ac:dyDescent="0.2">
      <c r="A672" t="s">
        <v>4117</v>
      </c>
      <c r="B672" t="s">
        <v>470</v>
      </c>
      <c r="E672" t="str">
        <f t="shared" si="10"/>
        <v>weiblichGenus</v>
      </c>
      <c r="G672" t="s">
        <v>37</v>
      </c>
      <c r="J672" t="s">
        <v>1388</v>
      </c>
      <c r="K672" t="s">
        <v>45</v>
      </c>
      <c r="N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O672">
        <v>671</v>
      </c>
    </row>
    <row r="673" spans="1:15" hidden="1" x14ac:dyDescent="0.2">
      <c r="A673" t="s">
        <v>4118</v>
      </c>
      <c r="B673" t="s">
        <v>471</v>
      </c>
      <c r="E673" t="str">
        <f t="shared" si="10"/>
        <v>weiblichGenus</v>
      </c>
      <c r="G673" t="s">
        <v>37</v>
      </c>
      <c r="J673" t="s">
        <v>1389</v>
      </c>
      <c r="K673" t="s">
        <v>45</v>
      </c>
      <c r="N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O673">
        <v>672</v>
      </c>
    </row>
    <row r="674" spans="1:15" hidden="1" x14ac:dyDescent="0.2">
      <c r="A674" t="s">
        <v>4119</v>
      </c>
      <c r="B674" t="s">
        <v>472</v>
      </c>
      <c r="E674" t="str">
        <f t="shared" si="10"/>
        <v>weiblichGenus</v>
      </c>
      <c r="G674" t="s">
        <v>37</v>
      </c>
      <c r="J674" t="s">
        <v>1390</v>
      </c>
      <c r="K674" t="s">
        <v>45</v>
      </c>
      <c r="N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O674">
        <v>673</v>
      </c>
    </row>
    <row r="675" spans="1:15" hidden="1" x14ac:dyDescent="0.2">
      <c r="A675" t="s">
        <v>4120</v>
      </c>
      <c r="B675" t="s">
        <v>463</v>
      </c>
      <c r="E675" t="str">
        <f t="shared" si="10"/>
        <v>weiblichGenus</v>
      </c>
      <c r="G675" t="s">
        <v>37</v>
      </c>
      <c r="J675" t="s">
        <v>1391</v>
      </c>
      <c r="K675" t="s">
        <v>45</v>
      </c>
      <c r="N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O675">
        <v>674</v>
      </c>
    </row>
    <row r="676" spans="1:15" hidden="1" x14ac:dyDescent="0.2">
      <c r="A676" t="s">
        <v>4121</v>
      </c>
      <c r="B676" t="s">
        <v>473</v>
      </c>
      <c r="E676" t="str">
        <f t="shared" si="10"/>
        <v>weiblichGenus</v>
      </c>
      <c r="G676" t="s">
        <v>37</v>
      </c>
      <c r="J676" t="s">
        <v>1392</v>
      </c>
      <c r="K676" t="s">
        <v>45</v>
      </c>
      <c r="N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O676">
        <v>675</v>
      </c>
    </row>
    <row r="677" spans="1:15" hidden="1" x14ac:dyDescent="0.2">
      <c r="A677" t="s">
        <v>4122</v>
      </c>
      <c r="B677" t="s">
        <v>474</v>
      </c>
      <c r="E677" t="str">
        <f t="shared" si="10"/>
        <v>weiblichGenus</v>
      </c>
      <c r="G677" t="s">
        <v>37</v>
      </c>
      <c r="J677" t="s">
        <v>1393</v>
      </c>
      <c r="K677" t="s">
        <v>45</v>
      </c>
      <c r="N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O677">
        <v>676</v>
      </c>
    </row>
    <row r="678" spans="1:15" hidden="1" x14ac:dyDescent="0.2">
      <c r="A678" t="s">
        <v>4123</v>
      </c>
      <c r="B678" t="s">
        <v>475</v>
      </c>
      <c r="E678" t="str">
        <f t="shared" si="10"/>
        <v>weiblichGenus</v>
      </c>
      <c r="G678" t="s">
        <v>37</v>
      </c>
      <c r="J678" t="s">
        <v>1394</v>
      </c>
      <c r="K678" t="s">
        <v>45</v>
      </c>
      <c r="N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O678">
        <v>677</v>
      </c>
    </row>
    <row r="679" spans="1:15" hidden="1" x14ac:dyDescent="0.2">
      <c r="A679" t="s">
        <v>4124</v>
      </c>
      <c r="B679" t="s">
        <v>476</v>
      </c>
      <c r="E679" t="str">
        <f t="shared" si="10"/>
        <v>weiblichGenus</v>
      </c>
      <c r="G679" t="s">
        <v>37</v>
      </c>
      <c r="J679" t="s">
        <v>1395</v>
      </c>
      <c r="K679" t="s">
        <v>45</v>
      </c>
      <c r="N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O679">
        <v>678</v>
      </c>
    </row>
    <row r="680" spans="1:15" hidden="1" x14ac:dyDescent="0.2">
      <c r="A680" t="s">
        <v>4125</v>
      </c>
      <c r="B680" t="s">
        <v>477</v>
      </c>
      <c r="E680" t="str">
        <f t="shared" si="10"/>
        <v>weiblichGenus</v>
      </c>
      <c r="G680" t="s">
        <v>37</v>
      </c>
      <c r="J680" t="s">
        <v>1396</v>
      </c>
      <c r="K680" t="s">
        <v>45</v>
      </c>
      <c r="N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O680">
        <v>679</v>
      </c>
    </row>
    <row r="681" spans="1:15" hidden="1" x14ac:dyDescent="0.2">
      <c r="A681" t="s">
        <v>4126</v>
      </c>
      <c r="B681" t="s">
        <v>478</v>
      </c>
      <c r="E681" t="str">
        <f t="shared" si="10"/>
        <v>weiblichGenus</v>
      </c>
      <c r="G681" t="s">
        <v>37</v>
      </c>
      <c r="J681" t="s">
        <v>1397</v>
      </c>
      <c r="K681" t="s">
        <v>45</v>
      </c>
      <c r="N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O681">
        <v>680</v>
      </c>
    </row>
    <row r="682" spans="1:15" hidden="1" x14ac:dyDescent="0.2">
      <c r="A682" t="s">
        <v>4127</v>
      </c>
      <c r="B682" t="s">
        <v>477</v>
      </c>
      <c r="E682" t="str">
        <f t="shared" si="10"/>
        <v>weiblichGenus</v>
      </c>
      <c r="G682" t="s">
        <v>37</v>
      </c>
      <c r="J682" t="s">
        <v>1398</v>
      </c>
      <c r="K682" t="s">
        <v>45</v>
      </c>
      <c r="N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O682">
        <v>681</v>
      </c>
    </row>
    <row r="683" spans="1:15" hidden="1" x14ac:dyDescent="0.2">
      <c r="A683" t="s">
        <v>4128</v>
      </c>
      <c r="B683" t="s">
        <v>479</v>
      </c>
      <c r="E683" t="str">
        <f t="shared" si="10"/>
        <v>weiblichGenus</v>
      </c>
      <c r="G683" t="s">
        <v>37</v>
      </c>
      <c r="J683" t="s">
        <v>1399</v>
      </c>
      <c r="K683" t="s">
        <v>45</v>
      </c>
      <c r="N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O683">
        <v>682</v>
      </c>
    </row>
    <row r="684" spans="1:15" hidden="1" x14ac:dyDescent="0.2">
      <c r="A684" t="s">
        <v>4129</v>
      </c>
      <c r="B684" t="s">
        <v>480</v>
      </c>
      <c r="E684" t="str">
        <f t="shared" si="10"/>
        <v>weiblichGenus</v>
      </c>
      <c r="G684" t="s">
        <v>37</v>
      </c>
      <c r="J684" t="s">
        <v>1400</v>
      </c>
      <c r="K684" t="s">
        <v>45</v>
      </c>
      <c r="N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O684">
        <v>683</v>
      </c>
    </row>
    <row r="685" spans="1:15" hidden="1" x14ac:dyDescent="0.2">
      <c r="A685" t="s">
        <v>4130</v>
      </c>
      <c r="B685" t="s">
        <v>481</v>
      </c>
      <c r="E685" t="str">
        <f t="shared" si="10"/>
        <v>weiblichGenus</v>
      </c>
      <c r="G685" t="s">
        <v>37</v>
      </c>
      <c r="J685" t="s">
        <v>1401</v>
      </c>
      <c r="K685" t="s">
        <v>45</v>
      </c>
      <c r="N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O685">
        <v>684</v>
      </c>
    </row>
    <row r="686" spans="1:15" hidden="1" x14ac:dyDescent="0.2">
      <c r="A686" t="s">
        <v>4116</v>
      </c>
      <c r="B686" t="s">
        <v>482</v>
      </c>
      <c r="E686" t="str">
        <f t="shared" si="10"/>
        <v>weiblichGenus</v>
      </c>
      <c r="G686" t="s">
        <v>37</v>
      </c>
      <c r="J686" t="s">
        <v>1402</v>
      </c>
      <c r="K686" t="s">
        <v>45</v>
      </c>
      <c r="N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O686">
        <v>685</v>
      </c>
    </row>
    <row r="687" spans="1:15" hidden="1" x14ac:dyDescent="0.2">
      <c r="A687" t="s">
        <v>4131</v>
      </c>
      <c r="B687" t="s">
        <v>483</v>
      </c>
      <c r="E687" t="str">
        <f t="shared" si="10"/>
        <v>weiblichGenus</v>
      </c>
      <c r="G687" t="s">
        <v>37</v>
      </c>
      <c r="J687" t="s">
        <v>1403</v>
      </c>
      <c r="K687" t="s">
        <v>45</v>
      </c>
      <c r="N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O687">
        <v>686</v>
      </c>
    </row>
    <row r="688" spans="1:15" hidden="1" x14ac:dyDescent="0.2">
      <c r="A688" t="s">
        <v>4132</v>
      </c>
      <c r="B688" t="s">
        <v>484</v>
      </c>
      <c r="E688" t="str">
        <f t="shared" si="10"/>
        <v>weiblichGenus</v>
      </c>
      <c r="G688" t="s">
        <v>37</v>
      </c>
      <c r="J688" t="s">
        <v>1404</v>
      </c>
      <c r="K688" t="s">
        <v>45</v>
      </c>
      <c r="N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O688">
        <v>687</v>
      </c>
    </row>
    <row r="689" spans="1:15" hidden="1" x14ac:dyDescent="0.2">
      <c r="A689" t="s">
        <v>4133</v>
      </c>
      <c r="B689" t="s">
        <v>485</v>
      </c>
      <c r="E689" t="str">
        <f t="shared" si="10"/>
        <v>weiblichGenus</v>
      </c>
      <c r="G689" t="s">
        <v>37</v>
      </c>
      <c r="J689" t="s">
        <v>1405</v>
      </c>
      <c r="K689" t="s">
        <v>45</v>
      </c>
      <c r="N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O689">
        <v>688</v>
      </c>
    </row>
    <row r="690" spans="1:15" hidden="1" x14ac:dyDescent="0.2">
      <c r="A690" t="s">
        <v>4134</v>
      </c>
      <c r="B690" t="s">
        <v>486</v>
      </c>
      <c r="E690" t="str">
        <f t="shared" si="10"/>
        <v>weiblichGenus</v>
      </c>
      <c r="G690" t="s">
        <v>37</v>
      </c>
      <c r="J690" t="s">
        <v>1406</v>
      </c>
      <c r="K690" t="s">
        <v>45</v>
      </c>
      <c r="N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O690">
        <v>689</v>
      </c>
    </row>
    <row r="691" spans="1:15" hidden="1" x14ac:dyDescent="0.2">
      <c r="A691" t="s">
        <v>4109</v>
      </c>
      <c r="B691" t="s">
        <v>462</v>
      </c>
      <c r="E691" t="str">
        <f t="shared" si="10"/>
        <v>weiblichGenus</v>
      </c>
      <c r="G691" t="s">
        <v>37</v>
      </c>
      <c r="J691" t="s">
        <v>1407</v>
      </c>
      <c r="K691" t="s">
        <v>45</v>
      </c>
      <c r="N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O691">
        <v>690</v>
      </c>
    </row>
    <row r="692" spans="1:15" hidden="1" x14ac:dyDescent="0.2">
      <c r="A692" t="s">
        <v>4135</v>
      </c>
      <c r="B692" t="s">
        <v>487</v>
      </c>
      <c r="E692" t="str">
        <f t="shared" si="10"/>
        <v>weiblichGenus</v>
      </c>
      <c r="G692" t="s">
        <v>37</v>
      </c>
      <c r="J692" t="s">
        <v>1408</v>
      </c>
      <c r="K692" t="s">
        <v>45</v>
      </c>
      <c r="N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O692">
        <v>691</v>
      </c>
    </row>
    <row r="693" spans="1:15" hidden="1" x14ac:dyDescent="0.2">
      <c r="A693" t="s">
        <v>4115</v>
      </c>
      <c r="B693" t="s">
        <v>468</v>
      </c>
      <c r="E693" t="str">
        <f t="shared" si="10"/>
        <v>weiblichGenus</v>
      </c>
      <c r="G693" t="s">
        <v>37</v>
      </c>
      <c r="J693" t="s">
        <v>1409</v>
      </c>
      <c r="K693" t="s">
        <v>45</v>
      </c>
      <c r="N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O693">
        <v>692</v>
      </c>
    </row>
    <row r="694" spans="1:15" hidden="1" x14ac:dyDescent="0.2">
      <c r="A694" t="s">
        <v>4136</v>
      </c>
      <c r="B694" t="s">
        <v>488</v>
      </c>
      <c r="E694" t="str">
        <f t="shared" si="10"/>
        <v>weiblichGenus</v>
      </c>
      <c r="G694" t="s">
        <v>37</v>
      </c>
      <c r="J694" t="s">
        <v>1410</v>
      </c>
      <c r="K694" t="s">
        <v>45</v>
      </c>
      <c r="N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O694">
        <v>693</v>
      </c>
    </row>
    <row r="695" spans="1:15" hidden="1" x14ac:dyDescent="0.2">
      <c r="A695" t="s">
        <v>4137</v>
      </c>
      <c r="B695" t="s">
        <v>489</v>
      </c>
      <c r="E695" t="str">
        <f t="shared" si="10"/>
        <v>weiblichGenus</v>
      </c>
      <c r="G695" t="s">
        <v>37</v>
      </c>
      <c r="J695" t="s">
        <v>1411</v>
      </c>
      <c r="K695" t="s">
        <v>45</v>
      </c>
      <c r="N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O695">
        <v>694</v>
      </c>
    </row>
    <row r="696" spans="1:15" hidden="1" x14ac:dyDescent="0.2">
      <c r="A696" t="s">
        <v>4138</v>
      </c>
      <c r="B696" t="s">
        <v>490</v>
      </c>
      <c r="E696" t="str">
        <f t="shared" si="10"/>
        <v>weiblichGenus</v>
      </c>
      <c r="G696" t="s">
        <v>37</v>
      </c>
      <c r="J696" t="s">
        <v>1412</v>
      </c>
      <c r="K696" t="s">
        <v>45</v>
      </c>
      <c r="N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O696">
        <v>695</v>
      </c>
    </row>
    <row r="697" spans="1:15" hidden="1" x14ac:dyDescent="0.2">
      <c r="A697" t="s">
        <v>4139</v>
      </c>
      <c r="B697" t="s">
        <v>491</v>
      </c>
      <c r="E697" t="str">
        <f t="shared" si="10"/>
        <v>weiblichGenus</v>
      </c>
      <c r="G697" t="s">
        <v>37</v>
      </c>
      <c r="J697" t="s">
        <v>1413</v>
      </c>
      <c r="K697" t="s">
        <v>45</v>
      </c>
      <c r="N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O697">
        <v>696</v>
      </c>
    </row>
    <row r="698" spans="1:15" hidden="1" x14ac:dyDescent="0.2">
      <c r="A698" t="s">
        <v>4140</v>
      </c>
      <c r="B698" t="s">
        <v>492</v>
      </c>
      <c r="E698" t="str">
        <f t="shared" si="10"/>
        <v>weiblichGenus</v>
      </c>
      <c r="G698" t="s">
        <v>37</v>
      </c>
      <c r="J698" t="s">
        <v>1414</v>
      </c>
      <c r="K698" t="s">
        <v>45</v>
      </c>
      <c r="N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O698">
        <v>697</v>
      </c>
    </row>
    <row r="699" spans="1:15" hidden="1" x14ac:dyDescent="0.2">
      <c r="A699" t="s">
        <v>4141</v>
      </c>
      <c r="B699" t="s">
        <v>460</v>
      </c>
      <c r="E699" t="str">
        <f t="shared" si="10"/>
        <v>weiblichGenus</v>
      </c>
      <c r="G699" t="s">
        <v>37</v>
      </c>
      <c r="J699" t="s">
        <v>1415</v>
      </c>
      <c r="K699" t="s">
        <v>45</v>
      </c>
      <c r="N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O699">
        <v>698</v>
      </c>
    </row>
    <row r="700" spans="1:15" hidden="1" x14ac:dyDescent="0.2">
      <c r="A700" t="s">
        <v>4142</v>
      </c>
      <c r="B700" t="s">
        <v>493</v>
      </c>
      <c r="E700" t="str">
        <f t="shared" si="10"/>
        <v>weiblichGenus</v>
      </c>
      <c r="G700" t="s">
        <v>37</v>
      </c>
      <c r="J700" t="s">
        <v>1416</v>
      </c>
      <c r="K700" t="s">
        <v>45</v>
      </c>
      <c r="N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O700">
        <v>699</v>
      </c>
    </row>
    <row r="701" spans="1:15" hidden="1" x14ac:dyDescent="0.2">
      <c r="A701" t="s">
        <v>4143</v>
      </c>
      <c r="B701" t="s">
        <v>494</v>
      </c>
      <c r="E701" t="str">
        <f t="shared" si="10"/>
        <v>weiblichGenus</v>
      </c>
      <c r="G701" t="s">
        <v>37</v>
      </c>
      <c r="J701" t="s">
        <v>1417</v>
      </c>
      <c r="K701" t="s">
        <v>45</v>
      </c>
      <c r="N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O701">
        <v>700</v>
      </c>
    </row>
    <row r="702" spans="1:15" hidden="1" x14ac:dyDescent="0.2">
      <c r="A702" t="s">
        <v>4144</v>
      </c>
      <c r="B702" t="s">
        <v>495</v>
      </c>
      <c r="E702" t="str">
        <f t="shared" si="10"/>
        <v>weiblichGenus</v>
      </c>
      <c r="G702" t="s">
        <v>37</v>
      </c>
      <c r="J702" t="s">
        <v>1418</v>
      </c>
      <c r="K702" t="s">
        <v>45</v>
      </c>
      <c r="N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O702">
        <v>701</v>
      </c>
    </row>
    <row r="703" spans="1:15" hidden="1" x14ac:dyDescent="0.2">
      <c r="A703" t="s">
        <v>4145</v>
      </c>
      <c r="B703" t="s">
        <v>496</v>
      </c>
      <c r="E703" t="str">
        <f t="shared" si="10"/>
        <v>weiblichGenus</v>
      </c>
      <c r="G703" t="s">
        <v>37</v>
      </c>
      <c r="J703" t="s">
        <v>1419</v>
      </c>
      <c r="K703" t="s">
        <v>45</v>
      </c>
      <c r="N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O703">
        <v>702</v>
      </c>
    </row>
    <row r="704" spans="1:15" hidden="1" x14ac:dyDescent="0.2">
      <c r="A704" t="s">
        <v>4146</v>
      </c>
      <c r="B704" t="s">
        <v>497</v>
      </c>
      <c r="E704" t="str">
        <f t="shared" si="10"/>
        <v>weiblichGenus</v>
      </c>
      <c r="G704" t="s">
        <v>37</v>
      </c>
      <c r="J704" t="s">
        <v>1420</v>
      </c>
      <c r="K704" t="s">
        <v>45</v>
      </c>
      <c r="N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O704">
        <v>703</v>
      </c>
    </row>
    <row r="705" spans="1:15" hidden="1" x14ac:dyDescent="0.2">
      <c r="A705" t="s">
        <v>4147</v>
      </c>
      <c r="B705" t="s">
        <v>498</v>
      </c>
      <c r="E705" t="str">
        <f t="shared" si="10"/>
        <v>weiblichGenus</v>
      </c>
      <c r="G705" t="s">
        <v>37</v>
      </c>
      <c r="J705" t="s">
        <v>1421</v>
      </c>
      <c r="K705" t="s">
        <v>45</v>
      </c>
      <c r="N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O705">
        <v>704</v>
      </c>
    </row>
    <row r="706" spans="1:15" hidden="1" x14ac:dyDescent="0.2">
      <c r="A706" t="s">
        <v>4148</v>
      </c>
      <c r="B706" t="s">
        <v>499</v>
      </c>
      <c r="E706" t="str">
        <f t="shared" ref="E706:E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G706" t="s">
        <v>37</v>
      </c>
      <c r="J706" t="s">
        <v>1422</v>
      </c>
      <c r="K706" t="s">
        <v>45</v>
      </c>
      <c r="N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O706">
        <v>705</v>
      </c>
    </row>
    <row r="707" spans="1:15" hidden="1" x14ac:dyDescent="0.2">
      <c r="A707" t="s">
        <v>4149</v>
      </c>
      <c r="B707" t="s">
        <v>500</v>
      </c>
      <c r="E707" t="str">
        <f t="shared" si="11"/>
        <v>weiblichGenus</v>
      </c>
      <c r="G707" t="s">
        <v>37</v>
      </c>
      <c r="J707" t="s">
        <v>1423</v>
      </c>
      <c r="K707" t="s">
        <v>45</v>
      </c>
      <c r="N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O707">
        <v>706</v>
      </c>
    </row>
    <row r="708" spans="1:15" hidden="1" x14ac:dyDescent="0.2">
      <c r="A708" t="s">
        <v>4150</v>
      </c>
      <c r="B708" t="s">
        <v>501</v>
      </c>
      <c r="E708" t="str">
        <f t="shared" si="11"/>
        <v>weiblichGenus</v>
      </c>
      <c r="G708" t="s">
        <v>37</v>
      </c>
      <c r="J708" t="s">
        <v>1424</v>
      </c>
      <c r="K708" t="s">
        <v>45</v>
      </c>
      <c r="N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O708">
        <v>707</v>
      </c>
    </row>
    <row r="709" spans="1:15" hidden="1" x14ac:dyDescent="0.2">
      <c r="A709" t="s">
        <v>4148</v>
      </c>
      <c r="B709" t="s">
        <v>499</v>
      </c>
      <c r="E709" t="str">
        <f t="shared" si="11"/>
        <v>weiblichGenus</v>
      </c>
      <c r="G709" t="s">
        <v>37</v>
      </c>
      <c r="J709" t="s">
        <v>1425</v>
      </c>
      <c r="K709" t="s">
        <v>45</v>
      </c>
      <c r="N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O709">
        <v>708</v>
      </c>
    </row>
    <row r="710" spans="1:15" hidden="1" x14ac:dyDescent="0.2">
      <c r="A710" t="s">
        <v>4151</v>
      </c>
      <c r="B710" t="s">
        <v>502</v>
      </c>
      <c r="E710" t="str">
        <f t="shared" si="11"/>
        <v>weiblichGenus</v>
      </c>
      <c r="G710" t="s">
        <v>37</v>
      </c>
      <c r="J710" t="s">
        <v>1426</v>
      </c>
      <c r="K710" t="s">
        <v>45</v>
      </c>
      <c r="N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O710">
        <v>709</v>
      </c>
    </row>
    <row r="711" spans="1:15" hidden="1" x14ac:dyDescent="0.2">
      <c r="A711" t="s">
        <v>4132</v>
      </c>
      <c r="B711" t="s">
        <v>484</v>
      </c>
      <c r="E711" t="str">
        <f t="shared" si="11"/>
        <v>weiblichGenus</v>
      </c>
      <c r="G711" t="s">
        <v>37</v>
      </c>
      <c r="J711" t="s">
        <v>1427</v>
      </c>
      <c r="K711" t="s">
        <v>45</v>
      </c>
      <c r="N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O711">
        <v>710</v>
      </c>
    </row>
    <row r="712" spans="1:15" hidden="1" x14ac:dyDescent="0.2">
      <c r="A712" t="s">
        <v>4152</v>
      </c>
      <c r="B712" t="s">
        <v>503</v>
      </c>
      <c r="E712" t="str">
        <f t="shared" si="11"/>
        <v>weiblichGenus</v>
      </c>
      <c r="G712" t="s">
        <v>37</v>
      </c>
      <c r="J712" t="s">
        <v>1428</v>
      </c>
      <c r="K712" t="s">
        <v>45</v>
      </c>
      <c r="N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O712">
        <v>711</v>
      </c>
    </row>
    <row r="713" spans="1:15" hidden="1" x14ac:dyDescent="0.2">
      <c r="A713" t="s">
        <v>4153</v>
      </c>
      <c r="B713" t="s">
        <v>504</v>
      </c>
      <c r="E713" t="str">
        <f t="shared" si="11"/>
        <v>weiblichGenus</v>
      </c>
      <c r="G713" t="s">
        <v>37</v>
      </c>
      <c r="J713" t="s">
        <v>1429</v>
      </c>
      <c r="K713" t="s">
        <v>45</v>
      </c>
      <c r="N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O713">
        <v>712</v>
      </c>
    </row>
    <row r="714" spans="1:15" hidden="1" x14ac:dyDescent="0.2">
      <c r="A714" t="s">
        <v>4154</v>
      </c>
      <c r="B714" t="s">
        <v>505</v>
      </c>
      <c r="E714" t="str">
        <f t="shared" si="11"/>
        <v>weiblichGenus</v>
      </c>
      <c r="G714" t="s">
        <v>37</v>
      </c>
      <c r="J714" t="s">
        <v>1430</v>
      </c>
      <c r="K714" t="s">
        <v>45</v>
      </c>
      <c r="N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O714">
        <v>713</v>
      </c>
    </row>
    <row r="715" spans="1:15" hidden="1" x14ac:dyDescent="0.2">
      <c r="A715" t="s">
        <v>4155</v>
      </c>
      <c r="B715" t="s">
        <v>506</v>
      </c>
      <c r="E715" t="str">
        <f t="shared" si="11"/>
        <v>weiblichGenus</v>
      </c>
      <c r="G715" t="s">
        <v>37</v>
      </c>
      <c r="J715" t="s">
        <v>1431</v>
      </c>
      <c r="K715" t="s">
        <v>45</v>
      </c>
      <c r="N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O715">
        <v>714</v>
      </c>
    </row>
    <row r="716" spans="1:15" hidden="1" x14ac:dyDescent="0.2">
      <c r="A716" t="s">
        <v>4156</v>
      </c>
      <c r="B716" t="s">
        <v>507</v>
      </c>
      <c r="E716" t="str">
        <f t="shared" si="11"/>
        <v>weiblichGenus</v>
      </c>
      <c r="G716" t="s">
        <v>37</v>
      </c>
      <c r="J716" t="s">
        <v>1432</v>
      </c>
      <c r="K716" t="s">
        <v>45</v>
      </c>
      <c r="N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O716">
        <v>715</v>
      </c>
    </row>
    <row r="717" spans="1:15" hidden="1" x14ac:dyDescent="0.2">
      <c r="A717" t="s">
        <v>4157</v>
      </c>
      <c r="B717" t="s">
        <v>508</v>
      </c>
      <c r="E717" t="str">
        <f t="shared" si="11"/>
        <v>weiblichGenus</v>
      </c>
      <c r="G717" t="s">
        <v>37</v>
      </c>
      <c r="J717" t="s">
        <v>1433</v>
      </c>
      <c r="K717" t="s">
        <v>45</v>
      </c>
      <c r="N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O717">
        <v>716</v>
      </c>
    </row>
    <row r="718" spans="1:15" hidden="1" x14ac:dyDescent="0.2">
      <c r="A718" t="s">
        <v>4112</v>
      </c>
      <c r="B718" t="s">
        <v>465</v>
      </c>
      <c r="E718" t="str">
        <f t="shared" si="11"/>
        <v>weiblichGenus</v>
      </c>
      <c r="G718" t="s">
        <v>37</v>
      </c>
      <c r="J718" t="s">
        <v>1434</v>
      </c>
      <c r="K718" t="s">
        <v>45</v>
      </c>
      <c r="N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O718">
        <v>717</v>
      </c>
    </row>
    <row r="719" spans="1:15" hidden="1" x14ac:dyDescent="0.2">
      <c r="A719" t="s">
        <v>4158</v>
      </c>
      <c r="B719" t="s">
        <v>509</v>
      </c>
      <c r="E719" t="str">
        <f t="shared" si="11"/>
        <v>weiblichGenus</v>
      </c>
      <c r="G719" t="s">
        <v>37</v>
      </c>
      <c r="J719" t="s">
        <v>1435</v>
      </c>
      <c r="K719" t="s">
        <v>45</v>
      </c>
      <c r="N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O719">
        <v>718</v>
      </c>
    </row>
    <row r="720" spans="1:15" hidden="1" x14ac:dyDescent="0.2">
      <c r="A720" t="s">
        <v>4159</v>
      </c>
      <c r="B720" t="s">
        <v>510</v>
      </c>
      <c r="E720" t="str">
        <f t="shared" si="11"/>
        <v>weiblichGenus</v>
      </c>
      <c r="G720" t="s">
        <v>37</v>
      </c>
      <c r="J720" t="s">
        <v>1436</v>
      </c>
      <c r="K720" t="s">
        <v>45</v>
      </c>
      <c r="N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O720">
        <v>719</v>
      </c>
    </row>
    <row r="721" spans="1:15" hidden="1" x14ac:dyDescent="0.2">
      <c r="A721" t="s">
        <v>4160</v>
      </c>
      <c r="B721" t="s">
        <v>511</v>
      </c>
      <c r="E721" t="str">
        <f t="shared" si="11"/>
        <v>weiblichGenus</v>
      </c>
      <c r="G721" t="s">
        <v>37</v>
      </c>
      <c r="J721" t="s">
        <v>1437</v>
      </c>
      <c r="K721" t="s">
        <v>45</v>
      </c>
      <c r="N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O721">
        <v>720</v>
      </c>
    </row>
    <row r="722" spans="1:15" hidden="1" x14ac:dyDescent="0.2">
      <c r="A722" t="s">
        <v>4161</v>
      </c>
      <c r="B722" t="s">
        <v>512</v>
      </c>
      <c r="E722" t="str">
        <f t="shared" si="11"/>
        <v>weiblichGenus</v>
      </c>
      <c r="G722" t="s">
        <v>37</v>
      </c>
      <c r="J722" t="s">
        <v>1438</v>
      </c>
      <c r="K722" t="s">
        <v>45</v>
      </c>
      <c r="N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O722">
        <v>721</v>
      </c>
    </row>
    <row r="723" spans="1:15" hidden="1" x14ac:dyDescent="0.2">
      <c r="A723" t="s">
        <v>4162</v>
      </c>
      <c r="B723" t="s">
        <v>513</v>
      </c>
      <c r="E723" t="str">
        <f t="shared" si="11"/>
        <v>weiblichGenus</v>
      </c>
      <c r="G723" t="s">
        <v>37</v>
      </c>
      <c r="J723" t="s">
        <v>1439</v>
      </c>
      <c r="K723" t="s">
        <v>45</v>
      </c>
      <c r="N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O723">
        <v>722</v>
      </c>
    </row>
    <row r="724" spans="1:15" hidden="1" x14ac:dyDescent="0.2">
      <c r="A724" t="s">
        <v>4163</v>
      </c>
      <c r="B724" t="s">
        <v>464</v>
      </c>
      <c r="E724" t="str">
        <f t="shared" si="11"/>
        <v>weiblichGenus</v>
      </c>
      <c r="G724" t="s">
        <v>37</v>
      </c>
      <c r="J724" t="s">
        <v>1440</v>
      </c>
      <c r="K724" t="s">
        <v>45</v>
      </c>
      <c r="N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O724">
        <v>723</v>
      </c>
    </row>
    <row r="725" spans="1:15" hidden="1" x14ac:dyDescent="0.2">
      <c r="A725" t="s">
        <v>4164</v>
      </c>
      <c r="B725" t="s">
        <v>514</v>
      </c>
      <c r="E725" t="str">
        <f t="shared" si="11"/>
        <v>weiblichGenus</v>
      </c>
      <c r="G725" t="s">
        <v>37</v>
      </c>
      <c r="J725" t="s">
        <v>1441</v>
      </c>
      <c r="K725" t="s">
        <v>45</v>
      </c>
      <c r="N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O725">
        <v>724</v>
      </c>
    </row>
    <row r="726" spans="1:15" hidden="1" x14ac:dyDescent="0.2">
      <c r="A726" t="s">
        <v>4165</v>
      </c>
      <c r="B726" t="s">
        <v>515</v>
      </c>
      <c r="E726" t="str">
        <f t="shared" si="11"/>
        <v>weiblichGenus</v>
      </c>
      <c r="G726" t="s">
        <v>37</v>
      </c>
      <c r="J726" t="s">
        <v>1442</v>
      </c>
      <c r="K726" t="s">
        <v>45</v>
      </c>
      <c r="N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O726">
        <v>725</v>
      </c>
    </row>
    <row r="727" spans="1:15" hidden="1" x14ac:dyDescent="0.2">
      <c r="A727" t="s">
        <v>4166</v>
      </c>
      <c r="B727" t="s">
        <v>516</v>
      </c>
      <c r="E727" t="str">
        <f t="shared" si="11"/>
        <v>weiblichGenus</v>
      </c>
      <c r="G727" t="s">
        <v>37</v>
      </c>
      <c r="J727" t="s">
        <v>1443</v>
      </c>
      <c r="K727" t="s">
        <v>45</v>
      </c>
      <c r="N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O727">
        <v>726</v>
      </c>
    </row>
    <row r="728" spans="1:15" hidden="1" x14ac:dyDescent="0.2">
      <c r="A728" t="s">
        <v>4167</v>
      </c>
      <c r="B728" t="s">
        <v>517</v>
      </c>
      <c r="E728" t="str">
        <f t="shared" si="11"/>
        <v>weiblichGenus</v>
      </c>
      <c r="G728" t="s">
        <v>37</v>
      </c>
      <c r="J728" t="s">
        <v>1444</v>
      </c>
      <c r="K728" t="s">
        <v>45</v>
      </c>
      <c r="N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O728">
        <v>727</v>
      </c>
    </row>
    <row r="729" spans="1:15" hidden="1" x14ac:dyDescent="0.2">
      <c r="A729" t="s">
        <v>4168</v>
      </c>
      <c r="B729" t="s">
        <v>518</v>
      </c>
      <c r="E729" t="str">
        <f t="shared" si="11"/>
        <v>weiblichGenus</v>
      </c>
      <c r="G729" t="s">
        <v>37</v>
      </c>
      <c r="J729" t="s">
        <v>1445</v>
      </c>
      <c r="K729" t="s">
        <v>45</v>
      </c>
      <c r="N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O729">
        <v>728</v>
      </c>
    </row>
    <row r="730" spans="1:15" hidden="1" x14ac:dyDescent="0.2">
      <c r="A730" t="s">
        <v>4169</v>
      </c>
      <c r="B730" t="s">
        <v>519</v>
      </c>
      <c r="E730" t="str">
        <f t="shared" si="11"/>
        <v>weiblichGenus</v>
      </c>
      <c r="G730" t="s">
        <v>37</v>
      </c>
      <c r="J730" t="s">
        <v>1446</v>
      </c>
      <c r="K730" t="s">
        <v>45</v>
      </c>
      <c r="N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O730">
        <v>729</v>
      </c>
    </row>
    <row r="731" spans="1:15" hidden="1" x14ac:dyDescent="0.2">
      <c r="A731" t="s">
        <v>4170</v>
      </c>
      <c r="B731" t="s">
        <v>520</v>
      </c>
      <c r="E731" t="str">
        <f t="shared" si="11"/>
        <v>weiblichGenus</v>
      </c>
      <c r="G731" t="s">
        <v>37</v>
      </c>
      <c r="J731" t="s">
        <v>1447</v>
      </c>
      <c r="K731" t="s">
        <v>45</v>
      </c>
      <c r="N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O731">
        <v>730</v>
      </c>
    </row>
    <row r="732" spans="1:15" hidden="1" x14ac:dyDescent="0.2">
      <c r="A732" t="s">
        <v>4171</v>
      </c>
      <c r="B732" t="s">
        <v>521</v>
      </c>
      <c r="E732" t="str">
        <f t="shared" si="11"/>
        <v>weiblichGenus</v>
      </c>
      <c r="G732" t="s">
        <v>37</v>
      </c>
      <c r="J732" t="s">
        <v>1448</v>
      </c>
      <c r="K732" t="s">
        <v>45</v>
      </c>
      <c r="N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O732">
        <v>731</v>
      </c>
    </row>
    <row r="733" spans="1:15" hidden="1" x14ac:dyDescent="0.2">
      <c r="A733" t="s">
        <v>4172</v>
      </c>
      <c r="B733" t="s">
        <v>522</v>
      </c>
      <c r="E733" t="str">
        <f t="shared" si="11"/>
        <v>weiblichGenus</v>
      </c>
      <c r="G733" t="s">
        <v>37</v>
      </c>
      <c r="J733" t="s">
        <v>1449</v>
      </c>
      <c r="K733" t="s">
        <v>45</v>
      </c>
      <c r="N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O733">
        <v>732</v>
      </c>
    </row>
    <row r="734" spans="1:15" hidden="1" x14ac:dyDescent="0.2">
      <c r="A734" t="s">
        <v>4173</v>
      </c>
      <c r="B734" t="s">
        <v>523</v>
      </c>
      <c r="E734" t="str">
        <f t="shared" si="11"/>
        <v>weiblichGenus</v>
      </c>
      <c r="G734" t="s">
        <v>37</v>
      </c>
      <c r="J734" t="s">
        <v>1450</v>
      </c>
      <c r="K734" t="s">
        <v>45</v>
      </c>
      <c r="N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O734">
        <v>733</v>
      </c>
    </row>
    <row r="735" spans="1:15" hidden="1" x14ac:dyDescent="0.2">
      <c r="A735" t="s">
        <v>4174</v>
      </c>
      <c r="B735" t="s">
        <v>524</v>
      </c>
      <c r="E735" t="str">
        <f t="shared" si="11"/>
        <v>weiblichGenus</v>
      </c>
      <c r="G735" t="s">
        <v>37</v>
      </c>
      <c r="J735" t="s">
        <v>1451</v>
      </c>
      <c r="K735" t="s">
        <v>45</v>
      </c>
      <c r="N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O735">
        <v>734</v>
      </c>
    </row>
    <row r="736" spans="1:15" hidden="1" x14ac:dyDescent="0.2">
      <c r="A736" t="s">
        <v>4175</v>
      </c>
      <c r="B736" t="s">
        <v>525</v>
      </c>
      <c r="E736" t="str">
        <f t="shared" si="11"/>
        <v>weiblichGenus</v>
      </c>
      <c r="G736" t="s">
        <v>37</v>
      </c>
      <c r="J736" t="s">
        <v>1452</v>
      </c>
      <c r="K736" t="s">
        <v>45</v>
      </c>
      <c r="N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O736">
        <v>735</v>
      </c>
    </row>
    <row r="737" spans="1:15" hidden="1" x14ac:dyDescent="0.2">
      <c r="A737" t="s">
        <v>4176</v>
      </c>
      <c r="B737" t="s">
        <v>526</v>
      </c>
      <c r="E737" t="str">
        <f t="shared" si="11"/>
        <v>weiblichGenus</v>
      </c>
      <c r="G737" t="s">
        <v>37</v>
      </c>
      <c r="J737" t="s">
        <v>1453</v>
      </c>
      <c r="K737" t="s">
        <v>45</v>
      </c>
      <c r="N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O737">
        <v>736</v>
      </c>
    </row>
    <row r="738" spans="1:15" hidden="1" x14ac:dyDescent="0.2">
      <c r="A738" t="s">
        <v>4177</v>
      </c>
      <c r="B738" t="s">
        <v>527</v>
      </c>
      <c r="E738" t="str">
        <f t="shared" si="11"/>
        <v>weiblichGenus</v>
      </c>
      <c r="G738" t="s">
        <v>37</v>
      </c>
      <c r="J738" t="s">
        <v>1454</v>
      </c>
      <c r="K738" t="s">
        <v>45</v>
      </c>
      <c r="N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O738">
        <v>737</v>
      </c>
    </row>
    <row r="739" spans="1:15" hidden="1" x14ac:dyDescent="0.2">
      <c r="A739" t="s">
        <v>4178</v>
      </c>
      <c r="B739" t="s">
        <v>528</v>
      </c>
      <c r="E739" t="str">
        <f t="shared" si="11"/>
        <v>weiblichGenus</v>
      </c>
      <c r="G739" t="s">
        <v>37</v>
      </c>
      <c r="J739" t="s">
        <v>1455</v>
      </c>
      <c r="K739" t="s">
        <v>45</v>
      </c>
      <c r="N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O739">
        <v>738</v>
      </c>
    </row>
    <row r="740" spans="1:15" hidden="1" x14ac:dyDescent="0.2">
      <c r="A740" t="s">
        <v>4179</v>
      </c>
      <c r="B740" t="s">
        <v>529</v>
      </c>
      <c r="E740" t="str">
        <f t="shared" si="11"/>
        <v>weiblichGenus</v>
      </c>
      <c r="G740" t="s">
        <v>37</v>
      </c>
      <c r="J740" t="s">
        <v>1456</v>
      </c>
      <c r="K740" t="s">
        <v>45</v>
      </c>
      <c r="N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O740">
        <v>739</v>
      </c>
    </row>
    <row r="741" spans="1:15" hidden="1" x14ac:dyDescent="0.2">
      <c r="A741" t="s">
        <v>4180</v>
      </c>
      <c r="B741" t="s">
        <v>530</v>
      </c>
      <c r="E741" t="str">
        <f t="shared" si="11"/>
        <v>weiblichGenus</v>
      </c>
      <c r="G741" t="s">
        <v>37</v>
      </c>
      <c r="J741" t="s">
        <v>1457</v>
      </c>
      <c r="K741" t="s">
        <v>45</v>
      </c>
      <c r="N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O741">
        <v>740</v>
      </c>
    </row>
    <row r="742" spans="1:15" hidden="1" x14ac:dyDescent="0.2">
      <c r="A742" t="s">
        <v>4133</v>
      </c>
      <c r="B742" t="s">
        <v>485</v>
      </c>
      <c r="E742" t="str">
        <f t="shared" si="11"/>
        <v>weiblichGenus</v>
      </c>
      <c r="G742" t="s">
        <v>37</v>
      </c>
      <c r="J742" t="s">
        <v>1458</v>
      </c>
      <c r="K742" t="s">
        <v>45</v>
      </c>
      <c r="N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O742">
        <v>741</v>
      </c>
    </row>
    <row r="743" spans="1:15" hidden="1" x14ac:dyDescent="0.2">
      <c r="A743" t="s">
        <v>4181</v>
      </c>
      <c r="B743" t="s">
        <v>531</v>
      </c>
      <c r="E743" t="str">
        <f t="shared" si="11"/>
        <v>weiblichGenus</v>
      </c>
      <c r="G743" t="s">
        <v>37</v>
      </c>
      <c r="J743" t="s">
        <v>1459</v>
      </c>
      <c r="K743" t="s">
        <v>45</v>
      </c>
      <c r="N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O743">
        <v>742</v>
      </c>
    </row>
    <row r="744" spans="1:15" hidden="1" x14ac:dyDescent="0.2">
      <c r="A744" t="s">
        <v>4134</v>
      </c>
      <c r="B744" t="s">
        <v>486</v>
      </c>
      <c r="E744" t="str">
        <f t="shared" si="11"/>
        <v>weiblichGenus</v>
      </c>
      <c r="G744" t="s">
        <v>37</v>
      </c>
      <c r="J744" t="s">
        <v>1460</v>
      </c>
      <c r="K744" t="s">
        <v>45</v>
      </c>
      <c r="N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O744">
        <v>743</v>
      </c>
    </row>
    <row r="745" spans="1:15" hidden="1" x14ac:dyDescent="0.2">
      <c r="A745" t="s">
        <v>4182</v>
      </c>
      <c r="B745" t="s">
        <v>532</v>
      </c>
      <c r="E745" t="str">
        <f t="shared" si="11"/>
        <v>weiblichGenus</v>
      </c>
      <c r="G745" t="s">
        <v>37</v>
      </c>
      <c r="J745" t="s">
        <v>1461</v>
      </c>
      <c r="K745" t="s">
        <v>45</v>
      </c>
      <c r="N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O745">
        <v>744</v>
      </c>
    </row>
    <row r="746" spans="1:15" hidden="1" x14ac:dyDescent="0.2">
      <c r="A746" t="s">
        <v>4104</v>
      </c>
      <c r="B746" t="s">
        <v>533</v>
      </c>
      <c r="E746" t="str">
        <f t="shared" si="11"/>
        <v>weiblichGenus</v>
      </c>
      <c r="G746" t="s">
        <v>37</v>
      </c>
      <c r="J746" t="s">
        <v>1462</v>
      </c>
      <c r="K746" t="s">
        <v>45</v>
      </c>
      <c r="N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O746">
        <v>745</v>
      </c>
    </row>
    <row r="747" spans="1:15" hidden="1" x14ac:dyDescent="0.2">
      <c r="A747" t="s">
        <v>4183</v>
      </c>
      <c r="B747" t="s">
        <v>534</v>
      </c>
      <c r="E747" t="str">
        <f t="shared" si="11"/>
        <v>weiblichGenus</v>
      </c>
      <c r="G747" t="s">
        <v>37</v>
      </c>
      <c r="J747" t="s">
        <v>1463</v>
      </c>
      <c r="K747" t="s">
        <v>45</v>
      </c>
      <c r="N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O747">
        <v>746</v>
      </c>
    </row>
    <row r="748" spans="1:15" hidden="1" x14ac:dyDescent="0.2">
      <c r="A748" t="s">
        <v>4184</v>
      </c>
      <c r="B748" t="s">
        <v>535</v>
      </c>
      <c r="E748" t="str">
        <f t="shared" si="11"/>
        <v>weiblichGenus</v>
      </c>
      <c r="G748" t="s">
        <v>37</v>
      </c>
      <c r="J748" t="s">
        <v>1464</v>
      </c>
      <c r="K748" t="s">
        <v>45</v>
      </c>
      <c r="N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O748">
        <v>747</v>
      </c>
    </row>
    <row r="749" spans="1:15" hidden="1" x14ac:dyDescent="0.2">
      <c r="A749" t="s">
        <v>4185</v>
      </c>
      <c r="B749" t="s">
        <v>536</v>
      </c>
      <c r="E749" t="str">
        <f t="shared" si="11"/>
        <v>weiblichGenus</v>
      </c>
      <c r="G749" t="s">
        <v>37</v>
      </c>
      <c r="J749" t="s">
        <v>1465</v>
      </c>
      <c r="K749" t="s">
        <v>45</v>
      </c>
      <c r="N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O749">
        <v>748</v>
      </c>
    </row>
    <row r="750" spans="1:15" hidden="1" x14ac:dyDescent="0.2">
      <c r="A750" t="s">
        <v>4186</v>
      </c>
      <c r="B750" t="s">
        <v>537</v>
      </c>
      <c r="E750" t="str">
        <f t="shared" si="11"/>
        <v>weiblichGenus</v>
      </c>
      <c r="G750" t="s">
        <v>37</v>
      </c>
      <c r="J750" t="s">
        <v>1466</v>
      </c>
      <c r="K750" t="s">
        <v>45</v>
      </c>
      <c r="N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O750">
        <v>749</v>
      </c>
    </row>
    <row r="751" spans="1:15" hidden="1" x14ac:dyDescent="0.2">
      <c r="A751" t="s">
        <v>4187</v>
      </c>
      <c r="B751" t="s">
        <v>538</v>
      </c>
      <c r="E751" t="str">
        <f t="shared" si="11"/>
        <v>weiblichGenus</v>
      </c>
      <c r="G751" t="s">
        <v>37</v>
      </c>
      <c r="J751" t="s">
        <v>1467</v>
      </c>
      <c r="K751" t="s">
        <v>45</v>
      </c>
      <c r="N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O751">
        <v>750</v>
      </c>
    </row>
    <row r="752" spans="1:15" hidden="1" x14ac:dyDescent="0.2">
      <c r="A752" t="s">
        <v>4188</v>
      </c>
      <c r="B752" t="s">
        <v>539</v>
      </c>
      <c r="E752" t="str">
        <f t="shared" si="11"/>
        <v>weiblichGenus</v>
      </c>
      <c r="G752" t="s">
        <v>37</v>
      </c>
      <c r="J752" t="s">
        <v>1468</v>
      </c>
      <c r="K752" t="s">
        <v>45</v>
      </c>
      <c r="N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O752">
        <v>751</v>
      </c>
    </row>
    <row r="753" spans="1:15" hidden="1" x14ac:dyDescent="0.2">
      <c r="A753" t="s">
        <v>4103</v>
      </c>
      <c r="B753" t="s">
        <v>456</v>
      </c>
      <c r="E753" t="str">
        <f t="shared" si="11"/>
        <v>weiblichGenus</v>
      </c>
      <c r="G753" t="s">
        <v>37</v>
      </c>
      <c r="J753" t="s">
        <v>1469</v>
      </c>
      <c r="K753" t="s">
        <v>45</v>
      </c>
      <c r="N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O753">
        <v>752</v>
      </c>
    </row>
    <row r="754" spans="1:15" hidden="1" x14ac:dyDescent="0.2">
      <c r="A754" t="s">
        <v>4189</v>
      </c>
      <c r="B754" t="s">
        <v>540</v>
      </c>
      <c r="E754" t="str">
        <f t="shared" si="11"/>
        <v>weiblichGenus</v>
      </c>
      <c r="G754" t="s">
        <v>37</v>
      </c>
      <c r="J754" t="s">
        <v>1470</v>
      </c>
      <c r="K754" t="s">
        <v>45</v>
      </c>
      <c r="N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O754">
        <v>753</v>
      </c>
    </row>
    <row r="755" spans="1:15" hidden="1" x14ac:dyDescent="0.2">
      <c r="A755" t="s">
        <v>4190</v>
      </c>
      <c r="B755" t="s">
        <v>541</v>
      </c>
      <c r="E755" t="str">
        <f t="shared" si="11"/>
        <v>weiblichGenus</v>
      </c>
      <c r="G755" t="s">
        <v>37</v>
      </c>
      <c r="J755" t="s">
        <v>1471</v>
      </c>
      <c r="K755" t="s">
        <v>45</v>
      </c>
      <c r="N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O755">
        <v>754</v>
      </c>
    </row>
    <row r="756" spans="1:15" hidden="1" x14ac:dyDescent="0.2">
      <c r="A756" t="s">
        <v>4191</v>
      </c>
      <c r="B756" t="s">
        <v>542</v>
      </c>
      <c r="E756" t="str">
        <f t="shared" si="11"/>
        <v>weiblichGenus</v>
      </c>
      <c r="G756" t="s">
        <v>37</v>
      </c>
      <c r="J756" t="s">
        <v>1472</v>
      </c>
      <c r="K756" t="s">
        <v>45</v>
      </c>
      <c r="N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O756">
        <v>755</v>
      </c>
    </row>
    <row r="757" spans="1:15" hidden="1" x14ac:dyDescent="0.2">
      <c r="A757" t="s">
        <v>4192</v>
      </c>
      <c r="B757" t="s">
        <v>543</v>
      </c>
      <c r="E757" t="str">
        <f t="shared" si="11"/>
        <v>weiblichGenus</v>
      </c>
      <c r="G757" t="s">
        <v>37</v>
      </c>
      <c r="J757" t="s">
        <v>1473</v>
      </c>
      <c r="K757" t="s">
        <v>45</v>
      </c>
      <c r="N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O757">
        <v>756</v>
      </c>
    </row>
    <row r="758" spans="1:15" hidden="1" x14ac:dyDescent="0.2">
      <c r="A758" t="s">
        <v>4136</v>
      </c>
      <c r="B758" t="s">
        <v>488</v>
      </c>
      <c r="E758" t="str">
        <f t="shared" si="11"/>
        <v>weiblichGenus</v>
      </c>
      <c r="G758" t="s">
        <v>37</v>
      </c>
      <c r="J758" t="s">
        <v>1474</v>
      </c>
      <c r="K758" t="s">
        <v>45</v>
      </c>
      <c r="N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O758">
        <v>757</v>
      </c>
    </row>
    <row r="759" spans="1:15" hidden="1" x14ac:dyDescent="0.2">
      <c r="A759" t="s">
        <v>4137</v>
      </c>
      <c r="B759" t="s">
        <v>489</v>
      </c>
      <c r="E759" t="str">
        <f t="shared" si="11"/>
        <v>weiblichGenus</v>
      </c>
      <c r="G759" t="s">
        <v>37</v>
      </c>
      <c r="J759" t="s">
        <v>1475</v>
      </c>
      <c r="K759" t="s">
        <v>45</v>
      </c>
      <c r="N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O759">
        <v>758</v>
      </c>
    </row>
    <row r="760" spans="1:15" hidden="1" x14ac:dyDescent="0.2">
      <c r="A760" t="s">
        <v>4139</v>
      </c>
      <c r="B760" t="s">
        <v>544</v>
      </c>
      <c r="E760" t="str">
        <f t="shared" si="11"/>
        <v>weiblichGenus</v>
      </c>
      <c r="G760" t="s">
        <v>37</v>
      </c>
      <c r="J760" t="s">
        <v>1476</v>
      </c>
      <c r="K760" t="s">
        <v>45</v>
      </c>
      <c r="N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O760">
        <v>759</v>
      </c>
    </row>
    <row r="761" spans="1:15" hidden="1" x14ac:dyDescent="0.2">
      <c r="A761" t="s">
        <v>4193</v>
      </c>
      <c r="B761" t="s">
        <v>545</v>
      </c>
      <c r="E761" t="str">
        <f t="shared" si="11"/>
        <v>weiblichGenus</v>
      </c>
      <c r="G761" t="s">
        <v>37</v>
      </c>
      <c r="J761" t="s">
        <v>1477</v>
      </c>
      <c r="K761" t="s">
        <v>45</v>
      </c>
      <c r="N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O761">
        <v>760</v>
      </c>
    </row>
    <row r="762" spans="1:15" hidden="1" x14ac:dyDescent="0.2">
      <c r="A762" t="s">
        <v>4194</v>
      </c>
      <c r="B762" t="s">
        <v>546</v>
      </c>
      <c r="E762" t="str">
        <f t="shared" si="11"/>
        <v>weiblichGenus</v>
      </c>
      <c r="G762" t="s">
        <v>37</v>
      </c>
      <c r="J762" t="s">
        <v>1478</v>
      </c>
      <c r="K762" t="s">
        <v>45</v>
      </c>
      <c r="N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O762">
        <v>761</v>
      </c>
    </row>
    <row r="763" spans="1:15" hidden="1" x14ac:dyDescent="0.2">
      <c r="A763" t="s">
        <v>4195</v>
      </c>
      <c r="B763" t="s">
        <v>547</v>
      </c>
      <c r="E763" t="str">
        <f t="shared" si="11"/>
        <v>weiblichGenus</v>
      </c>
      <c r="G763" t="s">
        <v>37</v>
      </c>
      <c r="J763" t="s">
        <v>1479</v>
      </c>
      <c r="K763" t="s">
        <v>45</v>
      </c>
      <c r="N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O763">
        <v>762</v>
      </c>
    </row>
    <row r="764" spans="1:15" hidden="1" x14ac:dyDescent="0.2">
      <c r="A764" t="s">
        <v>4135</v>
      </c>
      <c r="B764" t="s">
        <v>487</v>
      </c>
      <c r="E764" t="str">
        <f t="shared" si="11"/>
        <v>weiblichGenus</v>
      </c>
      <c r="G764" t="s">
        <v>37</v>
      </c>
      <c r="J764" t="s">
        <v>1480</v>
      </c>
      <c r="K764" t="s">
        <v>45</v>
      </c>
      <c r="N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O764">
        <v>763</v>
      </c>
    </row>
    <row r="765" spans="1:15" hidden="1" x14ac:dyDescent="0.2">
      <c r="A765" t="s">
        <v>4196</v>
      </c>
      <c r="B765" t="s">
        <v>548</v>
      </c>
      <c r="E765" t="str">
        <f t="shared" si="11"/>
        <v>weiblichGenus</v>
      </c>
      <c r="G765" t="s">
        <v>37</v>
      </c>
      <c r="J765" t="s">
        <v>1481</v>
      </c>
      <c r="K765" t="s">
        <v>45</v>
      </c>
      <c r="N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O765">
        <v>764</v>
      </c>
    </row>
    <row r="766" spans="1:15" hidden="1" x14ac:dyDescent="0.2">
      <c r="A766" t="s">
        <v>4111</v>
      </c>
      <c r="B766" t="s">
        <v>464</v>
      </c>
      <c r="E766" t="str">
        <f t="shared" si="11"/>
        <v>weiblichGenus</v>
      </c>
      <c r="G766" t="s">
        <v>37</v>
      </c>
      <c r="J766" t="s">
        <v>1482</v>
      </c>
      <c r="K766" t="s">
        <v>45</v>
      </c>
      <c r="N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O766">
        <v>765</v>
      </c>
    </row>
    <row r="767" spans="1:15" hidden="1" x14ac:dyDescent="0.2">
      <c r="A767" t="s">
        <v>4197</v>
      </c>
      <c r="B767" t="s">
        <v>549</v>
      </c>
      <c r="E767" t="str">
        <f t="shared" si="11"/>
        <v>weiblichGenus</v>
      </c>
      <c r="G767" t="s">
        <v>37</v>
      </c>
      <c r="J767" t="s">
        <v>1483</v>
      </c>
      <c r="K767" t="s">
        <v>45</v>
      </c>
      <c r="N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O767">
        <v>766</v>
      </c>
    </row>
    <row r="768" spans="1:15" hidden="1" x14ac:dyDescent="0.2">
      <c r="A768" t="s">
        <v>4198</v>
      </c>
      <c r="B768" t="s">
        <v>550</v>
      </c>
      <c r="E768" t="str">
        <f t="shared" si="11"/>
        <v>weiblichGenus</v>
      </c>
      <c r="G768" t="s">
        <v>37</v>
      </c>
      <c r="J768" t="s">
        <v>1484</v>
      </c>
      <c r="K768" t="s">
        <v>45</v>
      </c>
      <c r="N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O768">
        <v>767</v>
      </c>
    </row>
    <row r="769" spans="1:15" hidden="1" x14ac:dyDescent="0.2">
      <c r="A769" t="s">
        <v>4199</v>
      </c>
      <c r="B769" t="s">
        <v>551</v>
      </c>
      <c r="E769" t="str">
        <f t="shared" si="11"/>
        <v>weiblichGenus</v>
      </c>
      <c r="G769" t="s">
        <v>37</v>
      </c>
      <c r="J769" t="s">
        <v>1485</v>
      </c>
      <c r="K769" t="s">
        <v>45</v>
      </c>
      <c r="N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O769">
        <v>768</v>
      </c>
    </row>
    <row r="770" spans="1:15" hidden="1" x14ac:dyDescent="0.2">
      <c r="A770" t="s">
        <v>4200</v>
      </c>
      <c r="B770" t="s">
        <v>552</v>
      </c>
      <c r="E770" t="str">
        <f t="shared" ref="E770:E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G770" t="s">
        <v>37</v>
      </c>
      <c r="J770" t="s">
        <v>1486</v>
      </c>
      <c r="K770" t="s">
        <v>45</v>
      </c>
      <c r="N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O770">
        <v>769</v>
      </c>
    </row>
    <row r="771" spans="1:15" hidden="1" x14ac:dyDescent="0.2">
      <c r="A771" t="s">
        <v>4201</v>
      </c>
      <c r="B771" t="s">
        <v>553</v>
      </c>
      <c r="E771" t="str">
        <f t="shared" si="12"/>
        <v>weiblichGenus</v>
      </c>
      <c r="G771" t="s">
        <v>37</v>
      </c>
      <c r="J771" t="s">
        <v>1487</v>
      </c>
      <c r="K771" t="s">
        <v>45</v>
      </c>
      <c r="N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O771">
        <v>770</v>
      </c>
    </row>
    <row r="772" spans="1:15" hidden="1" x14ac:dyDescent="0.2">
      <c r="A772" t="s">
        <v>4202</v>
      </c>
      <c r="B772" t="s">
        <v>554</v>
      </c>
      <c r="E772" t="str">
        <f t="shared" si="12"/>
        <v>weiblichGenus</v>
      </c>
      <c r="G772" t="s">
        <v>37</v>
      </c>
      <c r="J772" t="s">
        <v>1488</v>
      </c>
      <c r="K772" t="s">
        <v>45</v>
      </c>
      <c r="N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O772">
        <v>771</v>
      </c>
    </row>
    <row r="773" spans="1:15" hidden="1" x14ac:dyDescent="0.2">
      <c r="A773" t="s">
        <v>4144</v>
      </c>
      <c r="B773" t="s">
        <v>495</v>
      </c>
      <c r="E773" t="str">
        <f t="shared" si="12"/>
        <v>weiblichGenus</v>
      </c>
      <c r="G773" t="s">
        <v>37</v>
      </c>
      <c r="J773" t="s">
        <v>1489</v>
      </c>
      <c r="K773" t="s">
        <v>45</v>
      </c>
      <c r="N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O773">
        <v>772</v>
      </c>
    </row>
    <row r="774" spans="1:15" hidden="1" x14ac:dyDescent="0.2">
      <c r="A774" t="s">
        <v>4145</v>
      </c>
      <c r="B774" t="s">
        <v>496</v>
      </c>
      <c r="E774" t="str">
        <f t="shared" si="12"/>
        <v>weiblichGenus</v>
      </c>
      <c r="G774" t="s">
        <v>37</v>
      </c>
      <c r="J774" t="s">
        <v>1490</v>
      </c>
      <c r="K774" t="s">
        <v>45</v>
      </c>
      <c r="N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O774">
        <v>773</v>
      </c>
    </row>
    <row r="775" spans="1:15" hidden="1" x14ac:dyDescent="0.2">
      <c r="A775" t="s">
        <v>4203</v>
      </c>
      <c r="B775" t="s">
        <v>555</v>
      </c>
      <c r="E775" t="str">
        <f t="shared" si="12"/>
        <v>weiblichGenus</v>
      </c>
      <c r="G775" t="s">
        <v>37</v>
      </c>
      <c r="J775" t="s">
        <v>1491</v>
      </c>
      <c r="K775" t="s">
        <v>45</v>
      </c>
      <c r="N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O775">
        <v>774</v>
      </c>
    </row>
    <row r="776" spans="1:15" hidden="1" x14ac:dyDescent="0.2">
      <c r="A776" t="s">
        <v>4146</v>
      </c>
      <c r="B776" t="s">
        <v>497</v>
      </c>
      <c r="E776" t="str">
        <f t="shared" si="12"/>
        <v>weiblichGenus</v>
      </c>
      <c r="G776" t="s">
        <v>37</v>
      </c>
      <c r="J776" t="s">
        <v>1492</v>
      </c>
      <c r="K776" t="s">
        <v>45</v>
      </c>
      <c r="N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O776">
        <v>775</v>
      </c>
    </row>
    <row r="777" spans="1:15" hidden="1" x14ac:dyDescent="0.2">
      <c r="A777" t="s">
        <v>4147</v>
      </c>
      <c r="B777" t="s">
        <v>498</v>
      </c>
      <c r="E777" t="str">
        <f t="shared" si="12"/>
        <v>weiblichGenus</v>
      </c>
      <c r="G777" t="s">
        <v>37</v>
      </c>
      <c r="J777" t="s">
        <v>1493</v>
      </c>
      <c r="K777" t="s">
        <v>45</v>
      </c>
      <c r="N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O777">
        <v>776</v>
      </c>
    </row>
    <row r="778" spans="1:15" hidden="1" x14ac:dyDescent="0.2">
      <c r="A778" t="s">
        <v>4204</v>
      </c>
      <c r="B778" t="s">
        <v>556</v>
      </c>
      <c r="E778" t="str">
        <f t="shared" si="12"/>
        <v>weiblichGenus</v>
      </c>
      <c r="G778" t="s">
        <v>37</v>
      </c>
      <c r="J778" t="s">
        <v>1494</v>
      </c>
      <c r="K778" t="s">
        <v>45</v>
      </c>
      <c r="N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O778">
        <v>777</v>
      </c>
    </row>
    <row r="779" spans="1:15" hidden="1" x14ac:dyDescent="0.2">
      <c r="A779" t="s">
        <v>4205</v>
      </c>
      <c r="B779" t="s">
        <v>557</v>
      </c>
      <c r="E779" t="str">
        <f t="shared" si="12"/>
        <v>weiblichGenus</v>
      </c>
      <c r="G779" t="s">
        <v>37</v>
      </c>
      <c r="J779" t="s">
        <v>1495</v>
      </c>
      <c r="K779" t="s">
        <v>45</v>
      </c>
      <c r="N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O779">
        <v>778</v>
      </c>
    </row>
    <row r="780" spans="1:15" hidden="1" x14ac:dyDescent="0.2">
      <c r="A780" t="s">
        <v>4130</v>
      </c>
      <c r="B780" t="s">
        <v>481</v>
      </c>
      <c r="E780" t="str">
        <f t="shared" si="12"/>
        <v>weiblichGenus</v>
      </c>
      <c r="G780" t="s">
        <v>37</v>
      </c>
      <c r="J780" t="s">
        <v>1496</v>
      </c>
      <c r="K780" t="s">
        <v>45</v>
      </c>
      <c r="N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O780">
        <v>779</v>
      </c>
    </row>
    <row r="781" spans="1:15" hidden="1" x14ac:dyDescent="0.2">
      <c r="A781" t="s">
        <v>4116</v>
      </c>
      <c r="B781" t="s">
        <v>469</v>
      </c>
      <c r="E781" t="str">
        <f t="shared" si="12"/>
        <v>weiblichGenus</v>
      </c>
      <c r="G781" t="s">
        <v>37</v>
      </c>
      <c r="J781" t="s">
        <v>1497</v>
      </c>
      <c r="K781" t="s">
        <v>45</v>
      </c>
      <c r="N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O781">
        <v>780</v>
      </c>
    </row>
    <row r="782" spans="1:15" hidden="1" x14ac:dyDescent="0.2">
      <c r="A782" t="s">
        <v>4206</v>
      </c>
      <c r="B782" t="s">
        <v>558</v>
      </c>
      <c r="E782" t="str">
        <f t="shared" si="12"/>
        <v>weiblichGenus</v>
      </c>
      <c r="G782" t="s">
        <v>37</v>
      </c>
      <c r="J782" t="s">
        <v>1498</v>
      </c>
      <c r="K782" t="s">
        <v>45</v>
      </c>
      <c r="N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O782">
        <v>781</v>
      </c>
    </row>
    <row r="783" spans="1:15" hidden="1" x14ac:dyDescent="0.2">
      <c r="A783" t="s">
        <v>4131</v>
      </c>
      <c r="B783" t="s">
        <v>483</v>
      </c>
      <c r="E783" t="str">
        <f t="shared" si="12"/>
        <v>weiblichGenus</v>
      </c>
      <c r="G783" t="s">
        <v>37</v>
      </c>
      <c r="J783" t="s">
        <v>1499</v>
      </c>
      <c r="K783" t="s">
        <v>45</v>
      </c>
      <c r="N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O783">
        <v>782</v>
      </c>
    </row>
    <row r="784" spans="1:15" hidden="1" x14ac:dyDescent="0.2">
      <c r="A784" t="s">
        <v>4207</v>
      </c>
      <c r="B784" t="s">
        <v>559</v>
      </c>
      <c r="E784" t="str">
        <f t="shared" si="12"/>
        <v>weiblichGenus</v>
      </c>
      <c r="G784" t="s">
        <v>37</v>
      </c>
      <c r="J784" t="s">
        <v>1500</v>
      </c>
      <c r="K784" t="s">
        <v>45</v>
      </c>
      <c r="N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O784">
        <v>783</v>
      </c>
    </row>
    <row r="785" spans="1:15" hidden="1" x14ac:dyDescent="0.2">
      <c r="A785" t="s">
        <v>4208</v>
      </c>
      <c r="B785" t="s">
        <v>560</v>
      </c>
      <c r="E785" t="str">
        <f t="shared" si="12"/>
        <v>weiblichGenus</v>
      </c>
      <c r="G785" t="s">
        <v>37</v>
      </c>
      <c r="J785" t="s">
        <v>1501</v>
      </c>
      <c r="K785" t="s">
        <v>45</v>
      </c>
      <c r="N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O785">
        <v>784</v>
      </c>
    </row>
    <row r="786" spans="1:15" hidden="1" x14ac:dyDescent="0.2">
      <c r="A786" t="s">
        <v>4209</v>
      </c>
      <c r="B786" t="s">
        <v>561</v>
      </c>
      <c r="E786" t="str">
        <f t="shared" si="12"/>
        <v>weiblichGenus</v>
      </c>
      <c r="G786" t="s">
        <v>37</v>
      </c>
      <c r="J786" t="s">
        <v>1502</v>
      </c>
      <c r="K786" t="s">
        <v>45</v>
      </c>
      <c r="N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O786">
        <v>785</v>
      </c>
    </row>
    <row r="787" spans="1:15" hidden="1" x14ac:dyDescent="0.2">
      <c r="A787" t="s">
        <v>4210</v>
      </c>
      <c r="B787" t="s">
        <v>562</v>
      </c>
      <c r="E787" t="str">
        <f t="shared" si="12"/>
        <v>weiblichGenus</v>
      </c>
      <c r="G787" t="s">
        <v>37</v>
      </c>
      <c r="J787" t="s">
        <v>1503</v>
      </c>
      <c r="K787" t="s">
        <v>45</v>
      </c>
      <c r="N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O787">
        <v>786</v>
      </c>
    </row>
    <row r="788" spans="1:15" hidden="1" x14ac:dyDescent="0.2">
      <c r="A788" t="s">
        <v>4108</v>
      </c>
      <c r="B788" t="s">
        <v>461</v>
      </c>
      <c r="E788" t="str">
        <f t="shared" si="12"/>
        <v>weiblichGenus</v>
      </c>
      <c r="G788" t="s">
        <v>37</v>
      </c>
      <c r="J788" t="s">
        <v>1504</v>
      </c>
      <c r="K788" t="s">
        <v>45</v>
      </c>
      <c r="N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O788">
        <v>787</v>
      </c>
    </row>
    <row r="789" spans="1:15" hidden="1" x14ac:dyDescent="0.2">
      <c r="A789" t="s">
        <v>4211</v>
      </c>
      <c r="B789" t="s">
        <v>563</v>
      </c>
      <c r="E789" t="str">
        <f t="shared" si="12"/>
        <v>weiblichGenus</v>
      </c>
      <c r="G789" t="s">
        <v>37</v>
      </c>
      <c r="J789" t="s">
        <v>1505</v>
      </c>
      <c r="K789" t="s">
        <v>45</v>
      </c>
      <c r="N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O789">
        <v>788</v>
      </c>
    </row>
    <row r="790" spans="1:15" hidden="1" x14ac:dyDescent="0.2">
      <c r="A790" t="s">
        <v>4212</v>
      </c>
      <c r="B790" t="s">
        <v>564</v>
      </c>
      <c r="E790" t="str">
        <f t="shared" si="12"/>
        <v>weiblichGenus</v>
      </c>
      <c r="G790" t="s">
        <v>37</v>
      </c>
      <c r="J790" t="s">
        <v>1506</v>
      </c>
      <c r="K790" t="s">
        <v>45</v>
      </c>
      <c r="N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O790">
        <v>789</v>
      </c>
    </row>
    <row r="791" spans="1:15" hidden="1" x14ac:dyDescent="0.2">
      <c r="A791" t="s">
        <v>4213</v>
      </c>
      <c r="B791" t="s">
        <v>565</v>
      </c>
      <c r="E791" t="str">
        <f t="shared" si="12"/>
        <v>weiblichGenus</v>
      </c>
      <c r="G791" t="s">
        <v>37</v>
      </c>
      <c r="J791" t="s">
        <v>1507</v>
      </c>
      <c r="K791" t="s">
        <v>45</v>
      </c>
      <c r="N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O791">
        <v>790</v>
      </c>
    </row>
    <row r="792" spans="1:15" hidden="1" x14ac:dyDescent="0.2">
      <c r="A792" t="s">
        <v>4214</v>
      </c>
      <c r="B792" t="s">
        <v>566</v>
      </c>
      <c r="E792" t="str">
        <f t="shared" si="12"/>
        <v>weiblichGenus</v>
      </c>
      <c r="G792" t="s">
        <v>37</v>
      </c>
      <c r="J792" t="s">
        <v>1508</v>
      </c>
      <c r="K792" t="s">
        <v>45</v>
      </c>
      <c r="N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O792">
        <v>791</v>
      </c>
    </row>
    <row r="793" spans="1:15" hidden="1" x14ac:dyDescent="0.2">
      <c r="A793" t="s">
        <v>4118</v>
      </c>
      <c r="B793" t="s">
        <v>471</v>
      </c>
      <c r="E793" t="str">
        <f t="shared" si="12"/>
        <v>weiblichGenus</v>
      </c>
      <c r="G793" t="s">
        <v>37</v>
      </c>
      <c r="J793" t="s">
        <v>1509</v>
      </c>
      <c r="K793" t="s">
        <v>45</v>
      </c>
      <c r="N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O793">
        <v>792</v>
      </c>
    </row>
    <row r="794" spans="1:15" hidden="1" x14ac:dyDescent="0.2">
      <c r="A794" t="s">
        <v>4119</v>
      </c>
      <c r="B794" t="s">
        <v>472</v>
      </c>
      <c r="E794" t="str">
        <f t="shared" si="12"/>
        <v>weiblichGenus</v>
      </c>
      <c r="G794" t="s">
        <v>37</v>
      </c>
      <c r="J794" t="s">
        <v>1510</v>
      </c>
      <c r="K794" t="s">
        <v>45</v>
      </c>
      <c r="N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O794">
        <v>793</v>
      </c>
    </row>
    <row r="795" spans="1:15" hidden="1" x14ac:dyDescent="0.2">
      <c r="A795" t="s">
        <v>4118</v>
      </c>
      <c r="B795" t="s">
        <v>471</v>
      </c>
      <c r="E795" t="str">
        <f t="shared" si="12"/>
        <v>weiblichGenus</v>
      </c>
      <c r="G795" t="s">
        <v>37</v>
      </c>
      <c r="J795" t="s">
        <v>1511</v>
      </c>
      <c r="K795" t="s">
        <v>45</v>
      </c>
      <c r="N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O795">
        <v>794</v>
      </c>
    </row>
    <row r="796" spans="1:15" hidden="1" x14ac:dyDescent="0.2">
      <c r="A796" t="s">
        <v>4215</v>
      </c>
      <c r="B796" t="s">
        <v>567</v>
      </c>
      <c r="E796" t="str">
        <f t="shared" si="12"/>
        <v>weiblichGenus</v>
      </c>
      <c r="G796" t="s">
        <v>37</v>
      </c>
      <c r="J796" t="s">
        <v>1512</v>
      </c>
      <c r="K796" t="s">
        <v>45</v>
      </c>
      <c r="N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O796">
        <v>795</v>
      </c>
    </row>
    <row r="797" spans="1:15" hidden="1" x14ac:dyDescent="0.2">
      <c r="A797" t="s">
        <v>4216</v>
      </c>
      <c r="B797" t="s">
        <v>568</v>
      </c>
      <c r="E797" t="str">
        <f t="shared" si="12"/>
        <v>weiblichGenus</v>
      </c>
      <c r="G797" t="s">
        <v>37</v>
      </c>
      <c r="J797" t="s">
        <v>1513</v>
      </c>
      <c r="K797" t="s">
        <v>45</v>
      </c>
      <c r="N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O797">
        <v>796</v>
      </c>
    </row>
    <row r="798" spans="1:15" hidden="1" x14ac:dyDescent="0.2">
      <c r="A798" t="s">
        <v>4217</v>
      </c>
      <c r="B798" t="s">
        <v>509</v>
      </c>
      <c r="E798" t="str">
        <f t="shared" si="12"/>
        <v>weiblichGenus</v>
      </c>
      <c r="G798" t="s">
        <v>37</v>
      </c>
      <c r="J798" t="s">
        <v>1514</v>
      </c>
      <c r="K798" t="s">
        <v>45</v>
      </c>
      <c r="N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O798">
        <v>797</v>
      </c>
    </row>
    <row r="799" spans="1:15" hidden="1" x14ac:dyDescent="0.2">
      <c r="A799" t="s">
        <v>4218</v>
      </c>
      <c r="B799" t="s">
        <v>569</v>
      </c>
      <c r="E799" t="str">
        <f t="shared" si="12"/>
        <v>weiblichGenus</v>
      </c>
      <c r="G799" t="s">
        <v>37</v>
      </c>
      <c r="J799" t="s">
        <v>1515</v>
      </c>
      <c r="K799" t="s">
        <v>45</v>
      </c>
      <c r="N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O799">
        <v>798</v>
      </c>
    </row>
    <row r="800" spans="1:15" hidden="1" x14ac:dyDescent="0.2">
      <c r="A800" t="s">
        <v>4219</v>
      </c>
      <c r="B800" t="s">
        <v>570</v>
      </c>
      <c r="E800" t="str">
        <f t="shared" si="12"/>
        <v>weiblichGenus</v>
      </c>
      <c r="G800" t="s">
        <v>37</v>
      </c>
      <c r="J800" t="s">
        <v>1516</v>
      </c>
      <c r="K800" t="s">
        <v>45</v>
      </c>
      <c r="N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O800">
        <v>799</v>
      </c>
    </row>
    <row r="801" spans="1:15" hidden="1" x14ac:dyDescent="0.2">
      <c r="A801" t="s">
        <v>4220</v>
      </c>
      <c r="B801" t="s">
        <v>571</v>
      </c>
      <c r="E801" t="str">
        <f t="shared" si="12"/>
        <v>weiblichGenus</v>
      </c>
      <c r="G801" t="s">
        <v>37</v>
      </c>
      <c r="J801" t="s">
        <v>1517</v>
      </c>
      <c r="K801" t="s">
        <v>45</v>
      </c>
      <c r="N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O801">
        <v>800</v>
      </c>
    </row>
    <row r="802" spans="1:15" hidden="1" x14ac:dyDescent="0.2">
      <c r="A802" t="s">
        <v>4221</v>
      </c>
      <c r="B802" t="s">
        <v>572</v>
      </c>
      <c r="E802" t="str">
        <f t="shared" si="12"/>
        <v>weiblichGenus</v>
      </c>
      <c r="G802" t="s">
        <v>37</v>
      </c>
      <c r="J802" t="s">
        <v>1518</v>
      </c>
      <c r="K802" t="s">
        <v>45</v>
      </c>
      <c r="N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O802">
        <v>801</v>
      </c>
    </row>
    <row r="803" spans="1:15" hidden="1" x14ac:dyDescent="0.2">
      <c r="A803" t="s">
        <v>4222</v>
      </c>
      <c r="B803" t="s">
        <v>573</v>
      </c>
      <c r="E803" t="str">
        <f t="shared" si="12"/>
        <v>weiblichGenus</v>
      </c>
      <c r="G803" t="s">
        <v>37</v>
      </c>
      <c r="J803" t="s">
        <v>1519</v>
      </c>
      <c r="K803" t="s">
        <v>45</v>
      </c>
      <c r="N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O803">
        <v>802</v>
      </c>
    </row>
    <row r="804" spans="1:15" hidden="1" x14ac:dyDescent="0.2">
      <c r="A804" t="s">
        <v>4223</v>
      </c>
      <c r="B804" t="s">
        <v>574</v>
      </c>
      <c r="E804" t="str">
        <f t="shared" si="12"/>
        <v>weiblichGenus</v>
      </c>
      <c r="G804" t="s">
        <v>37</v>
      </c>
      <c r="J804" t="s">
        <v>1520</v>
      </c>
      <c r="K804" t="s">
        <v>45</v>
      </c>
      <c r="N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O804">
        <v>803</v>
      </c>
    </row>
    <row r="805" spans="1:15" hidden="1" x14ac:dyDescent="0.2">
      <c r="A805" t="s">
        <v>4224</v>
      </c>
      <c r="B805" t="s">
        <v>575</v>
      </c>
      <c r="E805" t="str">
        <f t="shared" si="12"/>
        <v>weiblichGenus</v>
      </c>
      <c r="G805" t="s">
        <v>37</v>
      </c>
      <c r="J805" t="s">
        <v>1521</v>
      </c>
      <c r="K805" t="s">
        <v>45</v>
      </c>
      <c r="N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O805">
        <v>804</v>
      </c>
    </row>
    <row r="806" spans="1:15" hidden="1" x14ac:dyDescent="0.2">
      <c r="A806" t="s">
        <v>4225</v>
      </c>
      <c r="B806" t="s">
        <v>576</v>
      </c>
      <c r="E806" t="str">
        <f t="shared" si="12"/>
        <v>weiblichGenus</v>
      </c>
      <c r="G806" t="s">
        <v>37</v>
      </c>
      <c r="J806" t="s">
        <v>1522</v>
      </c>
      <c r="K806" t="s">
        <v>45</v>
      </c>
      <c r="N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O806">
        <v>805</v>
      </c>
    </row>
    <row r="807" spans="1:15" hidden="1" x14ac:dyDescent="0.2">
      <c r="A807" t="s">
        <v>4226</v>
      </c>
      <c r="B807" t="s">
        <v>577</v>
      </c>
      <c r="E807" t="str">
        <f t="shared" si="12"/>
        <v>weiblichGenus</v>
      </c>
      <c r="G807" t="s">
        <v>37</v>
      </c>
      <c r="J807" t="s">
        <v>1523</v>
      </c>
      <c r="K807" t="s">
        <v>45</v>
      </c>
      <c r="N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O807">
        <v>806</v>
      </c>
    </row>
    <row r="808" spans="1:15" hidden="1" x14ac:dyDescent="0.2">
      <c r="A808" t="s">
        <v>4227</v>
      </c>
      <c r="B808" t="s">
        <v>578</v>
      </c>
      <c r="E808" t="str">
        <f t="shared" si="12"/>
        <v>weiblichGenus</v>
      </c>
      <c r="G808" t="s">
        <v>37</v>
      </c>
      <c r="J808" t="s">
        <v>1524</v>
      </c>
      <c r="K808" t="s">
        <v>45</v>
      </c>
      <c r="N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O808">
        <v>807</v>
      </c>
    </row>
    <row r="809" spans="1:15" hidden="1" x14ac:dyDescent="0.2">
      <c r="A809" t="s">
        <v>4228</v>
      </c>
      <c r="B809" t="s">
        <v>579</v>
      </c>
      <c r="E809" t="str">
        <f t="shared" si="12"/>
        <v>weiblichGenus</v>
      </c>
      <c r="G809" t="s">
        <v>37</v>
      </c>
      <c r="J809" t="s">
        <v>1525</v>
      </c>
      <c r="K809" t="s">
        <v>45</v>
      </c>
      <c r="N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O809">
        <v>808</v>
      </c>
    </row>
    <row r="810" spans="1:15" hidden="1" x14ac:dyDescent="0.2">
      <c r="A810" t="s">
        <v>4224</v>
      </c>
      <c r="B810" t="s">
        <v>575</v>
      </c>
      <c r="E810" t="str">
        <f t="shared" si="12"/>
        <v>weiblichGenus</v>
      </c>
      <c r="G810" t="s">
        <v>37</v>
      </c>
      <c r="J810" t="s">
        <v>1526</v>
      </c>
      <c r="K810" t="s">
        <v>45</v>
      </c>
      <c r="N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O810">
        <v>809</v>
      </c>
    </row>
    <row r="811" spans="1:15" hidden="1" x14ac:dyDescent="0.2">
      <c r="A811" t="s">
        <v>4229</v>
      </c>
      <c r="B811" t="s">
        <v>580</v>
      </c>
      <c r="E811" t="str">
        <f t="shared" si="12"/>
        <v>weiblichGenus</v>
      </c>
      <c r="G811" t="s">
        <v>37</v>
      </c>
      <c r="J811" t="s">
        <v>1527</v>
      </c>
      <c r="K811" t="s">
        <v>45</v>
      </c>
      <c r="N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O811">
        <v>810</v>
      </c>
    </row>
    <row r="812" spans="1:15" hidden="1" x14ac:dyDescent="0.2">
      <c r="A812" t="s">
        <v>4230</v>
      </c>
      <c r="B812" t="s">
        <v>543</v>
      </c>
      <c r="E812" t="str">
        <f t="shared" si="12"/>
        <v>weiblichGenus</v>
      </c>
      <c r="G812" t="s">
        <v>37</v>
      </c>
      <c r="J812" t="s">
        <v>1528</v>
      </c>
      <c r="K812" t="s">
        <v>45</v>
      </c>
      <c r="N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O812">
        <v>811</v>
      </c>
    </row>
    <row r="813" spans="1:15" hidden="1" x14ac:dyDescent="0.2">
      <c r="A813" t="s">
        <v>4231</v>
      </c>
      <c r="B813" t="s">
        <v>581</v>
      </c>
      <c r="E813" t="str">
        <f t="shared" si="12"/>
        <v>weiblichGenus</v>
      </c>
      <c r="G813" t="s">
        <v>37</v>
      </c>
      <c r="J813" t="s">
        <v>1529</v>
      </c>
      <c r="K813" t="s">
        <v>45</v>
      </c>
      <c r="N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O813">
        <v>812</v>
      </c>
    </row>
    <row r="814" spans="1:15" hidden="1" x14ac:dyDescent="0.2">
      <c r="A814" t="s">
        <v>4232</v>
      </c>
      <c r="B814" t="s">
        <v>582</v>
      </c>
      <c r="E814" t="str">
        <f t="shared" si="12"/>
        <v>weiblichGenus</v>
      </c>
      <c r="G814" t="s">
        <v>37</v>
      </c>
      <c r="J814" t="s">
        <v>1530</v>
      </c>
      <c r="K814" t="s">
        <v>45</v>
      </c>
      <c r="N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O814">
        <v>813</v>
      </c>
    </row>
    <row r="815" spans="1:15" hidden="1" x14ac:dyDescent="0.2">
      <c r="A815" t="s">
        <v>4125</v>
      </c>
      <c r="B815" t="s">
        <v>477</v>
      </c>
      <c r="E815" t="str">
        <f t="shared" si="12"/>
        <v>weiblichGenus</v>
      </c>
      <c r="G815" t="s">
        <v>37</v>
      </c>
      <c r="J815" t="s">
        <v>1531</v>
      </c>
      <c r="K815" t="s">
        <v>45</v>
      </c>
      <c r="N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O815">
        <v>814</v>
      </c>
    </row>
    <row r="816" spans="1:15" hidden="1" x14ac:dyDescent="0.2">
      <c r="A816" t="s">
        <v>4126</v>
      </c>
      <c r="B816" t="s">
        <v>583</v>
      </c>
      <c r="E816" t="str">
        <f t="shared" si="12"/>
        <v>weiblichGenus</v>
      </c>
      <c r="G816" t="s">
        <v>37</v>
      </c>
      <c r="J816" t="s">
        <v>1532</v>
      </c>
      <c r="K816" t="s">
        <v>45</v>
      </c>
      <c r="N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O816">
        <v>815</v>
      </c>
    </row>
    <row r="817" spans="1:15" hidden="1" x14ac:dyDescent="0.2">
      <c r="A817" t="s">
        <v>4117</v>
      </c>
      <c r="B817" t="s">
        <v>470</v>
      </c>
      <c r="E817" t="str">
        <f t="shared" si="12"/>
        <v>weiblichGenus</v>
      </c>
      <c r="G817" t="s">
        <v>37</v>
      </c>
      <c r="J817" t="s">
        <v>1533</v>
      </c>
      <c r="K817" t="s">
        <v>45</v>
      </c>
      <c r="N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O817">
        <v>816</v>
      </c>
    </row>
    <row r="818" spans="1:15" hidden="1" x14ac:dyDescent="0.2">
      <c r="A818" t="s">
        <v>4169</v>
      </c>
      <c r="B818" t="s">
        <v>519</v>
      </c>
      <c r="E818" t="str">
        <f t="shared" si="12"/>
        <v>weiblichGenus</v>
      </c>
      <c r="G818" t="s">
        <v>37</v>
      </c>
      <c r="J818" t="s">
        <v>1534</v>
      </c>
      <c r="K818" t="s">
        <v>45</v>
      </c>
      <c r="N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O818">
        <v>817</v>
      </c>
    </row>
    <row r="819" spans="1:15" hidden="1" x14ac:dyDescent="0.2">
      <c r="A819" t="s">
        <v>4109</v>
      </c>
      <c r="B819" t="s">
        <v>462</v>
      </c>
      <c r="E819" t="str">
        <f t="shared" si="12"/>
        <v>weiblichGenus</v>
      </c>
      <c r="G819" t="s">
        <v>37</v>
      </c>
      <c r="J819" t="s">
        <v>1535</v>
      </c>
      <c r="K819" t="s">
        <v>45</v>
      </c>
      <c r="N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O819">
        <v>818</v>
      </c>
    </row>
    <row r="820" spans="1:15" hidden="1" x14ac:dyDescent="0.2">
      <c r="A820" t="s">
        <v>4196</v>
      </c>
      <c r="B820" t="s">
        <v>548</v>
      </c>
      <c r="E820" t="str">
        <f t="shared" si="12"/>
        <v>weiblichGenus</v>
      </c>
      <c r="G820" t="s">
        <v>37</v>
      </c>
      <c r="J820" t="s">
        <v>1536</v>
      </c>
      <c r="K820" t="s">
        <v>45</v>
      </c>
      <c r="N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O820">
        <v>819</v>
      </c>
    </row>
    <row r="821" spans="1:15" hidden="1" x14ac:dyDescent="0.2">
      <c r="A821" t="s">
        <v>4178</v>
      </c>
      <c r="B821" t="s">
        <v>528</v>
      </c>
      <c r="E821" t="str">
        <f t="shared" si="12"/>
        <v>weiblichGenus</v>
      </c>
      <c r="G821" t="s">
        <v>37</v>
      </c>
      <c r="J821" t="s">
        <v>1537</v>
      </c>
      <c r="K821" t="s">
        <v>45</v>
      </c>
      <c r="N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O821">
        <v>820</v>
      </c>
    </row>
    <row r="822" spans="1:15" hidden="1" x14ac:dyDescent="0.2">
      <c r="A822" t="s">
        <v>4103</v>
      </c>
      <c r="B822" t="s">
        <v>456</v>
      </c>
      <c r="E822" t="str">
        <f t="shared" si="12"/>
        <v>weiblichGenus</v>
      </c>
      <c r="G822" t="s">
        <v>37</v>
      </c>
      <c r="J822" t="s">
        <v>1538</v>
      </c>
      <c r="K822" t="s">
        <v>45</v>
      </c>
      <c r="N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O822">
        <v>821</v>
      </c>
    </row>
    <row r="823" spans="1:15" hidden="1" x14ac:dyDescent="0.2">
      <c r="A823" t="s">
        <v>4139</v>
      </c>
      <c r="B823" t="s">
        <v>491</v>
      </c>
      <c r="E823" t="str">
        <f t="shared" si="12"/>
        <v>weiblichGenus</v>
      </c>
      <c r="G823" t="s">
        <v>37</v>
      </c>
      <c r="J823" t="s">
        <v>1539</v>
      </c>
      <c r="K823" t="s">
        <v>45</v>
      </c>
      <c r="N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O823">
        <v>822</v>
      </c>
    </row>
    <row r="824" spans="1:15" hidden="1" x14ac:dyDescent="0.2">
      <c r="A824" t="s">
        <v>4233</v>
      </c>
      <c r="B824" t="s">
        <v>584</v>
      </c>
      <c r="E824" t="str">
        <f t="shared" si="12"/>
        <v>weiblichGenus</v>
      </c>
      <c r="G824" t="s">
        <v>37</v>
      </c>
      <c r="J824" t="s">
        <v>1540</v>
      </c>
      <c r="K824" t="s">
        <v>45</v>
      </c>
      <c r="N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O824">
        <v>823</v>
      </c>
    </row>
    <row r="825" spans="1:15" hidden="1" x14ac:dyDescent="0.2">
      <c r="A825" t="s">
        <v>4234</v>
      </c>
      <c r="B825" t="s">
        <v>585</v>
      </c>
      <c r="E825" t="str">
        <f t="shared" si="12"/>
        <v>weiblichGenus</v>
      </c>
      <c r="G825" t="s">
        <v>37</v>
      </c>
      <c r="J825" t="s">
        <v>1541</v>
      </c>
      <c r="K825" t="s">
        <v>45</v>
      </c>
      <c r="N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O825">
        <v>824</v>
      </c>
    </row>
    <row r="826" spans="1:15" hidden="1" x14ac:dyDescent="0.2">
      <c r="A826" t="s">
        <v>4235</v>
      </c>
      <c r="B826" t="s">
        <v>586</v>
      </c>
      <c r="E826" t="str">
        <f t="shared" si="12"/>
        <v>weiblichGenus</v>
      </c>
      <c r="G826" t="s">
        <v>37</v>
      </c>
      <c r="J826" t="s">
        <v>1542</v>
      </c>
      <c r="K826" t="s">
        <v>45</v>
      </c>
      <c r="N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O826">
        <v>825</v>
      </c>
    </row>
    <row r="827" spans="1:15" hidden="1" x14ac:dyDescent="0.2">
      <c r="A827" t="s">
        <v>4236</v>
      </c>
      <c r="B827" t="s">
        <v>587</v>
      </c>
      <c r="E827" t="str">
        <f t="shared" si="12"/>
        <v>weiblichGenus</v>
      </c>
      <c r="G827" t="s">
        <v>37</v>
      </c>
      <c r="J827" t="s">
        <v>1543</v>
      </c>
      <c r="K827" t="s">
        <v>45</v>
      </c>
      <c r="N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O827">
        <v>826</v>
      </c>
    </row>
    <row r="828" spans="1:15" hidden="1" x14ac:dyDescent="0.2">
      <c r="A828" t="s">
        <v>4237</v>
      </c>
      <c r="B828" t="s">
        <v>588</v>
      </c>
      <c r="E828" t="str">
        <f t="shared" si="12"/>
        <v>weiblichGenus</v>
      </c>
      <c r="G828" t="s">
        <v>37</v>
      </c>
      <c r="J828" t="s">
        <v>1544</v>
      </c>
      <c r="K828" t="s">
        <v>45</v>
      </c>
      <c r="N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O828">
        <v>827</v>
      </c>
    </row>
    <row r="829" spans="1:15" hidden="1" x14ac:dyDescent="0.2">
      <c r="A829" t="s">
        <v>4110</v>
      </c>
      <c r="B829" t="s">
        <v>463</v>
      </c>
      <c r="E829" t="str">
        <f t="shared" si="12"/>
        <v>weiblichGenus</v>
      </c>
      <c r="G829" t="s">
        <v>37</v>
      </c>
      <c r="J829" t="s">
        <v>1545</v>
      </c>
      <c r="K829" t="s">
        <v>45</v>
      </c>
      <c r="N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O829">
        <v>828</v>
      </c>
    </row>
    <row r="830" spans="1:15" hidden="1" x14ac:dyDescent="0.2">
      <c r="A830" t="s">
        <v>4238</v>
      </c>
      <c r="B830" t="s">
        <v>589</v>
      </c>
      <c r="E830" t="str">
        <f t="shared" si="12"/>
        <v>weiblichGenus</v>
      </c>
      <c r="G830" t="s">
        <v>37</v>
      </c>
      <c r="J830" t="s">
        <v>1546</v>
      </c>
      <c r="K830" t="s">
        <v>45</v>
      </c>
      <c r="N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O830">
        <v>829</v>
      </c>
    </row>
    <row r="831" spans="1:15" hidden="1" x14ac:dyDescent="0.2">
      <c r="A831" t="s">
        <v>4239</v>
      </c>
      <c r="B831" t="s">
        <v>590</v>
      </c>
      <c r="E831" t="str">
        <f t="shared" si="12"/>
        <v>weiblichGenus</v>
      </c>
      <c r="G831" t="s">
        <v>37</v>
      </c>
      <c r="J831" t="s">
        <v>1547</v>
      </c>
      <c r="K831" t="s">
        <v>45</v>
      </c>
      <c r="N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O831">
        <v>830</v>
      </c>
    </row>
    <row r="832" spans="1:15" hidden="1" x14ac:dyDescent="0.2">
      <c r="A832" t="s">
        <v>4240</v>
      </c>
      <c r="B832" t="s">
        <v>591</v>
      </c>
      <c r="E832" t="str">
        <f t="shared" si="12"/>
        <v>weiblichGenus</v>
      </c>
      <c r="G832" t="s">
        <v>37</v>
      </c>
      <c r="J832" t="s">
        <v>1548</v>
      </c>
      <c r="K832" t="s">
        <v>45</v>
      </c>
      <c r="N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O832">
        <v>831</v>
      </c>
    </row>
    <row r="833" spans="1:15" hidden="1" x14ac:dyDescent="0.2">
      <c r="A833" t="s">
        <v>4241</v>
      </c>
      <c r="B833" t="s">
        <v>592</v>
      </c>
      <c r="E833" t="str">
        <f t="shared" si="12"/>
        <v>weiblichGenus</v>
      </c>
      <c r="G833" t="s">
        <v>37</v>
      </c>
      <c r="J833" t="s">
        <v>1549</v>
      </c>
      <c r="K833" t="s">
        <v>45</v>
      </c>
      <c r="N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O833">
        <v>832</v>
      </c>
    </row>
    <row r="834" spans="1:15" hidden="1" x14ac:dyDescent="0.2">
      <c r="A834" t="s">
        <v>4172</v>
      </c>
      <c r="B834" t="s">
        <v>522</v>
      </c>
      <c r="E834" t="str">
        <f t="shared" ref="E834:E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G834" t="s">
        <v>37</v>
      </c>
      <c r="J834" t="s">
        <v>1550</v>
      </c>
      <c r="K834" t="s">
        <v>45</v>
      </c>
      <c r="N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O834">
        <v>833</v>
      </c>
    </row>
    <row r="835" spans="1:15" hidden="1" x14ac:dyDescent="0.2">
      <c r="A835" t="s">
        <v>4242</v>
      </c>
      <c r="B835" t="s">
        <v>593</v>
      </c>
      <c r="E835" t="str">
        <f t="shared" si="13"/>
        <v>weiblichGenus</v>
      </c>
      <c r="G835" t="s">
        <v>37</v>
      </c>
      <c r="J835" t="s">
        <v>1551</v>
      </c>
      <c r="K835" t="s">
        <v>45</v>
      </c>
      <c r="N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O835">
        <v>834</v>
      </c>
    </row>
    <row r="836" spans="1:15" hidden="1" x14ac:dyDescent="0.2">
      <c r="A836" t="s">
        <v>4243</v>
      </c>
      <c r="B836" t="s">
        <v>594</v>
      </c>
      <c r="E836" t="str">
        <f t="shared" si="13"/>
        <v>weiblichGenus</v>
      </c>
      <c r="G836" t="s">
        <v>37</v>
      </c>
      <c r="J836" t="s">
        <v>1552</v>
      </c>
      <c r="K836" t="s">
        <v>45</v>
      </c>
      <c r="N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O836">
        <v>835</v>
      </c>
    </row>
    <row r="837" spans="1:15" hidden="1" x14ac:dyDescent="0.2">
      <c r="A837" t="s">
        <v>4244</v>
      </c>
      <c r="B837" t="s">
        <v>595</v>
      </c>
      <c r="E837" t="str">
        <f t="shared" si="13"/>
        <v>weiblichGenus</v>
      </c>
      <c r="G837" t="s">
        <v>37</v>
      </c>
      <c r="J837" t="s">
        <v>1553</v>
      </c>
      <c r="K837" t="s">
        <v>45</v>
      </c>
      <c r="N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O837">
        <v>836</v>
      </c>
    </row>
    <row r="838" spans="1:15" hidden="1" x14ac:dyDescent="0.2">
      <c r="A838" t="s">
        <v>4115</v>
      </c>
      <c r="B838" t="s">
        <v>468</v>
      </c>
      <c r="E838" t="str">
        <f t="shared" si="13"/>
        <v>weiblichGenus</v>
      </c>
      <c r="G838" t="s">
        <v>37</v>
      </c>
      <c r="J838" t="s">
        <v>1554</v>
      </c>
      <c r="K838" t="s">
        <v>45</v>
      </c>
      <c r="N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O838">
        <v>837</v>
      </c>
    </row>
    <row r="839" spans="1:15" hidden="1" x14ac:dyDescent="0.2">
      <c r="A839" t="s">
        <v>4135</v>
      </c>
      <c r="B839" t="s">
        <v>487</v>
      </c>
      <c r="E839" t="str">
        <f t="shared" si="13"/>
        <v>weiblichGenus</v>
      </c>
      <c r="G839" t="s">
        <v>37</v>
      </c>
      <c r="J839" t="s">
        <v>1555</v>
      </c>
      <c r="K839" t="s">
        <v>45</v>
      </c>
      <c r="N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O839">
        <v>838</v>
      </c>
    </row>
    <row r="840" spans="1:15" hidden="1" x14ac:dyDescent="0.2">
      <c r="A840" t="s">
        <v>4245</v>
      </c>
      <c r="B840" t="s">
        <v>596</v>
      </c>
      <c r="E840" t="str">
        <f t="shared" si="13"/>
        <v>weiblichGenus</v>
      </c>
      <c r="G840" t="s">
        <v>37</v>
      </c>
      <c r="J840" t="s">
        <v>1556</v>
      </c>
      <c r="K840" t="s">
        <v>45</v>
      </c>
      <c r="N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O840">
        <v>839</v>
      </c>
    </row>
    <row r="841" spans="1:15" hidden="1" x14ac:dyDescent="0.2">
      <c r="A841" t="s">
        <v>4246</v>
      </c>
      <c r="B841" t="s">
        <v>597</v>
      </c>
      <c r="E841" t="str">
        <f t="shared" si="13"/>
        <v>weiblichGenus</v>
      </c>
      <c r="G841" t="s">
        <v>37</v>
      </c>
      <c r="J841" t="s">
        <v>1557</v>
      </c>
      <c r="K841" t="s">
        <v>45</v>
      </c>
      <c r="N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O841">
        <v>840</v>
      </c>
    </row>
    <row r="842" spans="1:15" hidden="1" x14ac:dyDescent="0.2">
      <c r="A842" t="s">
        <v>4140</v>
      </c>
      <c r="B842" t="s">
        <v>598</v>
      </c>
      <c r="E842" t="str">
        <f t="shared" si="13"/>
        <v>weiblichGenus</v>
      </c>
      <c r="G842" t="s">
        <v>37</v>
      </c>
      <c r="J842" t="s">
        <v>1558</v>
      </c>
      <c r="K842" t="s">
        <v>45</v>
      </c>
      <c r="N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O842">
        <v>841</v>
      </c>
    </row>
    <row r="843" spans="1:15" hidden="1" x14ac:dyDescent="0.2">
      <c r="A843" t="s">
        <v>4197</v>
      </c>
      <c r="B843" t="s">
        <v>549</v>
      </c>
      <c r="E843" t="str">
        <f t="shared" si="13"/>
        <v>weiblichGenus</v>
      </c>
      <c r="G843" t="s">
        <v>37</v>
      </c>
      <c r="J843" t="s">
        <v>1559</v>
      </c>
      <c r="K843" t="s">
        <v>45</v>
      </c>
      <c r="N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O843">
        <v>842</v>
      </c>
    </row>
    <row r="844" spans="1:15" hidden="1" x14ac:dyDescent="0.2">
      <c r="A844" t="s">
        <v>4247</v>
      </c>
      <c r="B844" t="s">
        <v>599</v>
      </c>
      <c r="E844" t="str">
        <f t="shared" si="13"/>
        <v>weiblichGenus</v>
      </c>
      <c r="G844" t="s">
        <v>37</v>
      </c>
      <c r="J844" t="s">
        <v>1560</v>
      </c>
      <c r="K844" t="s">
        <v>45</v>
      </c>
      <c r="N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O844">
        <v>843</v>
      </c>
    </row>
    <row r="845" spans="1:15" hidden="1" x14ac:dyDescent="0.2">
      <c r="A845" t="s">
        <v>4248</v>
      </c>
      <c r="B845" t="s">
        <v>600</v>
      </c>
      <c r="E845" t="str">
        <f t="shared" si="13"/>
        <v>weiblichGenus</v>
      </c>
      <c r="G845" t="s">
        <v>37</v>
      </c>
      <c r="J845" t="s">
        <v>1561</v>
      </c>
      <c r="K845" t="s">
        <v>45</v>
      </c>
      <c r="N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O845">
        <v>844</v>
      </c>
    </row>
    <row r="846" spans="1:15" hidden="1" x14ac:dyDescent="0.2">
      <c r="A846" t="s">
        <v>4143</v>
      </c>
      <c r="B846" t="s">
        <v>494</v>
      </c>
      <c r="E846" t="str">
        <f t="shared" si="13"/>
        <v>weiblichGenus</v>
      </c>
      <c r="G846" t="s">
        <v>37</v>
      </c>
      <c r="J846" t="s">
        <v>1562</v>
      </c>
      <c r="K846" t="s">
        <v>45</v>
      </c>
      <c r="N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O846">
        <v>845</v>
      </c>
    </row>
    <row r="847" spans="1:15" hidden="1" x14ac:dyDescent="0.2">
      <c r="A847" t="s">
        <v>4249</v>
      </c>
      <c r="B847" t="s">
        <v>601</v>
      </c>
      <c r="E847" t="str">
        <f t="shared" si="13"/>
        <v>weiblichGenus</v>
      </c>
      <c r="G847" t="s">
        <v>37</v>
      </c>
      <c r="J847" t="s">
        <v>1563</v>
      </c>
      <c r="K847" t="s">
        <v>45</v>
      </c>
      <c r="N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O847">
        <v>846</v>
      </c>
    </row>
    <row r="848" spans="1:15" hidden="1" x14ac:dyDescent="0.2">
      <c r="A848" t="s">
        <v>4145</v>
      </c>
      <c r="B848" t="s">
        <v>496</v>
      </c>
      <c r="E848" t="str">
        <f t="shared" si="13"/>
        <v>weiblichGenus</v>
      </c>
      <c r="G848" t="s">
        <v>37</v>
      </c>
      <c r="J848" t="s">
        <v>1564</v>
      </c>
      <c r="K848" t="s">
        <v>45</v>
      </c>
      <c r="N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O848">
        <v>847</v>
      </c>
    </row>
    <row r="849" spans="1:15" hidden="1" x14ac:dyDescent="0.2">
      <c r="A849" t="s">
        <v>4203</v>
      </c>
      <c r="B849" t="s">
        <v>555</v>
      </c>
      <c r="E849" t="str">
        <f t="shared" si="13"/>
        <v>weiblichGenus</v>
      </c>
      <c r="G849" t="s">
        <v>37</v>
      </c>
      <c r="J849" t="s">
        <v>1565</v>
      </c>
      <c r="K849" t="s">
        <v>45</v>
      </c>
      <c r="N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O849">
        <v>848</v>
      </c>
    </row>
    <row r="850" spans="1:15" hidden="1" x14ac:dyDescent="0.2">
      <c r="A850" t="s">
        <v>4147</v>
      </c>
      <c r="B850" t="s">
        <v>498</v>
      </c>
      <c r="E850" t="str">
        <f t="shared" si="13"/>
        <v>weiblichGenus</v>
      </c>
      <c r="G850" t="s">
        <v>37</v>
      </c>
      <c r="J850" t="s">
        <v>1566</v>
      </c>
      <c r="K850" t="s">
        <v>45</v>
      </c>
      <c r="N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O850">
        <v>849</v>
      </c>
    </row>
    <row r="851" spans="1:15" hidden="1" x14ac:dyDescent="0.2">
      <c r="A851" t="s">
        <v>4250</v>
      </c>
      <c r="B851" t="s">
        <v>602</v>
      </c>
      <c r="E851" t="str">
        <f t="shared" si="13"/>
        <v>weiblichGenus</v>
      </c>
      <c r="G851" t="s">
        <v>37</v>
      </c>
      <c r="J851" t="s">
        <v>1567</v>
      </c>
      <c r="K851" t="s">
        <v>45</v>
      </c>
      <c r="N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O851">
        <v>850</v>
      </c>
    </row>
    <row r="852" spans="1:15" hidden="1" x14ac:dyDescent="0.2">
      <c r="A852" t="s">
        <v>4116</v>
      </c>
      <c r="B852" t="s">
        <v>469</v>
      </c>
      <c r="E852" t="str">
        <f t="shared" si="13"/>
        <v>weiblichGenus</v>
      </c>
      <c r="G852" t="s">
        <v>37</v>
      </c>
      <c r="J852" t="s">
        <v>1568</v>
      </c>
      <c r="K852" t="s">
        <v>45</v>
      </c>
      <c r="N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O852">
        <v>851</v>
      </c>
    </row>
    <row r="853" spans="1:15" hidden="1" x14ac:dyDescent="0.2">
      <c r="A853" t="s">
        <v>4251</v>
      </c>
      <c r="B853" t="s">
        <v>603</v>
      </c>
      <c r="E853" t="str">
        <f t="shared" si="13"/>
        <v>weiblichGenus</v>
      </c>
      <c r="G853" t="s">
        <v>37</v>
      </c>
      <c r="J853" t="s">
        <v>1569</v>
      </c>
      <c r="K853" t="s">
        <v>45</v>
      </c>
      <c r="N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O853">
        <v>852</v>
      </c>
    </row>
    <row r="854" spans="1:15" hidden="1" x14ac:dyDescent="0.2">
      <c r="A854" t="s">
        <v>4108</v>
      </c>
      <c r="B854" t="s">
        <v>461</v>
      </c>
      <c r="E854" t="str">
        <f t="shared" si="13"/>
        <v>weiblichGenus</v>
      </c>
      <c r="G854" t="s">
        <v>37</v>
      </c>
      <c r="J854" t="s">
        <v>1570</v>
      </c>
      <c r="K854" t="s">
        <v>45</v>
      </c>
      <c r="N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O854">
        <v>853</v>
      </c>
    </row>
    <row r="855" spans="1:15" hidden="1" x14ac:dyDescent="0.2">
      <c r="A855" t="s">
        <v>4214</v>
      </c>
      <c r="B855" t="s">
        <v>566</v>
      </c>
      <c r="E855" t="str">
        <f t="shared" si="13"/>
        <v>weiblichGenus</v>
      </c>
      <c r="G855" t="s">
        <v>37</v>
      </c>
      <c r="J855" t="s">
        <v>1571</v>
      </c>
      <c r="K855" t="s">
        <v>45</v>
      </c>
      <c r="N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O855">
        <v>854</v>
      </c>
    </row>
    <row r="856" spans="1:15" hidden="1" x14ac:dyDescent="0.2">
      <c r="A856" t="s">
        <v>4123</v>
      </c>
      <c r="B856" t="s">
        <v>604</v>
      </c>
      <c r="E856" t="str">
        <f t="shared" si="13"/>
        <v>weiblichGenus</v>
      </c>
      <c r="G856" t="s">
        <v>37</v>
      </c>
      <c r="J856" t="s">
        <v>1572</v>
      </c>
      <c r="K856" t="s">
        <v>45</v>
      </c>
      <c r="N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O856">
        <v>855</v>
      </c>
    </row>
    <row r="857" spans="1:15" hidden="1" x14ac:dyDescent="0.2">
      <c r="A857" t="s">
        <v>4217</v>
      </c>
      <c r="B857" t="s">
        <v>509</v>
      </c>
      <c r="E857" t="str">
        <f t="shared" si="13"/>
        <v>weiblichGenus</v>
      </c>
      <c r="G857" t="s">
        <v>37</v>
      </c>
      <c r="J857" t="s">
        <v>1573</v>
      </c>
      <c r="K857" t="s">
        <v>45</v>
      </c>
      <c r="N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O857">
        <v>856</v>
      </c>
    </row>
    <row r="858" spans="1:15" hidden="1" x14ac:dyDescent="0.2">
      <c r="A858" t="s">
        <v>4252</v>
      </c>
      <c r="B858" t="s">
        <v>605</v>
      </c>
      <c r="E858" t="str">
        <f t="shared" si="13"/>
        <v>weiblichGenus</v>
      </c>
      <c r="G858" t="s">
        <v>37</v>
      </c>
      <c r="J858" t="s">
        <v>1574</v>
      </c>
      <c r="K858" t="s">
        <v>45</v>
      </c>
      <c r="N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O858">
        <v>857</v>
      </c>
    </row>
    <row r="859" spans="1:15" hidden="1" x14ac:dyDescent="0.2">
      <c r="A859" t="s">
        <v>4253</v>
      </c>
      <c r="B859" t="s">
        <v>606</v>
      </c>
      <c r="E859" t="str">
        <f t="shared" si="13"/>
        <v>weiblichGenus</v>
      </c>
      <c r="G859" t="s">
        <v>37</v>
      </c>
      <c r="J859" t="s">
        <v>1575</v>
      </c>
      <c r="K859" t="s">
        <v>45</v>
      </c>
      <c r="N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O859">
        <v>858</v>
      </c>
    </row>
    <row r="860" spans="1:15" hidden="1" x14ac:dyDescent="0.2">
      <c r="A860" t="s">
        <v>4220</v>
      </c>
      <c r="B860" t="s">
        <v>571</v>
      </c>
      <c r="E860" t="str">
        <f t="shared" si="13"/>
        <v>weiblichGenus</v>
      </c>
      <c r="G860" t="s">
        <v>37</v>
      </c>
      <c r="J860" t="s">
        <v>1576</v>
      </c>
      <c r="K860" t="s">
        <v>45</v>
      </c>
      <c r="N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O860">
        <v>859</v>
      </c>
    </row>
    <row r="861" spans="1:15" hidden="1" x14ac:dyDescent="0.2">
      <c r="A861" t="s">
        <v>4254</v>
      </c>
      <c r="B861" t="s">
        <v>607</v>
      </c>
      <c r="E861" t="str">
        <f t="shared" si="13"/>
        <v>weiblichGenus</v>
      </c>
      <c r="G861" t="s">
        <v>37</v>
      </c>
      <c r="J861" t="s">
        <v>1577</v>
      </c>
      <c r="K861" t="s">
        <v>45</v>
      </c>
      <c r="N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O861">
        <v>860</v>
      </c>
    </row>
    <row r="862" spans="1:15" hidden="1" x14ac:dyDescent="0.2">
      <c r="A862" t="s">
        <v>4124</v>
      </c>
      <c r="B862" t="s">
        <v>608</v>
      </c>
      <c r="E862" t="str">
        <f t="shared" si="13"/>
        <v>weiblichGenus</v>
      </c>
      <c r="G862" t="s">
        <v>37</v>
      </c>
      <c r="J862" t="s">
        <v>1578</v>
      </c>
      <c r="K862" t="s">
        <v>45</v>
      </c>
      <c r="N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O862">
        <v>861</v>
      </c>
    </row>
    <row r="863" spans="1:15" hidden="1" x14ac:dyDescent="0.2">
      <c r="A863" t="s">
        <v>4187</v>
      </c>
      <c r="B863" t="s">
        <v>538</v>
      </c>
      <c r="E863" t="str">
        <f t="shared" si="13"/>
        <v>weiblichGenus</v>
      </c>
      <c r="G863" t="s">
        <v>37</v>
      </c>
      <c r="J863" t="s">
        <v>1579</v>
      </c>
      <c r="K863" t="s">
        <v>45</v>
      </c>
      <c r="N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O863">
        <v>862</v>
      </c>
    </row>
    <row r="864" spans="1:15" hidden="1" x14ac:dyDescent="0.2">
      <c r="A864" t="s">
        <v>4177</v>
      </c>
      <c r="B864" t="s">
        <v>527</v>
      </c>
      <c r="E864" t="str">
        <f t="shared" si="13"/>
        <v>weiblichGenus</v>
      </c>
      <c r="G864" t="s">
        <v>37</v>
      </c>
      <c r="J864" t="s">
        <v>1580</v>
      </c>
      <c r="K864" t="s">
        <v>45</v>
      </c>
      <c r="N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O864">
        <v>863</v>
      </c>
    </row>
    <row r="865" spans="1:15" hidden="1" x14ac:dyDescent="0.2">
      <c r="A865" t="s">
        <v>4188</v>
      </c>
      <c r="B865" t="s">
        <v>539</v>
      </c>
      <c r="E865" t="str">
        <f t="shared" si="13"/>
        <v>weiblichGenus</v>
      </c>
      <c r="G865" t="s">
        <v>37</v>
      </c>
      <c r="J865" t="s">
        <v>1581</v>
      </c>
      <c r="K865" t="s">
        <v>45</v>
      </c>
      <c r="N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O865">
        <v>864</v>
      </c>
    </row>
    <row r="866" spans="1:15" hidden="1" x14ac:dyDescent="0.2">
      <c r="A866" t="s">
        <v>4255</v>
      </c>
      <c r="B866" t="s">
        <v>460</v>
      </c>
      <c r="E866" t="str">
        <f t="shared" si="13"/>
        <v>weiblichGenus</v>
      </c>
      <c r="G866" t="s">
        <v>37</v>
      </c>
      <c r="J866" t="s">
        <v>1582</v>
      </c>
      <c r="K866" t="s">
        <v>45</v>
      </c>
      <c r="N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O866">
        <v>865</v>
      </c>
    </row>
    <row r="867" spans="1:15" hidden="1" x14ac:dyDescent="0.2">
      <c r="A867" t="s">
        <v>4136</v>
      </c>
      <c r="B867" t="s">
        <v>488</v>
      </c>
      <c r="E867" t="str">
        <f t="shared" si="13"/>
        <v>weiblichGenus</v>
      </c>
      <c r="G867" t="s">
        <v>37</v>
      </c>
      <c r="J867" t="s">
        <v>1583</v>
      </c>
      <c r="K867" t="s">
        <v>45</v>
      </c>
      <c r="N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O867">
        <v>866</v>
      </c>
    </row>
    <row r="868" spans="1:15" hidden="1" x14ac:dyDescent="0.2">
      <c r="A868" t="s">
        <v>4132</v>
      </c>
      <c r="B868" t="s">
        <v>484</v>
      </c>
      <c r="E868" t="str">
        <f t="shared" si="13"/>
        <v>weiblichGenus</v>
      </c>
      <c r="G868" t="s">
        <v>37</v>
      </c>
      <c r="J868" t="s">
        <v>1584</v>
      </c>
      <c r="K868" t="s">
        <v>45</v>
      </c>
      <c r="N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O868">
        <v>867</v>
      </c>
    </row>
    <row r="869" spans="1:15" hidden="1" x14ac:dyDescent="0.2">
      <c r="A869" t="s">
        <v>4134</v>
      </c>
      <c r="B869" t="s">
        <v>486</v>
      </c>
      <c r="E869" t="str">
        <f t="shared" si="13"/>
        <v>weiblichGenus</v>
      </c>
      <c r="G869" t="s">
        <v>37</v>
      </c>
      <c r="J869" t="s">
        <v>1585</v>
      </c>
      <c r="K869" t="s">
        <v>45</v>
      </c>
      <c r="N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O869">
        <v>868</v>
      </c>
    </row>
    <row r="870" spans="1:15" hidden="1" x14ac:dyDescent="0.2">
      <c r="A870" t="s">
        <v>4109</v>
      </c>
      <c r="B870" t="s">
        <v>462</v>
      </c>
      <c r="E870" t="str">
        <f t="shared" si="13"/>
        <v>weiblichGenus</v>
      </c>
      <c r="G870" t="s">
        <v>37</v>
      </c>
      <c r="J870" t="s">
        <v>1586</v>
      </c>
      <c r="K870" t="s">
        <v>45</v>
      </c>
      <c r="N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O870">
        <v>869</v>
      </c>
    </row>
    <row r="871" spans="1:15" hidden="1" x14ac:dyDescent="0.2">
      <c r="A871" t="s">
        <v>4179</v>
      </c>
      <c r="B871" t="s">
        <v>529</v>
      </c>
      <c r="E871" t="str">
        <f t="shared" si="13"/>
        <v>weiblichGenus</v>
      </c>
      <c r="G871" t="s">
        <v>37</v>
      </c>
      <c r="J871" t="s">
        <v>1587</v>
      </c>
      <c r="K871" t="s">
        <v>45</v>
      </c>
      <c r="N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O871">
        <v>870</v>
      </c>
    </row>
    <row r="872" spans="1:15" hidden="1" x14ac:dyDescent="0.2">
      <c r="A872" t="s">
        <v>4157</v>
      </c>
      <c r="B872" t="s">
        <v>609</v>
      </c>
      <c r="E872" t="str">
        <f t="shared" si="13"/>
        <v>weiblichGenus</v>
      </c>
      <c r="G872" t="s">
        <v>37</v>
      </c>
      <c r="J872" t="s">
        <v>1588</v>
      </c>
      <c r="K872" t="s">
        <v>45</v>
      </c>
      <c r="N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O872">
        <v>871</v>
      </c>
    </row>
    <row r="873" spans="1:15" hidden="1" x14ac:dyDescent="0.2">
      <c r="A873" t="s">
        <v>4256</v>
      </c>
      <c r="B873" t="s">
        <v>610</v>
      </c>
      <c r="E873" t="str">
        <f t="shared" si="13"/>
        <v>weiblichGenus</v>
      </c>
      <c r="G873" t="s">
        <v>37</v>
      </c>
      <c r="J873" t="s">
        <v>1589</v>
      </c>
      <c r="K873" t="s">
        <v>45</v>
      </c>
      <c r="N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O873">
        <v>872</v>
      </c>
    </row>
    <row r="874" spans="1:15" hidden="1" x14ac:dyDescent="0.2">
      <c r="A874" t="s">
        <v>4257</v>
      </c>
      <c r="B874" t="s">
        <v>611</v>
      </c>
      <c r="E874" t="str">
        <f t="shared" si="13"/>
        <v>weiblichGenus</v>
      </c>
      <c r="G874" t="s">
        <v>37</v>
      </c>
      <c r="J874" t="s">
        <v>1590</v>
      </c>
      <c r="K874" t="s">
        <v>45</v>
      </c>
      <c r="N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O874">
        <v>873</v>
      </c>
    </row>
    <row r="875" spans="1:15" hidden="1" x14ac:dyDescent="0.2">
      <c r="A875" t="s">
        <v>4139</v>
      </c>
      <c r="B875" t="s">
        <v>491</v>
      </c>
      <c r="E875" t="str">
        <f t="shared" si="13"/>
        <v>weiblichGenus</v>
      </c>
      <c r="G875" t="s">
        <v>37</v>
      </c>
      <c r="J875" t="s">
        <v>1591</v>
      </c>
      <c r="K875" t="s">
        <v>45</v>
      </c>
      <c r="N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O875">
        <v>874</v>
      </c>
    </row>
    <row r="876" spans="1:15" hidden="1" x14ac:dyDescent="0.2">
      <c r="A876" t="s">
        <v>4128</v>
      </c>
      <c r="B876" t="s">
        <v>612</v>
      </c>
      <c r="E876" t="str">
        <f t="shared" si="13"/>
        <v>weiblichGenus</v>
      </c>
      <c r="G876" t="s">
        <v>37</v>
      </c>
      <c r="J876" t="s">
        <v>1592</v>
      </c>
      <c r="K876" t="s">
        <v>45</v>
      </c>
      <c r="N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O876">
        <v>875</v>
      </c>
    </row>
    <row r="877" spans="1:15" hidden="1" x14ac:dyDescent="0.2">
      <c r="A877" t="s">
        <v>4258</v>
      </c>
      <c r="B877" t="s">
        <v>613</v>
      </c>
      <c r="E877" t="str">
        <f t="shared" si="13"/>
        <v>weiblichGenus</v>
      </c>
      <c r="G877" t="s">
        <v>37</v>
      </c>
      <c r="J877" t="s">
        <v>1593</v>
      </c>
      <c r="K877" t="s">
        <v>45</v>
      </c>
      <c r="N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O877">
        <v>876</v>
      </c>
    </row>
    <row r="878" spans="1:15" hidden="1" x14ac:dyDescent="0.2">
      <c r="A878" t="s">
        <v>4161</v>
      </c>
      <c r="B878" t="s">
        <v>512</v>
      </c>
      <c r="E878" t="str">
        <f t="shared" si="13"/>
        <v>weiblichGenus</v>
      </c>
      <c r="G878" t="s">
        <v>37</v>
      </c>
      <c r="J878" t="s">
        <v>1594</v>
      </c>
      <c r="K878" t="s">
        <v>45</v>
      </c>
      <c r="N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O878">
        <v>877</v>
      </c>
    </row>
    <row r="879" spans="1:15" hidden="1" x14ac:dyDescent="0.2">
      <c r="A879" t="s">
        <v>4259</v>
      </c>
      <c r="B879" t="s">
        <v>614</v>
      </c>
      <c r="E879" t="str">
        <f t="shared" si="13"/>
        <v>weiblichGenus</v>
      </c>
      <c r="G879" t="s">
        <v>37</v>
      </c>
      <c r="J879" t="s">
        <v>1595</v>
      </c>
      <c r="K879" t="s">
        <v>45</v>
      </c>
      <c r="N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O879">
        <v>878</v>
      </c>
    </row>
    <row r="880" spans="1:15" hidden="1" x14ac:dyDescent="0.2">
      <c r="A880" t="s">
        <v>4260</v>
      </c>
      <c r="B880" t="s">
        <v>567</v>
      </c>
      <c r="E880" t="str">
        <f t="shared" si="13"/>
        <v>weiblichGenus</v>
      </c>
      <c r="G880" t="s">
        <v>37</v>
      </c>
      <c r="J880" t="s">
        <v>1596</v>
      </c>
      <c r="K880" t="s">
        <v>45</v>
      </c>
      <c r="N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O880">
        <v>879</v>
      </c>
    </row>
    <row r="881" spans="1:15" hidden="1" x14ac:dyDescent="0.2">
      <c r="A881" t="s">
        <v>4261</v>
      </c>
      <c r="B881" t="s">
        <v>615</v>
      </c>
      <c r="E881" t="str">
        <f t="shared" si="13"/>
        <v>weiblichGenus</v>
      </c>
      <c r="G881" t="s">
        <v>37</v>
      </c>
      <c r="J881" t="s">
        <v>1597</v>
      </c>
      <c r="K881" t="s">
        <v>45</v>
      </c>
      <c r="N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O881">
        <v>880</v>
      </c>
    </row>
    <row r="882" spans="1:15" hidden="1" x14ac:dyDescent="0.2">
      <c r="A882" t="s">
        <v>4262</v>
      </c>
      <c r="B882" t="s">
        <v>616</v>
      </c>
      <c r="E882" t="str">
        <f t="shared" si="13"/>
        <v>weiblichGenus</v>
      </c>
      <c r="G882" t="s">
        <v>37</v>
      </c>
      <c r="J882" t="s">
        <v>1598</v>
      </c>
      <c r="K882" t="s">
        <v>45</v>
      </c>
      <c r="N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O882">
        <v>881</v>
      </c>
    </row>
    <row r="883" spans="1:15" hidden="1" x14ac:dyDescent="0.2">
      <c r="A883" t="s">
        <v>4133</v>
      </c>
      <c r="B883" t="s">
        <v>485</v>
      </c>
      <c r="E883" t="str">
        <f t="shared" si="13"/>
        <v>weiblichGenus</v>
      </c>
      <c r="G883" t="s">
        <v>37</v>
      </c>
      <c r="J883" t="s">
        <v>1599</v>
      </c>
      <c r="K883" t="s">
        <v>45</v>
      </c>
      <c r="N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O883">
        <v>882</v>
      </c>
    </row>
    <row r="884" spans="1:15" hidden="1" x14ac:dyDescent="0.2">
      <c r="A884" t="s">
        <v>4263</v>
      </c>
      <c r="B884" t="s">
        <v>617</v>
      </c>
      <c r="E884" t="str">
        <f t="shared" si="13"/>
        <v>weiblichGenus</v>
      </c>
      <c r="G884" t="s">
        <v>37</v>
      </c>
      <c r="J884" t="s">
        <v>1600</v>
      </c>
      <c r="K884" t="s">
        <v>45</v>
      </c>
      <c r="N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O884">
        <v>883</v>
      </c>
    </row>
    <row r="885" spans="1:15" hidden="1" x14ac:dyDescent="0.2">
      <c r="A885" t="s">
        <v>4264</v>
      </c>
      <c r="B885" t="s">
        <v>618</v>
      </c>
      <c r="E885" t="str">
        <f t="shared" si="13"/>
        <v>weiblichGenus</v>
      </c>
      <c r="G885" t="s">
        <v>37</v>
      </c>
      <c r="J885" t="s">
        <v>1601</v>
      </c>
      <c r="K885" t="s">
        <v>45</v>
      </c>
      <c r="N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O885">
        <v>884</v>
      </c>
    </row>
    <row r="886" spans="1:15" hidden="1" x14ac:dyDescent="0.2">
      <c r="A886" t="s">
        <v>4265</v>
      </c>
      <c r="B886" t="s">
        <v>619</v>
      </c>
      <c r="E886" t="str">
        <f t="shared" si="13"/>
        <v>weiblichGenus</v>
      </c>
      <c r="G886" t="s">
        <v>37</v>
      </c>
      <c r="J886" t="s">
        <v>1602</v>
      </c>
      <c r="K886" t="s">
        <v>45</v>
      </c>
      <c r="N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O886">
        <v>885</v>
      </c>
    </row>
    <row r="887" spans="1:15" hidden="1" x14ac:dyDescent="0.2">
      <c r="A887" t="s">
        <v>4106</v>
      </c>
      <c r="B887" t="s">
        <v>459</v>
      </c>
      <c r="E887" t="str">
        <f t="shared" si="13"/>
        <v>weiblichGenus</v>
      </c>
      <c r="G887" t="s">
        <v>37</v>
      </c>
      <c r="J887" t="s">
        <v>1603</v>
      </c>
      <c r="K887" t="s">
        <v>45</v>
      </c>
      <c r="N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O887">
        <v>886</v>
      </c>
    </row>
    <row r="888" spans="1:15" hidden="1" x14ac:dyDescent="0.2">
      <c r="A888" t="s">
        <v>4266</v>
      </c>
      <c r="B888" t="s">
        <v>620</v>
      </c>
      <c r="E888" t="str">
        <f t="shared" si="13"/>
        <v>weiblichGenus</v>
      </c>
      <c r="G888" t="s">
        <v>37</v>
      </c>
      <c r="J888" t="s">
        <v>1604</v>
      </c>
      <c r="K888" t="s">
        <v>45</v>
      </c>
      <c r="N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O888">
        <v>887</v>
      </c>
    </row>
    <row r="889" spans="1:15" hidden="1" x14ac:dyDescent="0.2">
      <c r="A889" t="s">
        <v>4267</v>
      </c>
      <c r="B889" t="s">
        <v>621</v>
      </c>
      <c r="E889" t="str">
        <f t="shared" si="13"/>
        <v>weiblichGenus</v>
      </c>
      <c r="G889" t="s">
        <v>37</v>
      </c>
      <c r="J889" t="s">
        <v>1605</v>
      </c>
      <c r="K889" t="s">
        <v>45</v>
      </c>
      <c r="N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O889">
        <v>888</v>
      </c>
    </row>
    <row r="890" spans="1:15" hidden="1" x14ac:dyDescent="0.2">
      <c r="A890" t="s">
        <v>4268</v>
      </c>
      <c r="B890" t="s">
        <v>622</v>
      </c>
      <c r="E890" t="str">
        <f t="shared" si="13"/>
        <v>weiblichGenus</v>
      </c>
      <c r="G890" t="s">
        <v>37</v>
      </c>
      <c r="J890" t="s">
        <v>1606</v>
      </c>
      <c r="K890" t="s">
        <v>45</v>
      </c>
      <c r="N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O890">
        <v>889</v>
      </c>
    </row>
    <row r="891" spans="1:15" hidden="1" x14ac:dyDescent="0.2">
      <c r="A891" t="s">
        <v>4269</v>
      </c>
      <c r="B891" t="s">
        <v>623</v>
      </c>
      <c r="E891" t="str">
        <f t="shared" si="13"/>
        <v>weiblichGenus</v>
      </c>
      <c r="G891" t="s">
        <v>37</v>
      </c>
      <c r="J891" t="s">
        <v>1607</v>
      </c>
      <c r="K891" t="s">
        <v>45</v>
      </c>
      <c r="N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O891">
        <v>890</v>
      </c>
    </row>
    <row r="892" spans="1:15" hidden="1" x14ac:dyDescent="0.2">
      <c r="A892" t="s">
        <v>4270</v>
      </c>
      <c r="B892" t="s">
        <v>624</v>
      </c>
      <c r="E892" t="str">
        <f t="shared" si="13"/>
        <v>weiblichGenus</v>
      </c>
      <c r="G892" t="s">
        <v>37</v>
      </c>
      <c r="J892" t="s">
        <v>1608</v>
      </c>
      <c r="K892" t="s">
        <v>45</v>
      </c>
      <c r="N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O892">
        <v>891</v>
      </c>
    </row>
    <row r="893" spans="1:15" hidden="1" x14ac:dyDescent="0.2">
      <c r="A893" t="s">
        <v>4139</v>
      </c>
      <c r="B893" t="s">
        <v>491</v>
      </c>
      <c r="E893" t="str">
        <f t="shared" si="13"/>
        <v>weiblichGenus</v>
      </c>
      <c r="G893" t="s">
        <v>37</v>
      </c>
      <c r="J893" t="s">
        <v>1609</v>
      </c>
      <c r="K893" t="s">
        <v>45</v>
      </c>
      <c r="N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O893">
        <v>892</v>
      </c>
    </row>
    <row r="894" spans="1:15" hidden="1" x14ac:dyDescent="0.2">
      <c r="A894" t="s">
        <v>4108</v>
      </c>
      <c r="B894" t="s">
        <v>461</v>
      </c>
      <c r="E894" t="str">
        <f t="shared" si="13"/>
        <v>weiblichGenus</v>
      </c>
      <c r="G894" t="s">
        <v>37</v>
      </c>
      <c r="J894" t="s">
        <v>1610</v>
      </c>
      <c r="K894" t="s">
        <v>45</v>
      </c>
      <c r="N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O894">
        <v>893</v>
      </c>
    </row>
    <row r="895" spans="1:15" hidden="1" x14ac:dyDescent="0.2">
      <c r="A895" t="s">
        <v>4271</v>
      </c>
      <c r="B895" t="s">
        <v>625</v>
      </c>
      <c r="E895" t="str">
        <f t="shared" si="13"/>
        <v>weiblichGenus</v>
      </c>
      <c r="G895" t="s">
        <v>37</v>
      </c>
      <c r="J895" t="s">
        <v>1611</v>
      </c>
      <c r="K895" t="s">
        <v>45</v>
      </c>
      <c r="N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O895">
        <v>894</v>
      </c>
    </row>
    <row r="896" spans="1:15" hidden="1" x14ac:dyDescent="0.2">
      <c r="A896" t="s">
        <v>4272</v>
      </c>
      <c r="B896" t="s">
        <v>626</v>
      </c>
      <c r="E896" t="str">
        <f t="shared" si="13"/>
        <v>weiblichGenus</v>
      </c>
      <c r="G896" t="s">
        <v>37</v>
      </c>
      <c r="J896" t="s">
        <v>1612</v>
      </c>
      <c r="K896" t="s">
        <v>45</v>
      </c>
      <c r="N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O896">
        <v>895</v>
      </c>
    </row>
    <row r="897" spans="1:15" hidden="1" x14ac:dyDescent="0.2">
      <c r="A897" t="s">
        <v>4273</v>
      </c>
      <c r="B897" t="s">
        <v>627</v>
      </c>
      <c r="E897" t="str">
        <f t="shared" si="13"/>
        <v>weiblichGenus</v>
      </c>
      <c r="G897" t="s">
        <v>37</v>
      </c>
      <c r="J897" t="s">
        <v>1613</v>
      </c>
      <c r="K897" t="s">
        <v>45</v>
      </c>
      <c r="N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O897">
        <v>896</v>
      </c>
    </row>
    <row r="898" spans="1:15" hidden="1" x14ac:dyDescent="0.2">
      <c r="A898" t="s">
        <v>4274</v>
      </c>
      <c r="B898" t="s">
        <v>628</v>
      </c>
      <c r="E898" t="str">
        <f t="shared" ref="E898:E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G898" t="s">
        <v>37</v>
      </c>
      <c r="J898" t="s">
        <v>1614</v>
      </c>
      <c r="K898" t="s">
        <v>45</v>
      </c>
      <c r="N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O898">
        <v>897</v>
      </c>
    </row>
    <row r="899" spans="1:15" hidden="1" x14ac:dyDescent="0.2">
      <c r="A899" t="s">
        <v>4275</v>
      </c>
      <c r="B899" t="s">
        <v>629</v>
      </c>
      <c r="E899" t="str">
        <f t="shared" si="14"/>
        <v>weiblichGenus</v>
      </c>
      <c r="G899" t="s">
        <v>37</v>
      </c>
      <c r="J899" t="s">
        <v>1615</v>
      </c>
      <c r="K899" t="s">
        <v>45</v>
      </c>
      <c r="N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O899">
        <v>898</v>
      </c>
    </row>
    <row r="900" spans="1:15" hidden="1" x14ac:dyDescent="0.2">
      <c r="A900" t="s">
        <v>4276</v>
      </c>
      <c r="B900" t="s">
        <v>630</v>
      </c>
      <c r="E900" t="str">
        <f t="shared" si="14"/>
        <v>weiblichGenus</v>
      </c>
      <c r="G900" t="s">
        <v>37</v>
      </c>
      <c r="J900" t="s">
        <v>1616</v>
      </c>
      <c r="K900" t="s">
        <v>45</v>
      </c>
      <c r="N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O900">
        <v>899</v>
      </c>
    </row>
    <row r="901" spans="1:15" hidden="1" x14ac:dyDescent="0.2">
      <c r="A901" t="s">
        <v>4277</v>
      </c>
      <c r="B901" t="s">
        <v>631</v>
      </c>
      <c r="E901" t="str">
        <f t="shared" si="14"/>
        <v>weiblichGenus</v>
      </c>
      <c r="G901" t="s">
        <v>37</v>
      </c>
      <c r="J901" t="s">
        <v>1617</v>
      </c>
      <c r="K901" t="s">
        <v>45</v>
      </c>
      <c r="N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O901">
        <v>900</v>
      </c>
    </row>
    <row r="902" spans="1:15" hidden="1" x14ac:dyDescent="0.2">
      <c r="A902" t="s">
        <v>4118</v>
      </c>
      <c r="B902" t="s">
        <v>471</v>
      </c>
      <c r="E902" t="str">
        <f t="shared" si="14"/>
        <v>weiblichGenus</v>
      </c>
      <c r="G902" t="s">
        <v>37</v>
      </c>
      <c r="J902" t="s">
        <v>1618</v>
      </c>
      <c r="K902" t="s">
        <v>45</v>
      </c>
      <c r="N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O902">
        <v>901</v>
      </c>
    </row>
    <row r="903" spans="1:15" hidden="1" x14ac:dyDescent="0.2">
      <c r="A903" t="s">
        <v>4278</v>
      </c>
      <c r="B903" t="s">
        <v>632</v>
      </c>
      <c r="E903" t="str">
        <f t="shared" si="14"/>
        <v>weiblichGenus</v>
      </c>
      <c r="G903" t="s">
        <v>37</v>
      </c>
      <c r="J903" t="s">
        <v>1619</v>
      </c>
      <c r="K903" t="s">
        <v>45</v>
      </c>
      <c r="N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O903">
        <v>902</v>
      </c>
    </row>
    <row r="904" spans="1:15" hidden="1" x14ac:dyDescent="0.2">
      <c r="A904" t="s">
        <v>4279</v>
      </c>
      <c r="B904" t="s">
        <v>633</v>
      </c>
      <c r="E904" t="str">
        <f t="shared" si="14"/>
        <v>weiblichGenus</v>
      </c>
      <c r="G904" t="s">
        <v>37</v>
      </c>
      <c r="J904" t="s">
        <v>1620</v>
      </c>
      <c r="K904" t="s">
        <v>45</v>
      </c>
      <c r="N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O904">
        <v>903</v>
      </c>
    </row>
    <row r="905" spans="1:15" hidden="1" x14ac:dyDescent="0.2">
      <c r="A905" t="s">
        <v>4280</v>
      </c>
      <c r="B905" t="s">
        <v>634</v>
      </c>
      <c r="E905" t="str">
        <f t="shared" si="14"/>
        <v>weiblichGenus</v>
      </c>
      <c r="G905" t="s">
        <v>37</v>
      </c>
      <c r="J905" t="s">
        <v>1621</v>
      </c>
      <c r="K905" t="s">
        <v>45</v>
      </c>
      <c r="N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O905">
        <v>904</v>
      </c>
    </row>
    <row r="906" spans="1:15" hidden="1" x14ac:dyDescent="0.2">
      <c r="A906" t="s">
        <v>4281</v>
      </c>
      <c r="B906" t="s">
        <v>635</v>
      </c>
      <c r="E906" t="str">
        <f t="shared" si="14"/>
        <v>weiblichGenus</v>
      </c>
      <c r="G906" t="s">
        <v>37</v>
      </c>
      <c r="J906" t="s">
        <v>1622</v>
      </c>
      <c r="K906" t="s">
        <v>45</v>
      </c>
      <c r="N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O906">
        <v>905</v>
      </c>
    </row>
    <row r="907" spans="1:15" hidden="1" x14ac:dyDescent="0.2">
      <c r="A907" t="s">
        <v>4282</v>
      </c>
      <c r="B907" t="s">
        <v>636</v>
      </c>
      <c r="E907" t="str">
        <f t="shared" si="14"/>
        <v>weiblichGenus</v>
      </c>
      <c r="G907" t="s">
        <v>37</v>
      </c>
      <c r="J907" t="s">
        <v>1623</v>
      </c>
      <c r="K907" t="s">
        <v>45</v>
      </c>
      <c r="N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O907">
        <v>906</v>
      </c>
    </row>
    <row r="908" spans="1:15" hidden="1" x14ac:dyDescent="0.2">
      <c r="A908" t="s">
        <v>4283</v>
      </c>
      <c r="B908" t="s">
        <v>637</v>
      </c>
      <c r="E908" t="str">
        <f t="shared" si="14"/>
        <v>weiblichGenus</v>
      </c>
      <c r="G908" t="s">
        <v>37</v>
      </c>
      <c r="J908" t="s">
        <v>1624</v>
      </c>
      <c r="K908" t="s">
        <v>45</v>
      </c>
      <c r="N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O908">
        <v>907</v>
      </c>
    </row>
    <row r="909" spans="1:15" hidden="1" x14ac:dyDescent="0.2">
      <c r="A909" t="s">
        <v>4284</v>
      </c>
      <c r="B909" t="s">
        <v>638</v>
      </c>
      <c r="E909" t="str">
        <f t="shared" si="14"/>
        <v>weiblichGenus</v>
      </c>
      <c r="G909" t="s">
        <v>37</v>
      </c>
      <c r="J909" t="s">
        <v>1625</v>
      </c>
      <c r="K909" t="s">
        <v>45</v>
      </c>
      <c r="N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O909">
        <v>908</v>
      </c>
    </row>
    <row r="910" spans="1:15" hidden="1" x14ac:dyDescent="0.2">
      <c r="A910" t="s">
        <v>4285</v>
      </c>
      <c r="B910" t="s">
        <v>639</v>
      </c>
      <c r="E910" t="str">
        <f t="shared" si="14"/>
        <v>weiblichGenus</v>
      </c>
      <c r="G910" t="s">
        <v>37</v>
      </c>
      <c r="J910" t="s">
        <v>1626</v>
      </c>
      <c r="K910" t="s">
        <v>45</v>
      </c>
      <c r="N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O910">
        <v>909</v>
      </c>
    </row>
    <row r="911" spans="1:15" hidden="1" x14ac:dyDescent="0.2">
      <c r="A911" t="s">
        <v>4229</v>
      </c>
      <c r="B911" t="s">
        <v>580</v>
      </c>
      <c r="E911" t="str">
        <f t="shared" si="14"/>
        <v>weiblichGenus</v>
      </c>
      <c r="G911" t="s">
        <v>37</v>
      </c>
      <c r="J911" t="s">
        <v>1627</v>
      </c>
      <c r="K911" t="s">
        <v>45</v>
      </c>
      <c r="N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O911">
        <v>910</v>
      </c>
    </row>
    <row r="912" spans="1:15" hidden="1" x14ac:dyDescent="0.2">
      <c r="A912" t="s">
        <v>4232</v>
      </c>
      <c r="B912" t="s">
        <v>582</v>
      </c>
      <c r="E912" t="str">
        <f t="shared" si="14"/>
        <v>weiblichGenus</v>
      </c>
      <c r="G912" t="s">
        <v>37</v>
      </c>
      <c r="J912" t="s">
        <v>1628</v>
      </c>
      <c r="K912" t="s">
        <v>45</v>
      </c>
      <c r="N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O912">
        <v>911</v>
      </c>
    </row>
    <row r="913" spans="1:15" hidden="1" x14ac:dyDescent="0.2">
      <c r="A913" t="s">
        <v>4286</v>
      </c>
      <c r="B913" t="s">
        <v>640</v>
      </c>
      <c r="E913" t="str">
        <f t="shared" si="14"/>
        <v>weiblichGenus</v>
      </c>
      <c r="G913" t="s">
        <v>37</v>
      </c>
      <c r="J913" t="s">
        <v>1629</v>
      </c>
      <c r="K913" t="s">
        <v>45</v>
      </c>
      <c r="N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O913">
        <v>912</v>
      </c>
    </row>
    <row r="914" spans="1:15" hidden="1" x14ac:dyDescent="0.2">
      <c r="A914" t="s">
        <v>4287</v>
      </c>
      <c r="B914" t="s">
        <v>641</v>
      </c>
      <c r="E914" t="str">
        <f t="shared" si="14"/>
        <v>weiblichGenus</v>
      </c>
      <c r="G914" t="s">
        <v>37</v>
      </c>
      <c r="J914" t="s">
        <v>1630</v>
      </c>
      <c r="K914" t="s">
        <v>45</v>
      </c>
      <c r="N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O914">
        <v>913</v>
      </c>
    </row>
    <row r="915" spans="1:15" hidden="1" x14ac:dyDescent="0.2">
      <c r="A915" t="s">
        <v>4288</v>
      </c>
      <c r="B915" t="s">
        <v>642</v>
      </c>
      <c r="E915" t="str">
        <f t="shared" si="14"/>
        <v>weiblichGenus</v>
      </c>
      <c r="G915" t="s">
        <v>37</v>
      </c>
      <c r="J915" t="s">
        <v>1631</v>
      </c>
      <c r="K915" t="s">
        <v>45</v>
      </c>
      <c r="N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O915">
        <v>914</v>
      </c>
    </row>
    <row r="916" spans="1:15" hidden="1" x14ac:dyDescent="0.2">
      <c r="A916" t="s">
        <v>4289</v>
      </c>
      <c r="B916" t="s">
        <v>643</v>
      </c>
      <c r="E916" t="str">
        <f t="shared" si="14"/>
        <v>weiblichGenus</v>
      </c>
      <c r="G916" t="s">
        <v>37</v>
      </c>
      <c r="J916" t="s">
        <v>1632</v>
      </c>
      <c r="K916" t="s">
        <v>45</v>
      </c>
      <c r="N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O916">
        <v>915</v>
      </c>
    </row>
    <row r="917" spans="1:15" hidden="1" x14ac:dyDescent="0.2">
      <c r="A917" t="s">
        <v>4290</v>
      </c>
      <c r="B917" t="s">
        <v>644</v>
      </c>
      <c r="E917" t="str">
        <f t="shared" si="14"/>
        <v>weiblichGenus</v>
      </c>
      <c r="G917" t="s">
        <v>37</v>
      </c>
      <c r="J917" t="s">
        <v>1633</v>
      </c>
      <c r="K917" t="s">
        <v>45</v>
      </c>
      <c r="N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O917">
        <v>916</v>
      </c>
    </row>
    <row r="918" spans="1:15" hidden="1" x14ac:dyDescent="0.2">
      <c r="A918" t="s">
        <v>4291</v>
      </c>
      <c r="B918" t="s">
        <v>645</v>
      </c>
      <c r="E918" t="str">
        <f t="shared" si="14"/>
        <v>weiblichGenus</v>
      </c>
      <c r="G918" t="s">
        <v>37</v>
      </c>
      <c r="J918" t="s">
        <v>1634</v>
      </c>
      <c r="K918" t="s">
        <v>45</v>
      </c>
      <c r="N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O918">
        <v>917</v>
      </c>
    </row>
    <row r="919" spans="1:15" hidden="1" x14ac:dyDescent="0.2">
      <c r="A919" t="s">
        <v>4292</v>
      </c>
      <c r="B919" t="s">
        <v>573</v>
      </c>
      <c r="E919" t="str">
        <f t="shared" si="14"/>
        <v>weiblichGenus</v>
      </c>
      <c r="G919" t="s">
        <v>37</v>
      </c>
      <c r="J919" t="s">
        <v>1635</v>
      </c>
      <c r="K919" t="s">
        <v>45</v>
      </c>
      <c r="N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O919">
        <v>918</v>
      </c>
    </row>
    <row r="920" spans="1:15" hidden="1" x14ac:dyDescent="0.2">
      <c r="A920" t="s">
        <v>4293</v>
      </c>
      <c r="B920" t="s">
        <v>646</v>
      </c>
      <c r="E920" t="str">
        <f t="shared" si="14"/>
        <v>weiblichGenus</v>
      </c>
      <c r="G920" t="s">
        <v>37</v>
      </c>
      <c r="J920" t="s">
        <v>1636</v>
      </c>
      <c r="K920" t="s">
        <v>45</v>
      </c>
      <c r="N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O920">
        <v>919</v>
      </c>
    </row>
    <row r="921" spans="1:15" hidden="1" x14ac:dyDescent="0.2">
      <c r="A921" t="s">
        <v>4294</v>
      </c>
      <c r="B921" t="s">
        <v>647</v>
      </c>
      <c r="E921" t="str">
        <f t="shared" si="14"/>
        <v>weiblichGenus</v>
      </c>
      <c r="G921" t="s">
        <v>37</v>
      </c>
      <c r="J921" t="s">
        <v>1637</v>
      </c>
      <c r="K921" t="s">
        <v>45</v>
      </c>
      <c r="N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O921">
        <v>920</v>
      </c>
    </row>
    <row r="922" spans="1:15" hidden="1" x14ac:dyDescent="0.2">
      <c r="A922" t="s">
        <v>4295</v>
      </c>
      <c r="B922" t="s">
        <v>648</v>
      </c>
      <c r="E922" t="str">
        <f t="shared" si="14"/>
        <v>weiblichGenus</v>
      </c>
      <c r="G922" t="s">
        <v>37</v>
      </c>
      <c r="J922" t="s">
        <v>1638</v>
      </c>
      <c r="K922" t="s">
        <v>45</v>
      </c>
      <c r="N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O922">
        <v>921</v>
      </c>
    </row>
    <row r="923" spans="1:15" hidden="1" x14ac:dyDescent="0.2">
      <c r="A923" t="s">
        <v>4296</v>
      </c>
      <c r="B923" t="s">
        <v>649</v>
      </c>
      <c r="E923" t="str">
        <f t="shared" si="14"/>
        <v>weiblichGenus</v>
      </c>
      <c r="G923" t="s">
        <v>37</v>
      </c>
      <c r="J923" t="s">
        <v>1639</v>
      </c>
      <c r="K923" t="s">
        <v>45</v>
      </c>
      <c r="N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O923">
        <v>922</v>
      </c>
    </row>
    <row r="924" spans="1:15" hidden="1" x14ac:dyDescent="0.2">
      <c r="A924" t="s">
        <v>4297</v>
      </c>
      <c r="B924" t="s">
        <v>650</v>
      </c>
      <c r="E924" t="str">
        <f t="shared" si="14"/>
        <v>weiblichGenus</v>
      </c>
      <c r="G924" t="s">
        <v>37</v>
      </c>
      <c r="J924" t="s">
        <v>1640</v>
      </c>
      <c r="K924" t="s">
        <v>45</v>
      </c>
      <c r="N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O924">
        <v>923</v>
      </c>
    </row>
    <row r="925" spans="1:15" hidden="1" x14ac:dyDescent="0.2">
      <c r="A925" t="s">
        <v>4298</v>
      </c>
      <c r="B925" t="s">
        <v>651</v>
      </c>
      <c r="E925" t="str">
        <f t="shared" si="14"/>
        <v>weiblichGenus</v>
      </c>
      <c r="G925" t="s">
        <v>37</v>
      </c>
      <c r="J925" t="s">
        <v>1641</v>
      </c>
      <c r="K925" t="s">
        <v>45</v>
      </c>
      <c r="N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O925">
        <v>924</v>
      </c>
    </row>
    <row r="926" spans="1:15" hidden="1" x14ac:dyDescent="0.2">
      <c r="A926" t="s">
        <v>4299</v>
      </c>
      <c r="B926" t="s">
        <v>652</v>
      </c>
      <c r="E926" t="str">
        <f t="shared" si="14"/>
        <v>weiblichGenus</v>
      </c>
      <c r="G926" t="s">
        <v>37</v>
      </c>
      <c r="J926" t="s">
        <v>1642</v>
      </c>
      <c r="K926" t="s">
        <v>45</v>
      </c>
      <c r="N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O926">
        <v>925</v>
      </c>
    </row>
    <row r="927" spans="1:15" hidden="1" x14ac:dyDescent="0.2">
      <c r="A927" t="s">
        <v>4300</v>
      </c>
      <c r="B927" t="s">
        <v>653</v>
      </c>
      <c r="E927" t="str">
        <f t="shared" si="14"/>
        <v>weiblichGenus</v>
      </c>
      <c r="G927" t="s">
        <v>37</v>
      </c>
      <c r="J927" t="s">
        <v>1643</v>
      </c>
      <c r="K927" t="s">
        <v>45</v>
      </c>
      <c r="N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O927">
        <v>926</v>
      </c>
    </row>
    <row r="928" spans="1:15" hidden="1" x14ac:dyDescent="0.2">
      <c r="A928" t="s">
        <v>4301</v>
      </c>
      <c r="B928" t="s">
        <v>654</v>
      </c>
      <c r="E928" t="str">
        <f t="shared" si="14"/>
        <v>weiblichGenus</v>
      </c>
      <c r="G928" t="s">
        <v>37</v>
      </c>
      <c r="J928" t="s">
        <v>1644</v>
      </c>
      <c r="K928" t="s">
        <v>45</v>
      </c>
      <c r="N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O928">
        <v>927</v>
      </c>
    </row>
    <row r="929" spans="1:15" hidden="1" x14ac:dyDescent="0.2">
      <c r="A929" t="s">
        <v>4302</v>
      </c>
      <c r="B929" t="s">
        <v>655</v>
      </c>
      <c r="E929" t="str">
        <f t="shared" si="14"/>
        <v>weiblichGenus</v>
      </c>
      <c r="G929" t="s">
        <v>37</v>
      </c>
      <c r="J929" t="s">
        <v>1645</v>
      </c>
      <c r="K929" t="s">
        <v>45</v>
      </c>
      <c r="N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O929">
        <v>928</v>
      </c>
    </row>
    <row r="930" spans="1:15" hidden="1" x14ac:dyDescent="0.2">
      <c r="A930" t="s">
        <v>4303</v>
      </c>
      <c r="B930" t="s">
        <v>656</v>
      </c>
      <c r="E930" t="str">
        <f t="shared" si="14"/>
        <v>weiblichGenus</v>
      </c>
      <c r="G930" t="s">
        <v>37</v>
      </c>
      <c r="J930" t="s">
        <v>1646</v>
      </c>
      <c r="K930" t="s">
        <v>45</v>
      </c>
      <c r="N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O930">
        <v>929</v>
      </c>
    </row>
    <row r="931" spans="1:15" hidden="1" x14ac:dyDescent="0.2">
      <c r="A931" t="s">
        <v>4304</v>
      </c>
      <c r="B931" t="s">
        <v>657</v>
      </c>
      <c r="E931" t="str">
        <f t="shared" si="14"/>
        <v>weiblichGenus</v>
      </c>
      <c r="G931" t="s">
        <v>37</v>
      </c>
      <c r="J931" t="s">
        <v>1647</v>
      </c>
      <c r="K931" t="s">
        <v>45</v>
      </c>
      <c r="N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O931">
        <v>930</v>
      </c>
    </row>
    <row r="932" spans="1:15" hidden="1" x14ac:dyDescent="0.2">
      <c r="A932" t="s">
        <v>4305</v>
      </c>
      <c r="B932" t="s">
        <v>658</v>
      </c>
      <c r="E932" t="str">
        <f t="shared" si="14"/>
        <v>weiblichGenus</v>
      </c>
      <c r="G932" t="s">
        <v>37</v>
      </c>
      <c r="J932" t="s">
        <v>1648</v>
      </c>
      <c r="K932" t="s">
        <v>45</v>
      </c>
      <c r="N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O932">
        <v>931</v>
      </c>
    </row>
    <row r="933" spans="1:15" hidden="1" x14ac:dyDescent="0.2">
      <c r="A933" t="s">
        <v>4204</v>
      </c>
      <c r="B933" t="s">
        <v>659</v>
      </c>
      <c r="E933" t="str">
        <f t="shared" si="14"/>
        <v>weiblichGenus</v>
      </c>
      <c r="G933" t="s">
        <v>37</v>
      </c>
      <c r="J933" t="s">
        <v>1649</v>
      </c>
      <c r="K933" t="s">
        <v>45</v>
      </c>
      <c r="N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O933">
        <v>932</v>
      </c>
    </row>
    <row r="934" spans="1:15" hidden="1" x14ac:dyDescent="0.2">
      <c r="A934" t="s">
        <v>4306</v>
      </c>
      <c r="B934" t="s">
        <v>660</v>
      </c>
      <c r="E934" t="str">
        <f t="shared" si="14"/>
        <v>weiblichGenus</v>
      </c>
      <c r="G934" t="s">
        <v>37</v>
      </c>
      <c r="J934" t="s">
        <v>1650</v>
      </c>
      <c r="K934" t="s">
        <v>45</v>
      </c>
      <c r="N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O934">
        <v>933</v>
      </c>
    </row>
    <row r="935" spans="1:15" hidden="1" x14ac:dyDescent="0.2">
      <c r="A935" t="s">
        <v>4307</v>
      </c>
      <c r="B935" t="s">
        <v>661</v>
      </c>
      <c r="E935" t="str">
        <f t="shared" si="14"/>
        <v>weiblichGenus</v>
      </c>
      <c r="G935" t="s">
        <v>37</v>
      </c>
      <c r="J935" t="s">
        <v>1651</v>
      </c>
      <c r="K935" t="s">
        <v>45</v>
      </c>
      <c r="N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O935">
        <v>934</v>
      </c>
    </row>
    <row r="936" spans="1:15" hidden="1" x14ac:dyDescent="0.2">
      <c r="A936" t="s">
        <v>4308</v>
      </c>
      <c r="B936" t="s">
        <v>662</v>
      </c>
      <c r="E936" t="str">
        <f t="shared" si="14"/>
        <v>weiblichGenus</v>
      </c>
      <c r="G936" t="s">
        <v>37</v>
      </c>
      <c r="J936" t="s">
        <v>1652</v>
      </c>
      <c r="K936" t="s">
        <v>45</v>
      </c>
      <c r="N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O936">
        <v>935</v>
      </c>
    </row>
    <row r="937" spans="1:15" hidden="1" x14ac:dyDescent="0.2">
      <c r="A937" t="s">
        <v>4309</v>
      </c>
      <c r="B937" t="s">
        <v>663</v>
      </c>
      <c r="E937" t="str">
        <f t="shared" si="14"/>
        <v>weiblichGenus</v>
      </c>
      <c r="G937" t="s">
        <v>37</v>
      </c>
      <c r="J937" t="s">
        <v>1653</v>
      </c>
      <c r="K937" t="s">
        <v>45</v>
      </c>
      <c r="N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O937">
        <v>936</v>
      </c>
    </row>
    <row r="938" spans="1:15" hidden="1" x14ac:dyDescent="0.2">
      <c r="A938" t="s">
        <v>4310</v>
      </c>
      <c r="B938" t="s">
        <v>664</v>
      </c>
      <c r="E938" t="str">
        <f t="shared" si="14"/>
        <v>weiblichGenus</v>
      </c>
      <c r="G938" t="s">
        <v>37</v>
      </c>
      <c r="J938" t="s">
        <v>1654</v>
      </c>
      <c r="K938" t="s">
        <v>45</v>
      </c>
      <c r="N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O938">
        <v>937</v>
      </c>
    </row>
    <row r="939" spans="1:15" hidden="1" x14ac:dyDescent="0.2">
      <c r="A939" t="s">
        <v>4207</v>
      </c>
      <c r="B939" t="s">
        <v>559</v>
      </c>
      <c r="E939" t="str">
        <f t="shared" si="14"/>
        <v>weiblichGenus</v>
      </c>
      <c r="G939" t="s">
        <v>37</v>
      </c>
      <c r="J939" t="s">
        <v>1655</v>
      </c>
      <c r="K939" t="s">
        <v>45</v>
      </c>
      <c r="N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O939">
        <v>938</v>
      </c>
    </row>
    <row r="940" spans="1:15" hidden="1" x14ac:dyDescent="0.2">
      <c r="A940" t="s">
        <v>4208</v>
      </c>
      <c r="B940" t="s">
        <v>665</v>
      </c>
      <c r="E940" t="str">
        <f t="shared" si="14"/>
        <v>weiblichGenus</v>
      </c>
      <c r="G940" t="s">
        <v>37</v>
      </c>
      <c r="J940" t="s">
        <v>1656</v>
      </c>
      <c r="K940" t="s">
        <v>45</v>
      </c>
      <c r="N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O940">
        <v>939</v>
      </c>
    </row>
    <row r="941" spans="1:15" hidden="1" x14ac:dyDescent="0.2">
      <c r="A941" t="s">
        <v>4311</v>
      </c>
      <c r="B941" t="s">
        <v>666</v>
      </c>
      <c r="E941" t="str">
        <f t="shared" si="14"/>
        <v>weiblichGenus</v>
      </c>
      <c r="G941" t="s">
        <v>37</v>
      </c>
      <c r="J941" t="s">
        <v>1657</v>
      </c>
      <c r="K941" t="s">
        <v>45</v>
      </c>
      <c r="N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O941">
        <v>940</v>
      </c>
    </row>
    <row r="942" spans="1:15" hidden="1" x14ac:dyDescent="0.2">
      <c r="A942" t="s">
        <v>4210</v>
      </c>
      <c r="B942" t="s">
        <v>562</v>
      </c>
      <c r="E942" t="str">
        <f t="shared" si="14"/>
        <v>weiblichGenus</v>
      </c>
      <c r="G942" t="s">
        <v>37</v>
      </c>
      <c r="J942" t="s">
        <v>1658</v>
      </c>
      <c r="K942" t="s">
        <v>45</v>
      </c>
      <c r="N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O942">
        <v>941</v>
      </c>
    </row>
    <row r="943" spans="1:15" hidden="1" x14ac:dyDescent="0.2">
      <c r="A943" t="s">
        <v>4312</v>
      </c>
      <c r="B943" t="s">
        <v>667</v>
      </c>
      <c r="E943" t="str">
        <f t="shared" si="14"/>
        <v>weiblichGenus</v>
      </c>
      <c r="G943" t="s">
        <v>37</v>
      </c>
      <c r="J943" t="s">
        <v>1659</v>
      </c>
      <c r="K943" t="s">
        <v>45</v>
      </c>
      <c r="N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O943">
        <v>942</v>
      </c>
    </row>
    <row r="944" spans="1:15" hidden="1" x14ac:dyDescent="0.2">
      <c r="A944" t="s">
        <v>4313</v>
      </c>
      <c r="B944" t="s">
        <v>668</v>
      </c>
      <c r="E944" t="str">
        <f t="shared" si="14"/>
        <v>weiblichGenus</v>
      </c>
      <c r="G944" t="s">
        <v>37</v>
      </c>
      <c r="J944" t="s">
        <v>1660</v>
      </c>
      <c r="K944" t="s">
        <v>45</v>
      </c>
      <c r="N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O944">
        <v>943</v>
      </c>
    </row>
    <row r="945" spans="1:15" hidden="1" x14ac:dyDescent="0.2">
      <c r="A945" t="s">
        <v>4275</v>
      </c>
      <c r="B945" t="s">
        <v>629</v>
      </c>
      <c r="E945" t="str">
        <f t="shared" si="14"/>
        <v>weiblichGenus</v>
      </c>
      <c r="G945" t="s">
        <v>37</v>
      </c>
      <c r="J945" t="s">
        <v>1661</v>
      </c>
      <c r="K945" t="s">
        <v>45</v>
      </c>
      <c r="N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O945">
        <v>944</v>
      </c>
    </row>
    <row r="946" spans="1:15" hidden="1" x14ac:dyDescent="0.2">
      <c r="A946" t="s">
        <v>4120</v>
      </c>
      <c r="B946" t="s">
        <v>463</v>
      </c>
      <c r="E946" t="str">
        <f t="shared" si="14"/>
        <v>weiblichGenus</v>
      </c>
      <c r="G946" t="s">
        <v>37</v>
      </c>
      <c r="J946" t="s">
        <v>1662</v>
      </c>
      <c r="K946" t="s">
        <v>45</v>
      </c>
      <c r="N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O946">
        <v>945</v>
      </c>
    </row>
    <row r="947" spans="1:15" hidden="1" x14ac:dyDescent="0.2">
      <c r="A947" t="s">
        <v>4314</v>
      </c>
      <c r="B947" t="s">
        <v>669</v>
      </c>
      <c r="E947" t="str">
        <f t="shared" si="14"/>
        <v>weiblichGenus</v>
      </c>
      <c r="G947" t="s">
        <v>37</v>
      </c>
      <c r="J947" t="s">
        <v>1663</v>
      </c>
      <c r="K947" t="s">
        <v>45</v>
      </c>
      <c r="N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O947">
        <v>946</v>
      </c>
    </row>
    <row r="948" spans="1:15" hidden="1" x14ac:dyDescent="0.2">
      <c r="A948" t="s">
        <v>4315</v>
      </c>
      <c r="B948" t="s">
        <v>670</v>
      </c>
      <c r="E948" t="str">
        <f t="shared" si="14"/>
        <v>weiblichGenus</v>
      </c>
      <c r="G948" t="s">
        <v>37</v>
      </c>
      <c r="J948" t="s">
        <v>1664</v>
      </c>
      <c r="K948" t="s">
        <v>45</v>
      </c>
      <c r="N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O948">
        <v>947</v>
      </c>
    </row>
    <row r="949" spans="1:15" hidden="1" x14ac:dyDescent="0.2">
      <c r="A949" t="s">
        <v>4316</v>
      </c>
      <c r="B949" t="s">
        <v>492</v>
      </c>
      <c r="E949" t="str">
        <f t="shared" si="14"/>
        <v>weiblichGenus</v>
      </c>
      <c r="G949" t="s">
        <v>37</v>
      </c>
      <c r="J949" t="s">
        <v>1665</v>
      </c>
      <c r="K949" t="s">
        <v>45</v>
      </c>
      <c r="N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O949">
        <v>948</v>
      </c>
    </row>
    <row r="950" spans="1:15" hidden="1" x14ac:dyDescent="0.2">
      <c r="A950" t="s">
        <v>4317</v>
      </c>
      <c r="B950" t="s">
        <v>671</v>
      </c>
      <c r="E950" t="str">
        <f t="shared" si="14"/>
        <v>weiblichGenus</v>
      </c>
      <c r="G950" t="s">
        <v>37</v>
      </c>
      <c r="J950" t="s">
        <v>1666</v>
      </c>
      <c r="K950" t="s">
        <v>45</v>
      </c>
      <c r="N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O950">
        <v>949</v>
      </c>
    </row>
    <row r="951" spans="1:15" hidden="1" x14ac:dyDescent="0.2">
      <c r="A951" t="s">
        <v>4122</v>
      </c>
      <c r="B951" t="s">
        <v>474</v>
      </c>
      <c r="E951" t="str">
        <f t="shared" si="14"/>
        <v>weiblichGenus</v>
      </c>
      <c r="G951" t="s">
        <v>37</v>
      </c>
      <c r="J951" t="s">
        <v>1667</v>
      </c>
      <c r="K951" t="s">
        <v>45</v>
      </c>
      <c r="N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O951">
        <v>950</v>
      </c>
    </row>
    <row r="952" spans="1:15" hidden="1" x14ac:dyDescent="0.2">
      <c r="A952" t="s">
        <v>4318</v>
      </c>
      <c r="B952" t="s">
        <v>672</v>
      </c>
      <c r="E952" t="str">
        <f t="shared" si="14"/>
        <v>weiblichGenus</v>
      </c>
      <c r="G952" t="s">
        <v>37</v>
      </c>
      <c r="J952" t="s">
        <v>1668</v>
      </c>
      <c r="K952" t="s">
        <v>45</v>
      </c>
      <c r="N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O952">
        <v>951</v>
      </c>
    </row>
    <row r="953" spans="1:15" hidden="1" x14ac:dyDescent="0.2">
      <c r="A953" t="s">
        <v>4319</v>
      </c>
      <c r="B953" t="s">
        <v>673</v>
      </c>
      <c r="E953" t="str">
        <f t="shared" si="14"/>
        <v>weiblichGenus</v>
      </c>
      <c r="G953" t="s">
        <v>37</v>
      </c>
      <c r="J953" t="s">
        <v>1669</v>
      </c>
      <c r="K953" t="s">
        <v>45</v>
      </c>
      <c r="N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O953">
        <v>952</v>
      </c>
    </row>
    <row r="954" spans="1:15" hidden="1" x14ac:dyDescent="0.2">
      <c r="A954" t="s">
        <v>4320</v>
      </c>
      <c r="B954" t="s">
        <v>674</v>
      </c>
      <c r="E954" t="str">
        <f t="shared" si="14"/>
        <v>weiblichGenus</v>
      </c>
      <c r="G954" t="s">
        <v>37</v>
      </c>
      <c r="J954" t="s">
        <v>1670</v>
      </c>
      <c r="K954" t="s">
        <v>45</v>
      </c>
      <c r="N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O954">
        <v>953</v>
      </c>
    </row>
    <row r="955" spans="1:15" hidden="1" x14ac:dyDescent="0.2">
      <c r="A955" t="s">
        <v>4278</v>
      </c>
      <c r="B955" t="s">
        <v>632</v>
      </c>
      <c r="E955" t="str">
        <f t="shared" si="14"/>
        <v>weiblichGenus</v>
      </c>
      <c r="G955" t="s">
        <v>37</v>
      </c>
      <c r="J955" t="s">
        <v>1671</v>
      </c>
      <c r="K955" t="s">
        <v>45</v>
      </c>
      <c r="N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O955">
        <v>954</v>
      </c>
    </row>
    <row r="956" spans="1:15" hidden="1" x14ac:dyDescent="0.2">
      <c r="A956" t="s">
        <v>4215</v>
      </c>
      <c r="B956" t="s">
        <v>567</v>
      </c>
      <c r="E956" t="str">
        <f t="shared" si="14"/>
        <v>weiblichGenus</v>
      </c>
      <c r="G956" t="s">
        <v>37</v>
      </c>
      <c r="J956" t="s">
        <v>1672</v>
      </c>
      <c r="K956" t="s">
        <v>45</v>
      </c>
      <c r="N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O956">
        <v>955</v>
      </c>
    </row>
    <row r="957" spans="1:15" hidden="1" x14ac:dyDescent="0.2">
      <c r="A957" t="s">
        <v>4321</v>
      </c>
      <c r="B957" t="s">
        <v>675</v>
      </c>
      <c r="E957" t="str">
        <f t="shared" si="14"/>
        <v>weiblichGenus</v>
      </c>
      <c r="G957" t="s">
        <v>37</v>
      </c>
      <c r="J957" t="s">
        <v>1673</v>
      </c>
      <c r="K957" t="s">
        <v>45</v>
      </c>
      <c r="N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O957">
        <v>956</v>
      </c>
    </row>
    <row r="958" spans="1:15" hidden="1" x14ac:dyDescent="0.2">
      <c r="A958" t="s">
        <v>4322</v>
      </c>
      <c r="B958" t="s">
        <v>676</v>
      </c>
      <c r="E958" t="str">
        <f t="shared" si="14"/>
        <v>weiblichGenus</v>
      </c>
      <c r="G958" t="s">
        <v>37</v>
      </c>
      <c r="J958" t="s">
        <v>1674</v>
      </c>
      <c r="K958" t="s">
        <v>45</v>
      </c>
      <c r="N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O958">
        <v>957</v>
      </c>
    </row>
    <row r="959" spans="1:15" hidden="1" x14ac:dyDescent="0.2">
      <c r="A959" t="s">
        <v>4323</v>
      </c>
      <c r="B959" t="s">
        <v>677</v>
      </c>
      <c r="E959" t="str">
        <f t="shared" si="14"/>
        <v>weiblichGenus</v>
      </c>
      <c r="G959" t="s">
        <v>37</v>
      </c>
      <c r="J959" t="s">
        <v>1675</v>
      </c>
      <c r="K959" t="s">
        <v>45</v>
      </c>
      <c r="N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O959">
        <v>958</v>
      </c>
    </row>
    <row r="960" spans="1:15" hidden="1" x14ac:dyDescent="0.2">
      <c r="A960" t="s">
        <v>4324</v>
      </c>
      <c r="B960" t="s">
        <v>678</v>
      </c>
      <c r="E960" t="str">
        <f t="shared" si="14"/>
        <v>weiblichGenus</v>
      </c>
      <c r="G960" t="s">
        <v>37</v>
      </c>
      <c r="J960" t="s">
        <v>1676</v>
      </c>
      <c r="K960" t="s">
        <v>45</v>
      </c>
      <c r="N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O960">
        <v>959</v>
      </c>
    </row>
    <row r="961" spans="1:15" hidden="1" x14ac:dyDescent="0.2">
      <c r="A961" t="s">
        <v>4325</v>
      </c>
      <c r="B961" t="s">
        <v>679</v>
      </c>
      <c r="E961" t="str">
        <f t="shared" si="14"/>
        <v>weiblichGenus</v>
      </c>
      <c r="G961" t="s">
        <v>37</v>
      </c>
      <c r="J961" t="s">
        <v>1677</v>
      </c>
      <c r="K961" t="s">
        <v>45</v>
      </c>
      <c r="N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O961">
        <v>960</v>
      </c>
    </row>
    <row r="962" spans="1:15" hidden="1" x14ac:dyDescent="0.2">
      <c r="A962" t="s">
        <v>4326</v>
      </c>
      <c r="B962" t="s">
        <v>680</v>
      </c>
      <c r="E962" t="str">
        <f t="shared" ref="E962:E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G962" t="s">
        <v>37</v>
      </c>
      <c r="J962" t="s">
        <v>1678</v>
      </c>
      <c r="K962" t="s">
        <v>45</v>
      </c>
      <c r="N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O962">
        <v>961</v>
      </c>
    </row>
    <row r="963" spans="1:15" hidden="1" x14ac:dyDescent="0.2">
      <c r="A963" t="s">
        <v>4327</v>
      </c>
      <c r="B963" t="s">
        <v>681</v>
      </c>
      <c r="E963" t="str">
        <f t="shared" si="15"/>
        <v>weiblichGenus</v>
      </c>
      <c r="G963" t="s">
        <v>37</v>
      </c>
      <c r="J963" t="s">
        <v>1679</v>
      </c>
      <c r="K963" t="s">
        <v>45</v>
      </c>
      <c r="N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O963">
        <v>962</v>
      </c>
    </row>
    <row r="964" spans="1:15" hidden="1" x14ac:dyDescent="0.2">
      <c r="A964" t="s">
        <v>4328</v>
      </c>
      <c r="B964" t="s">
        <v>682</v>
      </c>
      <c r="E964" t="str">
        <f t="shared" si="15"/>
        <v>weiblichGenus</v>
      </c>
      <c r="G964" t="s">
        <v>37</v>
      </c>
      <c r="J964" t="s">
        <v>1680</v>
      </c>
      <c r="K964" t="s">
        <v>45</v>
      </c>
      <c r="N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O964">
        <v>963</v>
      </c>
    </row>
    <row r="965" spans="1:15" hidden="1" x14ac:dyDescent="0.2">
      <c r="A965" t="s">
        <v>4329</v>
      </c>
      <c r="B965" t="s">
        <v>683</v>
      </c>
      <c r="E965" t="str">
        <f t="shared" si="15"/>
        <v>weiblichGenus</v>
      </c>
      <c r="G965" t="s">
        <v>37</v>
      </c>
      <c r="J965" t="s">
        <v>1681</v>
      </c>
      <c r="K965" t="s">
        <v>45</v>
      </c>
      <c r="N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O965">
        <v>964</v>
      </c>
    </row>
    <row r="966" spans="1:15" hidden="1" x14ac:dyDescent="0.2">
      <c r="A966" t="s">
        <v>4330</v>
      </c>
      <c r="B966" t="s">
        <v>684</v>
      </c>
      <c r="E966" t="str">
        <f t="shared" si="15"/>
        <v>weiblichGenus</v>
      </c>
      <c r="G966" t="s">
        <v>37</v>
      </c>
      <c r="J966" t="s">
        <v>1682</v>
      </c>
      <c r="K966" t="s">
        <v>45</v>
      </c>
      <c r="N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O966">
        <v>965</v>
      </c>
    </row>
    <row r="967" spans="1:15" hidden="1" x14ac:dyDescent="0.2">
      <c r="A967" t="s">
        <v>4222</v>
      </c>
      <c r="B967" t="s">
        <v>685</v>
      </c>
      <c r="E967" t="str">
        <f t="shared" si="15"/>
        <v>weiblichGenus</v>
      </c>
      <c r="G967" t="s">
        <v>37</v>
      </c>
      <c r="J967" t="s">
        <v>1683</v>
      </c>
      <c r="K967" t="s">
        <v>45</v>
      </c>
      <c r="N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O967">
        <v>966</v>
      </c>
    </row>
    <row r="968" spans="1:15" hidden="1" x14ac:dyDescent="0.2">
      <c r="A968" t="s">
        <v>4331</v>
      </c>
      <c r="B968" t="s">
        <v>686</v>
      </c>
      <c r="E968" t="str">
        <f t="shared" si="15"/>
        <v>weiblichGenus</v>
      </c>
      <c r="G968" t="s">
        <v>37</v>
      </c>
      <c r="J968" t="s">
        <v>1684</v>
      </c>
      <c r="K968" t="s">
        <v>45</v>
      </c>
      <c r="N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O968">
        <v>967</v>
      </c>
    </row>
    <row r="969" spans="1:15" hidden="1" x14ac:dyDescent="0.2">
      <c r="A969" t="s">
        <v>4332</v>
      </c>
      <c r="B969" t="s">
        <v>687</v>
      </c>
      <c r="E969" t="str">
        <f t="shared" si="15"/>
        <v>weiblichGenus</v>
      </c>
      <c r="G969" t="s">
        <v>37</v>
      </c>
      <c r="J969" t="s">
        <v>1685</v>
      </c>
      <c r="K969" t="s">
        <v>45</v>
      </c>
      <c r="N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O969">
        <v>968</v>
      </c>
    </row>
    <row r="970" spans="1:15" hidden="1" x14ac:dyDescent="0.2">
      <c r="A970" t="s">
        <v>4333</v>
      </c>
      <c r="B970" t="s">
        <v>688</v>
      </c>
      <c r="E970" t="str">
        <f t="shared" si="15"/>
        <v>weiblichGenus</v>
      </c>
      <c r="G970" t="s">
        <v>37</v>
      </c>
      <c r="J970" t="s">
        <v>1686</v>
      </c>
      <c r="K970" t="s">
        <v>45</v>
      </c>
      <c r="N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O970">
        <v>969</v>
      </c>
    </row>
    <row r="971" spans="1:15" hidden="1" x14ac:dyDescent="0.2">
      <c r="A971" t="s">
        <v>4334</v>
      </c>
      <c r="B971" t="s">
        <v>689</v>
      </c>
      <c r="E971" t="str">
        <f t="shared" si="15"/>
        <v>weiblichGenus</v>
      </c>
      <c r="G971" t="s">
        <v>37</v>
      </c>
      <c r="J971" t="s">
        <v>1687</v>
      </c>
      <c r="K971" t="s">
        <v>45</v>
      </c>
      <c r="N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O971">
        <v>970</v>
      </c>
    </row>
    <row r="972" spans="1:15" hidden="1" x14ac:dyDescent="0.2">
      <c r="A972" t="s">
        <v>4335</v>
      </c>
      <c r="B972" t="s">
        <v>690</v>
      </c>
      <c r="E972" t="str">
        <f t="shared" si="15"/>
        <v>weiblichGenus</v>
      </c>
      <c r="G972" t="s">
        <v>37</v>
      </c>
      <c r="J972" t="s">
        <v>1688</v>
      </c>
      <c r="K972" t="s">
        <v>45</v>
      </c>
      <c r="N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O972">
        <v>971</v>
      </c>
    </row>
    <row r="973" spans="1:15" hidden="1" x14ac:dyDescent="0.2">
      <c r="A973" t="s">
        <v>4336</v>
      </c>
      <c r="B973" t="s">
        <v>691</v>
      </c>
      <c r="E973" t="str">
        <f t="shared" si="15"/>
        <v>weiblichGenus</v>
      </c>
      <c r="G973" t="s">
        <v>37</v>
      </c>
      <c r="J973" t="s">
        <v>1689</v>
      </c>
      <c r="K973" t="s">
        <v>45</v>
      </c>
      <c r="N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O973">
        <v>972</v>
      </c>
    </row>
    <row r="974" spans="1:15" hidden="1" x14ac:dyDescent="0.2">
      <c r="A974" t="s">
        <v>4337</v>
      </c>
      <c r="B974" t="s">
        <v>692</v>
      </c>
      <c r="E974" t="str">
        <f t="shared" si="15"/>
        <v>weiblichGenus</v>
      </c>
      <c r="G974" t="s">
        <v>37</v>
      </c>
      <c r="J974" t="s">
        <v>1690</v>
      </c>
      <c r="K974" t="s">
        <v>45</v>
      </c>
      <c r="N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O974">
        <v>973</v>
      </c>
    </row>
    <row r="975" spans="1:15" hidden="1" x14ac:dyDescent="0.2">
      <c r="A975" t="s">
        <v>4338</v>
      </c>
      <c r="B975" t="s">
        <v>693</v>
      </c>
      <c r="E975" t="str">
        <f t="shared" si="15"/>
        <v>weiblichGenus</v>
      </c>
      <c r="G975" t="s">
        <v>37</v>
      </c>
      <c r="J975" t="s">
        <v>1691</v>
      </c>
      <c r="K975" t="s">
        <v>45</v>
      </c>
      <c r="N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O975">
        <v>974</v>
      </c>
    </row>
    <row r="976" spans="1:15" hidden="1" x14ac:dyDescent="0.2">
      <c r="A976" t="s">
        <v>4339</v>
      </c>
      <c r="B976" t="s">
        <v>694</v>
      </c>
      <c r="E976" t="str">
        <f t="shared" si="15"/>
        <v>weiblichGenus</v>
      </c>
      <c r="G976" t="s">
        <v>37</v>
      </c>
      <c r="J976" t="s">
        <v>1692</v>
      </c>
      <c r="K976" t="s">
        <v>45</v>
      </c>
      <c r="N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O976">
        <v>975</v>
      </c>
    </row>
    <row r="977" spans="1:15" hidden="1" x14ac:dyDescent="0.2">
      <c r="A977" t="s">
        <v>4340</v>
      </c>
      <c r="B977" t="s">
        <v>695</v>
      </c>
      <c r="E977" t="str">
        <f t="shared" si="15"/>
        <v>weiblichGenus</v>
      </c>
      <c r="G977" t="s">
        <v>37</v>
      </c>
      <c r="J977" t="s">
        <v>1693</v>
      </c>
      <c r="K977" t="s">
        <v>45</v>
      </c>
      <c r="N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O977">
        <v>976</v>
      </c>
    </row>
    <row r="978" spans="1:15" hidden="1" x14ac:dyDescent="0.2">
      <c r="A978" t="s">
        <v>4341</v>
      </c>
      <c r="B978" t="s">
        <v>696</v>
      </c>
      <c r="E978" t="str">
        <f t="shared" si="15"/>
        <v>weiblichGenus</v>
      </c>
      <c r="G978" t="s">
        <v>37</v>
      </c>
      <c r="J978" t="s">
        <v>1694</v>
      </c>
      <c r="K978" t="s">
        <v>45</v>
      </c>
      <c r="N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O978">
        <v>977</v>
      </c>
    </row>
    <row r="979" spans="1:15" hidden="1" x14ac:dyDescent="0.2">
      <c r="A979" t="s">
        <v>4342</v>
      </c>
      <c r="B979" t="s">
        <v>697</v>
      </c>
      <c r="E979" t="str">
        <f t="shared" si="15"/>
        <v>weiblichGenus</v>
      </c>
      <c r="G979" t="s">
        <v>37</v>
      </c>
      <c r="J979" t="s">
        <v>1695</v>
      </c>
      <c r="K979" t="s">
        <v>45</v>
      </c>
      <c r="N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O979">
        <v>978</v>
      </c>
    </row>
    <row r="980" spans="1:15" hidden="1" x14ac:dyDescent="0.2">
      <c r="A980" t="s">
        <v>4343</v>
      </c>
      <c r="B980" t="s">
        <v>494</v>
      </c>
      <c r="E980" t="str">
        <f t="shared" si="15"/>
        <v>weiblichGenus</v>
      </c>
      <c r="G980" t="s">
        <v>37</v>
      </c>
      <c r="J980" t="s">
        <v>1696</v>
      </c>
      <c r="K980" t="s">
        <v>45</v>
      </c>
      <c r="N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O980">
        <v>979</v>
      </c>
    </row>
    <row r="981" spans="1:15" hidden="1" x14ac:dyDescent="0.2">
      <c r="A981" t="s">
        <v>4119</v>
      </c>
      <c r="B981" t="s">
        <v>472</v>
      </c>
      <c r="E981" t="str">
        <f t="shared" si="15"/>
        <v>weiblichGenus</v>
      </c>
      <c r="G981" t="s">
        <v>37</v>
      </c>
      <c r="J981" t="s">
        <v>1697</v>
      </c>
      <c r="K981" t="s">
        <v>45</v>
      </c>
      <c r="N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O981">
        <v>980</v>
      </c>
    </row>
    <row r="982" spans="1:15" hidden="1" x14ac:dyDescent="0.2">
      <c r="A982" t="s">
        <v>4344</v>
      </c>
      <c r="B982" t="s">
        <v>698</v>
      </c>
      <c r="E982" t="str">
        <f t="shared" si="15"/>
        <v>weiblichGenus</v>
      </c>
      <c r="G982" t="s">
        <v>37</v>
      </c>
      <c r="J982" t="s">
        <v>1698</v>
      </c>
      <c r="K982" t="s">
        <v>45</v>
      </c>
      <c r="N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O982">
        <v>981</v>
      </c>
    </row>
    <row r="983" spans="1:15" hidden="1" x14ac:dyDescent="0.2">
      <c r="A983" t="s">
        <v>4345</v>
      </c>
      <c r="B983" t="s">
        <v>699</v>
      </c>
      <c r="E983" t="str">
        <f t="shared" si="15"/>
        <v>weiblichGenus</v>
      </c>
      <c r="G983" t="s">
        <v>37</v>
      </c>
      <c r="J983" t="s">
        <v>1699</v>
      </c>
      <c r="K983" t="s">
        <v>45</v>
      </c>
      <c r="N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O983">
        <v>982</v>
      </c>
    </row>
    <row r="984" spans="1:15" hidden="1" x14ac:dyDescent="0.2">
      <c r="A984" t="s">
        <v>4346</v>
      </c>
      <c r="B984" t="s">
        <v>700</v>
      </c>
      <c r="E984" t="str">
        <f t="shared" si="15"/>
        <v>weiblichGenus</v>
      </c>
      <c r="G984" t="s">
        <v>37</v>
      </c>
      <c r="J984" t="s">
        <v>1700</v>
      </c>
      <c r="K984" t="s">
        <v>45</v>
      </c>
      <c r="N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O984">
        <v>983</v>
      </c>
    </row>
    <row r="985" spans="1:15" hidden="1" x14ac:dyDescent="0.2">
      <c r="A985" t="s">
        <v>4347</v>
      </c>
      <c r="B985" t="s">
        <v>701</v>
      </c>
      <c r="E985" t="str">
        <f t="shared" si="15"/>
        <v>weiblichGenus</v>
      </c>
      <c r="G985" t="s">
        <v>37</v>
      </c>
      <c r="J985" t="s">
        <v>1701</v>
      </c>
      <c r="K985" t="s">
        <v>45</v>
      </c>
      <c r="N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O985">
        <v>984</v>
      </c>
    </row>
    <row r="986" spans="1:15" hidden="1" x14ac:dyDescent="0.2">
      <c r="A986" t="s">
        <v>4348</v>
      </c>
      <c r="B986" t="s">
        <v>702</v>
      </c>
      <c r="E986" t="str">
        <f t="shared" si="15"/>
        <v>weiblichGenus</v>
      </c>
      <c r="G986" t="s">
        <v>37</v>
      </c>
      <c r="J986" t="s">
        <v>1702</v>
      </c>
      <c r="K986" t="s">
        <v>45</v>
      </c>
      <c r="N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O986">
        <v>985</v>
      </c>
    </row>
    <row r="987" spans="1:15" hidden="1" x14ac:dyDescent="0.2">
      <c r="A987" t="s">
        <v>4349</v>
      </c>
      <c r="B987" t="s">
        <v>703</v>
      </c>
      <c r="E987" t="str">
        <f t="shared" si="15"/>
        <v>weiblichGenus</v>
      </c>
      <c r="G987" t="s">
        <v>37</v>
      </c>
      <c r="J987" t="s">
        <v>1703</v>
      </c>
      <c r="K987" t="s">
        <v>45</v>
      </c>
      <c r="N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O987">
        <v>986</v>
      </c>
    </row>
    <row r="988" spans="1:15" hidden="1" x14ac:dyDescent="0.2">
      <c r="A988" t="s">
        <v>4350</v>
      </c>
      <c r="B988" t="s">
        <v>704</v>
      </c>
      <c r="E988" t="str">
        <f t="shared" si="15"/>
        <v>weiblichGenus</v>
      </c>
      <c r="G988" t="s">
        <v>37</v>
      </c>
      <c r="J988" t="s">
        <v>1704</v>
      </c>
      <c r="K988" t="s">
        <v>45</v>
      </c>
      <c r="N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O988">
        <v>987</v>
      </c>
    </row>
    <row r="989" spans="1:15" hidden="1" x14ac:dyDescent="0.2">
      <c r="A989" t="s">
        <v>4351</v>
      </c>
      <c r="B989" t="s">
        <v>705</v>
      </c>
      <c r="E989" t="str">
        <f t="shared" si="15"/>
        <v>weiblichGenus</v>
      </c>
      <c r="G989" t="s">
        <v>37</v>
      </c>
      <c r="J989" t="s">
        <v>1705</v>
      </c>
      <c r="K989" t="s">
        <v>45</v>
      </c>
      <c r="N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O989">
        <v>988</v>
      </c>
    </row>
    <row r="990" spans="1:15" hidden="1" x14ac:dyDescent="0.2">
      <c r="A990" t="s">
        <v>4352</v>
      </c>
      <c r="B990" t="s">
        <v>706</v>
      </c>
      <c r="E990" t="str">
        <f t="shared" si="15"/>
        <v>weiblichGenus</v>
      </c>
      <c r="G990" t="s">
        <v>37</v>
      </c>
      <c r="J990" t="s">
        <v>1706</v>
      </c>
      <c r="K990" t="s">
        <v>45</v>
      </c>
      <c r="N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O990">
        <v>989</v>
      </c>
    </row>
    <row r="991" spans="1:15" hidden="1" x14ac:dyDescent="0.2">
      <c r="A991" t="s">
        <v>4353</v>
      </c>
      <c r="B991" t="s">
        <v>707</v>
      </c>
      <c r="E991" t="str">
        <f t="shared" si="15"/>
        <v>weiblichGenus</v>
      </c>
      <c r="G991" t="s">
        <v>37</v>
      </c>
      <c r="J991" t="s">
        <v>1707</v>
      </c>
      <c r="K991" t="s">
        <v>45</v>
      </c>
      <c r="N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O991">
        <v>990</v>
      </c>
    </row>
    <row r="992" spans="1:15" hidden="1" x14ac:dyDescent="0.2">
      <c r="A992" t="s">
        <v>4354</v>
      </c>
      <c r="B992" t="s">
        <v>708</v>
      </c>
      <c r="E992" t="str">
        <f t="shared" si="15"/>
        <v>weiblichGenus</v>
      </c>
      <c r="G992" t="s">
        <v>37</v>
      </c>
      <c r="J992" t="s">
        <v>1708</v>
      </c>
      <c r="K992" t="s">
        <v>45</v>
      </c>
      <c r="N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O992">
        <v>991</v>
      </c>
    </row>
    <row r="993" spans="1:15" hidden="1" x14ac:dyDescent="0.2">
      <c r="A993" t="s">
        <v>4355</v>
      </c>
      <c r="B993" t="s">
        <v>709</v>
      </c>
      <c r="E993" t="str">
        <f t="shared" si="15"/>
        <v>weiblichGenus</v>
      </c>
      <c r="G993" t="s">
        <v>37</v>
      </c>
      <c r="J993" t="s">
        <v>1709</v>
      </c>
      <c r="K993" t="s">
        <v>45</v>
      </c>
      <c r="N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O993">
        <v>992</v>
      </c>
    </row>
    <row r="994" spans="1:15" hidden="1" x14ac:dyDescent="0.2">
      <c r="A994" t="s">
        <v>4356</v>
      </c>
      <c r="B994" t="s">
        <v>710</v>
      </c>
      <c r="E994" t="str">
        <f t="shared" si="15"/>
        <v>weiblichGenus</v>
      </c>
      <c r="G994" t="s">
        <v>37</v>
      </c>
      <c r="J994" t="s">
        <v>1710</v>
      </c>
      <c r="K994" t="s">
        <v>45</v>
      </c>
      <c r="N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O994">
        <v>993</v>
      </c>
    </row>
    <row r="995" spans="1:15" hidden="1" x14ac:dyDescent="0.2">
      <c r="A995" t="s">
        <v>4357</v>
      </c>
      <c r="B995" t="s">
        <v>711</v>
      </c>
      <c r="E995" t="str">
        <f t="shared" si="15"/>
        <v>weiblichGenus</v>
      </c>
      <c r="G995" t="s">
        <v>37</v>
      </c>
      <c r="J995" t="s">
        <v>1711</v>
      </c>
      <c r="K995" t="s">
        <v>45</v>
      </c>
      <c r="N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O995">
        <v>994</v>
      </c>
    </row>
    <row r="996" spans="1:15" hidden="1" x14ac:dyDescent="0.2">
      <c r="A996" t="s">
        <v>4358</v>
      </c>
      <c r="B996" t="s">
        <v>712</v>
      </c>
      <c r="E996" t="str">
        <f t="shared" si="15"/>
        <v>weiblichGenus</v>
      </c>
      <c r="G996" t="s">
        <v>37</v>
      </c>
      <c r="J996" t="s">
        <v>1712</v>
      </c>
      <c r="K996" t="s">
        <v>45</v>
      </c>
      <c r="N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O996">
        <v>995</v>
      </c>
    </row>
    <row r="997" spans="1:15" hidden="1" x14ac:dyDescent="0.2">
      <c r="A997" t="s">
        <v>4359</v>
      </c>
      <c r="B997" t="s">
        <v>713</v>
      </c>
      <c r="E997" t="str">
        <f t="shared" si="15"/>
        <v>weiblichGenus</v>
      </c>
      <c r="G997" t="s">
        <v>37</v>
      </c>
      <c r="J997" t="s">
        <v>1713</v>
      </c>
      <c r="K997" t="s">
        <v>45</v>
      </c>
      <c r="N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O997">
        <v>996</v>
      </c>
    </row>
    <row r="998" spans="1:15" hidden="1" x14ac:dyDescent="0.2">
      <c r="A998" t="s">
        <v>4360</v>
      </c>
      <c r="B998" t="s">
        <v>714</v>
      </c>
      <c r="E998" t="str">
        <f t="shared" si="15"/>
        <v>weiblichGenus</v>
      </c>
      <c r="G998" t="s">
        <v>37</v>
      </c>
      <c r="J998" t="s">
        <v>1714</v>
      </c>
      <c r="K998" t="s">
        <v>45</v>
      </c>
      <c r="N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O998">
        <v>997</v>
      </c>
    </row>
    <row r="999" spans="1:15" hidden="1" x14ac:dyDescent="0.2">
      <c r="A999" t="s">
        <v>4361</v>
      </c>
      <c r="B999" t="s">
        <v>715</v>
      </c>
      <c r="E999" t="str">
        <f t="shared" si="15"/>
        <v>weiblichGenus</v>
      </c>
      <c r="G999" s="1" t="s">
        <v>37</v>
      </c>
      <c r="J999" t="s">
        <v>1715</v>
      </c>
      <c r="K999" t="s">
        <v>45</v>
      </c>
      <c r="N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O999">
        <v>998</v>
      </c>
    </row>
    <row r="1000" spans="1:15" hidden="1" x14ac:dyDescent="0.2">
      <c r="A1000" t="s">
        <v>4362</v>
      </c>
      <c r="B1000" t="s">
        <v>716</v>
      </c>
      <c r="E1000" t="str">
        <f t="shared" si="15"/>
        <v>weiblichGenus</v>
      </c>
      <c r="G1000" t="s">
        <v>37</v>
      </c>
      <c r="J1000" t="s">
        <v>1716</v>
      </c>
      <c r="K1000" t="s">
        <v>45</v>
      </c>
      <c r="N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O1000">
        <v>999</v>
      </c>
    </row>
    <row r="1001" spans="1:15" hidden="1" x14ac:dyDescent="0.2">
      <c r="A1001" t="s">
        <v>4363</v>
      </c>
      <c r="B1001" t="s">
        <v>717</v>
      </c>
      <c r="E1001" t="str">
        <f t="shared" si="15"/>
        <v>weiblichGenus</v>
      </c>
      <c r="G1001" t="s">
        <v>37</v>
      </c>
      <c r="J1001" t="s">
        <v>3679</v>
      </c>
      <c r="K1001" t="s">
        <v>45</v>
      </c>
      <c r="N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O1001">
        <v>1000</v>
      </c>
    </row>
    <row r="1002" spans="1:15" hidden="1" x14ac:dyDescent="0.2">
      <c r="A1002" t="s">
        <v>4364</v>
      </c>
      <c r="B1002" t="s">
        <v>4456</v>
      </c>
      <c r="E1002" t="s">
        <v>19</v>
      </c>
      <c r="G1002" t="s">
        <v>38</v>
      </c>
      <c r="J1002" t="s">
        <v>718</v>
      </c>
      <c r="K1002" t="s">
        <v>45</v>
      </c>
      <c r="N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O1002">
        <v>1001</v>
      </c>
    </row>
    <row r="1003" spans="1:15" hidden="1" x14ac:dyDescent="0.2">
      <c r="A1003" t="s">
        <v>4365</v>
      </c>
      <c r="B1003" t="s">
        <v>4457</v>
      </c>
      <c r="E1003" t="s">
        <v>18</v>
      </c>
      <c r="G1003" t="s">
        <v>38</v>
      </c>
      <c r="J1003" t="s">
        <v>719</v>
      </c>
      <c r="K1003" t="s">
        <v>45</v>
      </c>
      <c r="N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O1003">
        <v>1002</v>
      </c>
    </row>
    <row r="1004" spans="1:15" hidden="1" x14ac:dyDescent="0.2">
      <c r="A1004" t="s">
        <v>4366</v>
      </c>
      <c r="B1004" t="s">
        <v>4458</v>
      </c>
      <c r="E1004" t="s">
        <v>19</v>
      </c>
      <c r="G1004" t="s">
        <v>38</v>
      </c>
      <c r="J1004" t="s">
        <v>720</v>
      </c>
      <c r="K1004" t="s">
        <v>45</v>
      </c>
      <c r="N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O1004">
        <v>1003</v>
      </c>
    </row>
    <row r="1005" spans="1:15" hidden="1" x14ac:dyDescent="0.2">
      <c r="A1005" t="s">
        <v>4367</v>
      </c>
      <c r="B1005" t="s">
        <v>4459</v>
      </c>
      <c r="E1005" t="s">
        <v>18</v>
      </c>
      <c r="G1005" t="s">
        <v>38</v>
      </c>
      <c r="J1005" t="s">
        <v>721</v>
      </c>
      <c r="K1005" t="s">
        <v>45</v>
      </c>
      <c r="N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O1005">
        <v>1004</v>
      </c>
    </row>
    <row r="1006" spans="1:15" hidden="1" x14ac:dyDescent="0.2">
      <c r="A1006" t="s">
        <v>4368</v>
      </c>
      <c r="B1006" t="s">
        <v>4460</v>
      </c>
      <c r="E1006" t="s">
        <v>18</v>
      </c>
      <c r="G1006" t="s">
        <v>38</v>
      </c>
      <c r="J1006" t="s">
        <v>722</v>
      </c>
      <c r="K1006" t="s">
        <v>45</v>
      </c>
      <c r="N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O1006">
        <v>1005</v>
      </c>
    </row>
    <row r="1007" spans="1:15" hidden="1" x14ac:dyDescent="0.2">
      <c r="A1007" t="s">
        <v>4369</v>
      </c>
      <c r="B1007" t="s">
        <v>4461</v>
      </c>
      <c r="E1007" t="s">
        <v>20</v>
      </c>
      <c r="G1007" t="s">
        <v>38</v>
      </c>
      <c r="J1007" t="s">
        <v>723</v>
      </c>
      <c r="K1007" t="s">
        <v>45</v>
      </c>
      <c r="N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O1007">
        <v>1006</v>
      </c>
    </row>
    <row r="1008" spans="1:15" hidden="1" x14ac:dyDescent="0.2">
      <c r="A1008" t="s">
        <v>4370</v>
      </c>
      <c r="B1008" t="s">
        <v>4462</v>
      </c>
      <c r="E1008" t="s">
        <v>19</v>
      </c>
      <c r="G1008" t="s">
        <v>38</v>
      </c>
      <c r="J1008" t="s">
        <v>724</v>
      </c>
      <c r="K1008" t="s">
        <v>45</v>
      </c>
      <c r="N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O1008">
        <v>1007</v>
      </c>
    </row>
    <row r="1009" spans="1:15" hidden="1" x14ac:dyDescent="0.2">
      <c r="A1009" t="s">
        <v>4371</v>
      </c>
      <c r="B1009" t="s">
        <v>4463</v>
      </c>
      <c r="E1009" t="s">
        <v>18</v>
      </c>
      <c r="G1009" t="s">
        <v>38</v>
      </c>
      <c r="J1009" t="s">
        <v>725</v>
      </c>
      <c r="K1009" t="s">
        <v>45</v>
      </c>
      <c r="N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O1009">
        <v>1008</v>
      </c>
    </row>
    <row r="1010" spans="1:15" hidden="1" x14ac:dyDescent="0.2">
      <c r="A1010" t="s">
        <v>4372</v>
      </c>
      <c r="B1010" t="s">
        <v>4464</v>
      </c>
      <c r="E1010" t="s">
        <v>20</v>
      </c>
      <c r="G1010" t="s">
        <v>38</v>
      </c>
      <c r="J1010" t="s">
        <v>726</v>
      </c>
      <c r="K1010" t="s">
        <v>45</v>
      </c>
      <c r="N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O1010">
        <v>1009</v>
      </c>
    </row>
    <row r="1011" spans="1:15" hidden="1" x14ac:dyDescent="0.2">
      <c r="A1011" t="s">
        <v>4373</v>
      </c>
      <c r="B1011" t="s">
        <v>4465</v>
      </c>
      <c r="E1011" t="s">
        <v>20</v>
      </c>
      <c r="G1011" t="s">
        <v>38</v>
      </c>
      <c r="J1011" t="s">
        <v>727</v>
      </c>
      <c r="K1011" t="s">
        <v>45</v>
      </c>
      <c r="N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O1011">
        <v>1010</v>
      </c>
    </row>
    <row r="1012" spans="1:15" hidden="1" x14ac:dyDescent="0.2">
      <c r="A1012" t="s">
        <v>4374</v>
      </c>
      <c r="B1012" t="s">
        <v>4466</v>
      </c>
      <c r="E1012" t="s">
        <v>19</v>
      </c>
      <c r="G1012" t="s">
        <v>38</v>
      </c>
      <c r="J1012" t="s">
        <v>728</v>
      </c>
      <c r="K1012" t="s">
        <v>45</v>
      </c>
      <c r="N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O1012">
        <v>1011</v>
      </c>
    </row>
    <row r="1013" spans="1:15" hidden="1" x14ac:dyDescent="0.2">
      <c r="A1013" t="s">
        <v>4375</v>
      </c>
      <c r="B1013" t="s">
        <v>4467</v>
      </c>
      <c r="E1013" t="s">
        <v>19</v>
      </c>
      <c r="G1013" t="s">
        <v>38</v>
      </c>
      <c r="J1013" t="s">
        <v>729</v>
      </c>
      <c r="K1013" t="s">
        <v>45</v>
      </c>
      <c r="N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O1013">
        <v>1012</v>
      </c>
    </row>
    <row r="1014" spans="1:15" hidden="1" x14ac:dyDescent="0.2">
      <c r="A1014" t="s">
        <v>4376</v>
      </c>
      <c r="B1014" t="s">
        <v>4468</v>
      </c>
      <c r="E1014" t="s">
        <v>20</v>
      </c>
      <c r="G1014" t="s">
        <v>38</v>
      </c>
      <c r="J1014" t="s">
        <v>730</v>
      </c>
      <c r="K1014" t="s">
        <v>45</v>
      </c>
      <c r="N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O1014">
        <v>1013</v>
      </c>
    </row>
    <row r="1015" spans="1:15" hidden="1" x14ac:dyDescent="0.2">
      <c r="A1015" t="s">
        <v>4377</v>
      </c>
      <c r="B1015" t="s">
        <v>4469</v>
      </c>
      <c r="E1015" t="s">
        <v>19</v>
      </c>
      <c r="G1015" t="s">
        <v>38</v>
      </c>
      <c r="J1015" t="s">
        <v>731</v>
      </c>
      <c r="K1015" t="s">
        <v>45</v>
      </c>
      <c r="N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O1015">
        <v>1014</v>
      </c>
    </row>
    <row r="1016" spans="1:15" hidden="1" x14ac:dyDescent="0.2">
      <c r="A1016" t="s">
        <v>4378</v>
      </c>
      <c r="B1016" t="s">
        <v>4470</v>
      </c>
      <c r="E1016" t="s">
        <v>19</v>
      </c>
      <c r="G1016" t="s">
        <v>38</v>
      </c>
      <c r="J1016" t="s">
        <v>732</v>
      </c>
      <c r="K1016" t="s">
        <v>45</v>
      </c>
      <c r="N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O1016">
        <v>1015</v>
      </c>
    </row>
    <row r="1017" spans="1:15" hidden="1" x14ac:dyDescent="0.2">
      <c r="A1017" t="s">
        <v>4379</v>
      </c>
      <c r="B1017" t="s">
        <v>4471</v>
      </c>
      <c r="E1017" t="s">
        <v>20</v>
      </c>
      <c r="G1017" t="s">
        <v>38</v>
      </c>
      <c r="J1017" t="s">
        <v>733</v>
      </c>
      <c r="K1017" t="s">
        <v>45</v>
      </c>
      <c r="N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O1017">
        <v>1016</v>
      </c>
    </row>
    <row r="1018" spans="1:15" hidden="1" x14ac:dyDescent="0.2">
      <c r="A1018" t="s">
        <v>4380</v>
      </c>
      <c r="B1018" t="s">
        <v>4472</v>
      </c>
      <c r="E1018" t="s">
        <v>18</v>
      </c>
      <c r="G1018" t="s">
        <v>38</v>
      </c>
      <c r="J1018" t="s">
        <v>734</v>
      </c>
      <c r="K1018" t="s">
        <v>45</v>
      </c>
      <c r="N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O1018">
        <v>1017</v>
      </c>
    </row>
    <row r="1019" spans="1:15" hidden="1" x14ac:dyDescent="0.2">
      <c r="A1019" t="s">
        <v>4381</v>
      </c>
      <c r="B1019" t="s">
        <v>4473</v>
      </c>
      <c r="E1019" t="s">
        <v>20</v>
      </c>
      <c r="G1019" t="s">
        <v>38</v>
      </c>
      <c r="J1019" t="s">
        <v>735</v>
      </c>
      <c r="K1019" t="s">
        <v>45</v>
      </c>
      <c r="N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O1019">
        <v>1018</v>
      </c>
    </row>
    <row r="1020" spans="1:15" hidden="1" x14ac:dyDescent="0.2">
      <c r="A1020" t="s">
        <v>4382</v>
      </c>
      <c r="B1020" t="s">
        <v>4474</v>
      </c>
      <c r="E1020" t="s">
        <v>18</v>
      </c>
      <c r="G1020" t="s">
        <v>38</v>
      </c>
      <c r="J1020" t="s">
        <v>736</v>
      </c>
      <c r="K1020" t="s">
        <v>45</v>
      </c>
      <c r="N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O1020">
        <v>1019</v>
      </c>
    </row>
    <row r="1021" spans="1:15" hidden="1" x14ac:dyDescent="0.2">
      <c r="A1021" t="s">
        <v>4383</v>
      </c>
      <c r="B1021" t="s">
        <v>4475</v>
      </c>
      <c r="E1021" t="s">
        <v>19</v>
      </c>
      <c r="G1021" t="s">
        <v>38</v>
      </c>
      <c r="J1021" t="s">
        <v>737</v>
      </c>
      <c r="K1021" t="s">
        <v>45</v>
      </c>
      <c r="N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O1021">
        <v>1020</v>
      </c>
    </row>
    <row r="1022" spans="1:15" hidden="1" x14ac:dyDescent="0.2">
      <c r="A1022" t="s">
        <v>4384</v>
      </c>
      <c r="B1022" t="s">
        <v>4476</v>
      </c>
      <c r="E1022" t="s">
        <v>20</v>
      </c>
      <c r="G1022" t="s">
        <v>38</v>
      </c>
      <c r="J1022" t="s">
        <v>738</v>
      </c>
      <c r="K1022" t="s">
        <v>45</v>
      </c>
      <c r="N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O1022">
        <v>1021</v>
      </c>
    </row>
    <row r="1023" spans="1:15" hidden="1" x14ac:dyDescent="0.2">
      <c r="A1023" t="s">
        <v>4385</v>
      </c>
      <c r="B1023" t="s">
        <v>4477</v>
      </c>
      <c r="E1023" t="s">
        <v>18</v>
      </c>
      <c r="G1023" t="s">
        <v>38</v>
      </c>
      <c r="J1023" t="s">
        <v>739</v>
      </c>
      <c r="K1023" t="s">
        <v>45</v>
      </c>
      <c r="N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O1023">
        <v>1022</v>
      </c>
    </row>
    <row r="1024" spans="1:15" hidden="1" x14ac:dyDescent="0.2">
      <c r="A1024" t="s">
        <v>4386</v>
      </c>
      <c r="B1024" t="s">
        <v>4478</v>
      </c>
      <c r="E1024" t="s">
        <v>18</v>
      </c>
      <c r="G1024" t="s">
        <v>38</v>
      </c>
      <c r="J1024" t="s">
        <v>740</v>
      </c>
      <c r="K1024" t="s">
        <v>45</v>
      </c>
      <c r="N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O1024">
        <v>1023</v>
      </c>
    </row>
    <row r="1025" spans="1:15" hidden="1" x14ac:dyDescent="0.2">
      <c r="A1025" t="s">
        <v>4387</v>
      </c>
      <c r="B1025" t="s">
        <v>4479</v>
      </c>
      <c r="E1025" t="s">
        <v>20</v>
      </c>
      <c r="G1025" t="s">
        <v>38</v>
      </c>
      <c r="J1025" t="s">
        <v>741</v>
      </c>
      <c r="K1025" t="s">
        <v>45</v>
      </c>
      <c r="N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O1025">
        <v>1024</v>
      </c>
    </row>
    <row r="1026" spans="1:15" hidden="1" x14ac:dyDescent="0.2">
      <c r="A1026" t="s">
        <v>4388</v>
      </c>
      <c r="B1026" t="s">
        <v>4480</v>
      </c>
      <c r="E1026" t="s">
        <v>19</v>
      </c>
      <c r="G1026" t="s">
        <v>38</v>
      </c>
      <c r="J1026" t="s">
        <v>742</v>
      </c>
      <c r="K1026" t="s">
        <v>45</v>
      </c>
      <c r="N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O1026">
        <v>1025</v>
      </c>
    </row>
    <row r="1027" spans="1:15" hidden="1" x14ac:dyDescent="0.2">
      <c r="A1027" t="s">
        <v>4389</v>
      </c>
      <c r="B1027" t="s">
        <v>4458</v>
      </c>
      <c r="E1027" t="s">
        <v>18</v>
      </c>
      <c r="G1027" t="s">
        <v>38</v>
      </c>
      <c r="J1027" t="s">
        <v>743</v>
      </c>
      <c r="K1027" t="s">
        <v>45</v>
      </c>
      <c r="N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O1027">
        <v>1026</v>
      </c>
    </row>
    <row r="1028" spans="1:15" hidden="1" x14ac:dyDescent="0.2">
      <c r="A1028" t="s">
        <v>4390</v>
      </c>
      <c r="B1028" t="s">
        <v>4481</v>
      </c>
      <c r="E1028" t="s">
        <v>20</v>
      </c>
      <c r="G1028" t="s">
        <v>38</v>
      </c>
      <c r="J1028" t="s">
        <v>744</v>
      </c>
      <c r="K1028" t="s">
        <v>45</v>
      </c>
      <c r="N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O1028">
        <v>1027</v>
      </c>
    </row>
    <row r="1029" spans="1:15" hidden="1" x14ac:dyDescent="0.2">
      <c r="A1029" t="s">
        <v>4391</v>
      </c>
      <c r="B1029" t="s">
        <v>4482</v>
      </c>
      <c r="E1029" t="s">
        <v>20</v>
      </c>
      <c r="G1029" t="s">
        <v>38</v>
      </c>
      <c r="J1029" t="s">
        <v>745</v>
      </c>
      <c r="K1029" t="s">
        <v>45</v>
      </c>
      <c r="N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O1029">
        <v>1028</v>
      </c>
    </row>
    <row r="1030" spans="1:15" hidden="1" x14ac:dyDescent="0.2">
      <c r="A1030" t="s">
        <v>4392</v>
      </c>
      <c r="B1030" t="s">
        <v>4483</v>
      </c>
      <c r="E1030" t="s">
        <v>18</v>
      </c>
      <c r="G1030" t="s">
        <v>38</v>
      </c>
      <c r="J1030" t="s">
        <v>746</v>
      </c>
      <c r="K1030" t="s">
        <v>45</v>
      </c>
      <c r="N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O1030">
        <v>1029</v>
      </c>
    </row>
    <row r="1031" spans="1:15" hidden="1" x14ac:dyDescent="0.2">
      <c r="A1031" t="s">
        <v>4393</v>
      </c>
      <c r="B1031" t="s">
        <v>4484</v>
      </c>
      <c r="E1031" t="s">
        <v>18</v>
      </c>
      <c r="G1031" t="s">
        <v>38</v>
      </c>
      <c r="J1031" t="s">
        <v>747</v>
      </c>
      <c r="K1031" t="s">
        <v>45</v>
      </c>
      <c r="N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O1031">
        <v>1030</v>
      </c>
    </row>
    <row r="1032" spans="1:15" hidden="1" x14ac:dyDescent="0.2">
      <c r="A1032" t="s">
        <v>4394</v>
      </c>
      <c r="B1032" t="s">
        <v>4485</v>
      </c>
      <c r="E1032" t="s">
        <v>19</v>
      </c>
      <c r="G1032" t="s">
        <v>38</v>
      </c>
      <c r="J1032" t="s">
        <v>748</v>
      </c>
      <c r="K1032" t="s">
        <v>45</v>
      </c>
      <c r="N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O1032">
        <v>1031</v>
      </c>
    </row>
    <row r="1033" spans="1:15" hidden="1" x14ac:dyDescent="0.2">
      <c r="A1033" t="s">
        <v>4395</v>
      </c>
      <c r="B1033" t="s">
        <v>4486</v>
      </c>
      <c r="E1033" t="s">
        <v>18</v>
      </c>
      <c r="G1033" t="s">
        <v>38</v>
      </c>
      <c r="J1033" t="s">
        <v>749</v>
      </c>
      <c r="K1033" t="s">
        <v>45</v>
      </c>
      <c r="N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O1033">
        <v>1032</v>
      </c>
    </row>
    <row r="1034" spans="1:15" hidden="1" x14ac:dyDescent="0.2">
      <c r="A1034" t="s">
        <v>4396</v>
      </c>
      <c r="B1034" t="s">
        <v>4487</v>
      </c>
      <c r="E1034" t="s">
        <v>18</v>
      </c>
      <c r="G1034" t="s">
        <v>38</v>
      </c>
      <c r="J1034" t="s">
        <v>750</v>
      </c>
      <c r="K1034" t="s">
        <v>45</v>
      </c>
      <c r="N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O1034">
        <v>1033</v>
      </c>
    </row>
    <row r="1035" spans="1:15" hidden="1" x14ac:dyDescent="0.2">
      <c r="A1035" t="s">
        <v>4397</v>
      </c>
      <c r="B1035" t="s">
        <v>4488</v>
      </c>
      <c r="E1035" t="s">
        <v>20</v>
      </c>
      <c r="G1035" t="s">
        <v>38</v>
      </c>
      <c r="J1035" t="s">
        <v>751</v>
      </c>
      <c r="K1035" t="s">
        <v>45</v>
      </c>
      <c r="N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O1035">
        <v>1034</v>
      </c>
    </row>
    <row r="1036" spans="1:15" hidden="1" x14ac:dyDescent="0.2">
      <c r="A1036" t="s">
        <v>4398</v>
      </c>
      <c r="B1036" t="s">
        <v>4477</v>
      </c>
      <c r="E1036" t="s">
        <v>18</v>
      </c>
      <c r="G1036" t="s">
        <v>38</v>
      </c>
      <c r="J1036" t="s">
        <v>752</v>
      </c>
      <c r="K1036" t="s">
        <v>45</v>
      </c>
      <c r="N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O1036">
        <v>1035</v>
      </c>
    </row>
    <row r="1037" spans="1:15" hidden="1" x14ac:dyDescent="0.2">
      <c r="A1037" t="s">
        <v>4399</v>
      </c>
      <c r="B1037" t="s">
        <v>4489</v>
      </c>
      <c r="E1037" t="s">
        <v>18</v>
      </c>
      <c r="G1037" t="s">
        <v>38</v>
      </c>
      <c r="J1037" t="s">
        <v>753</v>
      </c>
      <c r="K1037" t="s">
        <v>45</v>
      </c>
      <c r="N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O1037">
        <v>1036</v>
      </c>
    </row>
    <row r="1038" spans="1:15" hidden="1" x14ac:dyDescent="0.2">
      <c r="A1038" t="s">
        <v>4400</v>
      </c>
      <c r="B1038" t="s">
        <v>4490</v>
      </c>
      <c r="E1038" t="s">
        <v>20</v>
      </c>
      <c r="G1038" t="s">
        <v>38</v>
      </c>
      <c r="J1038" t="s">
        <v>754</v>
      </c>
      <c r="K1038" t="s">
        <v>45</v>
      </c>
      <c r="N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O1038">
        <v>1037</v>
      </c>
    </row>
    <row r="1039" spans="1:15" hidden="1" x14ac:dyDescent="0.2">
      <c r="A1039" t="s">
        <v>4401</v>
      </c>
      <c r="B1039" t="s">
        <v>4491</v>
      </c>
      <c r="E1039" t="s">
        <v>18</v>
      </c>
      <c r="G1039" t="s">
        <v>38</v>
      </c>
      <c r="J1039" t="s">
        <v>755</v>
      </c>
      <c r="K1039" t="s">
        <v>45</v>
      </c>
      <c r="N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O1039">
        <v>1038</v>
      </c>
    </row>
    <row r="1040" spans="1:15" hidden="1" x14ac:dyDescent="0.2">
      <c r="A1040" t="s">
        <v>4402</v>
      </c>
      <c r="B1040" t="s">
        <v>4492</v>
      </c>
      <c r="E1040" t="s">
        <v>19</v>
      </c>
      <c r="G1040" t="s">
        <v>38</v>
      </c>
      <c r="J1040" t="s">
        <v>756</v>
      </c>
      <c r="K1040" t="s">
        <v>45</v>
      </c>
      <c r="N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O1040">
        <v>1039</v>
      </c>
    </row>
    <row r="1041" spans="1:15" hidden="1" x14ac:dyDescent="0.2">
      <c r="A1041" t="s">
        <v>4403</v>
      </c>
      <c r="B1041" t="s">
        <v>4493</v>
      </c>
      <c r="E1041" t="s">
        <v>19</v>
      </c>
      <c r="G1041" t="s">
        <v>38</v>
      </c>
      <c r="J1041" t="s">
        <v>757</v>
      </c>
      <c r="K1041" t="s">
        <v>45</v>
      </c>
      <c r="N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O1041">
        <v>1040</v>
      </c>
    </row>
    <row r="1042" spans="1:15" hidden="1" x14ac:dyDescent="0.2">
      <c r="A1042" t="s">
        <v>4404</v>
      </c>
      <c r="B1042" t="s">
        <v>4494</v>
      </c>
      <c r="E1042" t="s">
        <v>19</v>
      </c>
      <c r="G1042" t="s">
        <v>38</v>
      </c>
      <c r="J1042" t="s">
        <v>758</v>
      </c>
      <c r="K1042" t="s">
        <v>45</v>
      </c>
      <c r="N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O1042">
        <v>1041</v>
      </c>
    </row>
    <row r="1043" spans="1:15" hidden="1" x14ac:dyDescent="0.2">
      <c r="A1043" t="s">
        <v>4405</v>
      </c>
      <c r="B1043" t="s">
        <v>4495</v>
      </c>
      <c r="E1043" t="s">
        <v>18</v>
      </c>
      <c r="G1043" t="s">
        <v>38</v>
      </c>
      <c r="J1043" t="s">
        <v>759</v>
      </c>
      <c r="K1043" t="s">
        <v>45</v>
      </c>
      <c r="N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O1043">
        <v>1042</v>
      </c>
    </row>
    <row r="1044" spans="1:15" hidden="1" x14ac:dyDescent="0.2">
      <c r="A1044" t="s">
        <v>4406</v>
      </c>
      <c r="B1044" t="s">
        <v>4496</v>
      </c>
      <c r="E1044" t="s">
        <v>18</v>
      </c>
      <c r="G1044" t="s">
        <v>38</v>
      </c>
      <c r="J1044" t="s">
        <v>760</v>
      </c>
      <c r="K1044" t="s">
        <v>45</v>
      </c>
      <c r="N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O1044">
        <v>1043</v>
      </c>
    </row>
    <row r="1045" spans="1:15" hidden="1" x14ac:dyDescent="0.2">
      <c r="A1045" t="s">
        <v>4407</v>
      </c>
      <c r="B1045" t="s">
        <v>4497</v>
      </c>
      <c r="E1045" t="s">
        <v>19</v>
      </c>
      <c r="G1045" t="s">
        <v>38</v>
      </c>
      <c r="J1045" t="s">
        <v>761</v>
      </c>
      <c r="K1045" t="s">
        <v>45</v>
      </c>
      <c r="N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O1045">
        <v>1044</v>
      </c>
    </row>
    <row r="1046" spans="1:15" hidden="1" x14ac:dyDescent="0.2">
      <c r="A1046" t="s">
        <v>4408</v>
      </c>
      <c r="B1046" t="s">
        <v>4498</v>
      </c>
      <c r="E1046" t="s">
        <v>20</v>
      </c>
      <c r="G1046" t="s">
        <v>38</v>
      </c>
      <c r="J1046" t="s">
        <v>762</v>
      </c>
      <c r="K1046" t="s">
        <v>45</v>
      </c>
      <c r="N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O1046">
        <v>1045</v>
      </c>
    </row>
    <row r="1047" spans="1:15" hidden="1" x14ac:dyDescent="0.2">
      <c r="A1047" t="s">
        <v>4409</v>
      </c>
      <c r="B1047" t="s">
        <v>4499</v>
      </c>
      <c r="E1047" t="s">
        <v>18</v>
      </c>
      <c r="G1047" t="s">
        <v>38</v>
      </c>
      <c r="J1047" t="s">
        <v>763</v>
      </c>
      <c r="K1047" t="s">
        <v>45</v>
      </c>
      <c r="N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O1047">
        <v>1046</v>
      </c>
    </row>
    <row r="1048" spans="1:15" hidden="1" x14ac:dyDescent="0.2">
      <c r="A1048" t="s">
        <v>4410</v>
      </c>
      <c r="B1048" t="s">
        <v>4500</v>
      </c>
      <c r="E1048" t="s">
        <v>18</v>
      </c>
      <c r="G1048" t="s">
        <v>38</v>
      </c>
      <c r="J1048" t="s">
        <v>764</v>
      </c>
      <c r="K1048" t="s">
        <v>45</v>
      </c>
      <c r="N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O1048">
        <v>1047</v>
      </c>
    </row>
    <row r="1049" spans="1:15" hidden="1" x14ac:dyDescent="0.2">
      <c r="A1049" t="s">
        <v>4411</v>
      </c>
      <c r="B1049" t="s">
        <v>4501</v>
      </c>
      <c r="E1049" t="s">
        <v>20</v>
      </c>
      <c r="G1049" t="s">
        <v>38</v>
      </c>
      <c r="J1049" t="s">
        <v>765</v>
      </c>
      <c r="K1049" t="s">
        <v>45</v>
      </c>
      <c r="N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O1049">
        <v>1048</v>
      </c>
    </row>
    <row r="1050" spans="1:15" hidden="1" x14ac:dyDescent="0.2">
      <c r="A1050" t="s">
        <v>4412</v>
      </c>
      <c r="B1050" t="s">
        <v>4502</v>
      </c>
      <c r="E1050" t="s">
        <v>19</v>
      </c>
      <c r="G1050" t="s">
        <v>38</v>
      </c>
      <c r="J1050" t="s">
        <v>766</v>
      </c>
      <c r="K1050" t="s">
        <v>45</v>
      </c>
      <c r="N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O1050">
        <v>1049</v>
      </c>
    </row>
    <row r="1051" spans="1:15" hidden="1" x14ac:dyDescent="0.2">
      <c r="A1051" t="s">
        <v>4413</v>
      </c>
      <c r="B1051" t="s">
        <v>4503</v>
      </c>
      <c r="E1051" t="s">
        <v>19</v>
      </c>
      <c r="G1051" t="s">
        <v>38</v>
      </c>
      <c r="J1051" t="s">
        <v>767</v>
      </c>
      <c r="K1051" t="s">
        <v>45</v>
      </c>
      <c r="N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O1051">
        <v>1050</v>
      </c>
    </row>
    <row r="1052" spans="1:15" hidden="1" x14ac:dyDescent="0.2">
      <c r="A1052" t="s">
        <v>4414</v>
      </c>
      <c r="B1052" t="s">
        <v>4504</v>
      </c>
      <c r="E1052" t="s">
        <v>18</v>
      </c>
      <c r="G1052" t="s">
        <v>38</v>
      </c>
      <c r="J1052" t="s">
        <v>768</v>
      </c>
      <c r="K1052" t="s">
        <v>45</v>
      </c>
      <c r="N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O1052">
        <v>1051</v>
      </c>
    </row>
    <row r="1053" spans="1:15" hidden="1" x14ac:dyDescent="0.2">
      <c r="A1053" t="s">
        <v>4415</v>
      </c>
      <c r="B1053" t="s">
        <v>4477</v>
      </c>
      <c r="E1053" t="s">
        <v>19</v>
      </c>
      <c r="G1053" t="s">
        <v>38</v>
      </c>
      <c r="J1053" t="s">
        <v>769</v>
      </c>
      <c r="K1053" t="s">
        <v>45</v>
      </c>
      <c r="N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O1053">
        <v>1052</v>
      </c>
    </row>
    <row r="1054" spans="1:15" hidden="1" x14ac:dyDescent="0.2">
      <c r="A1054" t="s">
        <v>4416</v>
      </c>
      <c r="B1054" t="s">
        <v>4505</v>
      </c>
      <c r="E1054" t="s">
        <v>20</v>
      </c>
      <c r="G1054" t="s">
        <v>38</v>
      </c>
      <c r="J1054" t="s">
        <v>770</v>
      </c>
      <c r="K1054" t="s">
        <v>45</v>
      </c>
      <c r="N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O1054">
        <v>1053</v>
      </c>
    </row>
    <row r="1055" spans="1:15" hidden="1" x14ac:dyDescent="0.2">
      <c r="A1055" t="s">
        <v>4417</v>
      </c>
      <c r="B1055" t="s">
        <v>4506</v>
      </c>
      <c r="E1055" t="s">
        <v>19</v>
      </c>
      <c r="G1055" t="s">
        <v>38</v>
      </c>
      <c r="J1055" t="s">
        <v>771</v>
      </c>
      <c r="K1055" t="s">
        <v>45</v>
      </c>
      <c r="N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O1055">
        <v>1054</v>
      </c>
    </row>
    <row r="1056" spans="1:15" hidden="1" x14ac:dyDescent="0.2">
      <c r="A1056" t="s">
        <v>4418</v>
      </c>
      <c r="B1056" t="s">
        <v>4507</v>
      </c>
      <c r="E1056" t="s">
        <v>20</v>
      </c>
      <c r="G1056" t="s">
        <v>38</v>
      </c>
      <c r="J1056" t="s">
        <v>772</v>
      </c>
      <c r="K1056" t="s">
        <v>45</v>
      </c>
      <c r="N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O1056">
        <v>1055</v>
      </c>
    </row>
    <row r="1057" spans="1:15" hidden="1" x14ac:dyDescent="0.2">
      <c r="A1057" t="s">
        <v>4393</v>
      </c>
      <c r="B1057" t="s">
        <v>4484</v>
      </c>
      <c r="E1057" t="s">
        <v>18</v>
      </c>
      <c r="G1057" t="s">
        <v>38</v>
      </c>
      <c r="J1057" t="s">
        <v>773</v>
      </c>
      <c r="K1057" t="s">
        <v>45</v>
      </c>
      <c r="N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O1057">
        <v>1056</v>
      </c>
    </row>
    <row r="1058" spans="1:15" hidden="1" x14ac:dyDescent="0.2">
      <c r="A1058" t="s">
        <v>4419</v>
      </c>
      <c r="B1058" t="s">
        <v>4508</v>
      </c>
      <c r="E1058" t="s">
        <v>19</v>
      </c>
      <c r="G1058" t="s">
        <v>38</v>
      </c>
      <c r="J1058" t="s">
        <v>774</v>
      </c>
      <c r="K1058" t="s">
        <v>45</v>
      </c>
      <c r="N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O1058">
        <v>1057</v>
      </c>
    </row>
    <row r="1059" spans="1:15" hidden="1" x14ac:dyDescent="0.2">
      <c r="A1059" t="s">
        <v>4420</v>
      </c>
      <c r="B1059" t="s">
        <v>4509</v>
      </c>
      <c r="E1059" t="s">
        <v>18</v>
      </c>
      <c r="G1059" t="s">
        <v>38</v>
      </c>
      <c r="J1059" t="s">
        <v>775</v>
      </c>
      <c r="K1059" t="s">
        <v>45</v>
      </c>
      <c r="N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O1059">
        <v>1058</v>
      </c>
    </row>
    <row r="1060" spans="1:15" hidden="1" x14ac:dyDescent="0.2">
      <c r="A1060" t="s">
        <v>4421</v>
      </c>
      <c r="B1060" t="s">
        <v>4510</v>
      </c>
      <c r="E1060" t="s">
        <v>18</v>
      </c>
      <c r="G1060" t="s">
        <v>38</v>
      </c>
      <c r="J1060" t="s">
        <v>776</v>
      </c>
      <c r="K1060" t="s">
        <v>45</v>
      </c>
      <c r="N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O1060">
        <v>1059</v>
      </c>
    </row>
    <row r="1061" spans="1:15" hidden="1" x14ac:dyDescent="0.2">
      <c r="A1061" t="s">
        <v>4422</v>
      </c>
      <c r="B1061" t="s">
        <v>4511</v>
      </c>
      <c r="E1061" t="s">
        <v>19</v>
      </c>
      <c r="G1061" t="s">
        <v>38</v>
      </c>
      <c r="J1061" t="s">
        <v>777</v>
      </c>
      <c r="K1061" t="s">
        <v>45</v>
      </c>
      <c r="N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O1061">
        <v>1060</v>
      </c>
    </row>
    <row r="1062" spans="1:15" hidden="1" x14ac:dyDescent="0.2">
      <c r="A1062" t="s">
        <v>4410</v>
      </c>
      <c r="B1062" t="s">
        <v>4512</v>
      </c>
      <c r="E1062" t="s">
        <v>18</v>
      </c>
      <c r="G1062" t="s">
        <v>38</v>
      </c>
      <c r="J1062" t="s">
        <v>778</v>
      </c>
      <c r="K1062" t="s">
        <v>45</v>
      </c>
      <c r="N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O1062">
        <v>1061</v>
      </c>
    </row>
    <row r="1063" spans="1:15" hidden="1" x14ac:dyDescent="0.2">
      <c r="A1063" t="s">
        <v>4423</v>
      </c>
      <c r="B1063" t="s">
        <v>4513</v>
      </c>
      <c r="E1063" t="s">
        <v>20</v>
      </c>
      <c r="G1063" t="s">
        <v>38</v>
      </c>
      <c r="J1063" t="s">
        <v>779</v>
      </c>
      <c r="K1063" t="s">
        <v>45</v>
      </c>
      <c r="N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O1063">
        <v>1062</v>
      </c>
    </row>
    <row r="1064" spans="1:15" hidden="1" x14ac:dyDescent="0.2">
      <c r="A1064" t="s">
        <v>4395</v>
      </c>
      <c r="B1064" t="s">
        <v>4486</v>
      </c>
      <c r="E1064" t="s">
        <v>18</v>
      </c>
      <c r="G1064" t="s">
        <v>38</v>
      </c>
      <c r="J1064" t="s">
        <v>780</v>
      </c>
      <c r="K1064" t="s">
        <v>45</v>
      </c>
      <c r="N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O1064">
        <v>1063</v>
      </c>
    </row>
    <row r="1065" spans="1:15" hidden="1" x14ac:dyDescent="0.2">
      <c r="A1065" t="s">
        <v>4424</v>
      </c>
      <c r="B1065" t="s">
        <v>4514</v>
      </c>
      <c r="E1065" t="s">
        <v>20</v>
      </c>
      <c r="G1065" t="s">
        <v>38</v>
      </c>
      <c r="J1065" t="s">
        <v>781</v>
      </c>
      <c r="K1065" t="s">
        <v>45</v>
      </c>
      <c r="N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O1065">
        <v>1064</v>
      </c>
    </row>
    <row r="1066" spans="1:15" hidden="1" x14ac:dyDescent="0.2">
      <c r="A1066" t="s">
        <v>4425</v>
      </c>
      <c r="B1066" t="s">
        <v>4515</v>
      </c>
      <c r="E1066" t="s">
        <v>20</v>
      </c>
      <c r="G1066" t="s">
        <v>38</v>
      </c>
      <c r="J1066" t="s">
        <v>782</v>
      </c>
      <c r="K1066" t="s">
        <v>45</v>
      </c>
      <c r="N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O1066">
        <v>1065</v>
      </c>
    </row>
    <row r="1067" spans="1:15" hidden="1" x14ac:dyDescent="0.2">
      <c r="A1067" t="s">
        <v>4426</v>
      </c>
      <c r="B1067" t="s">
        <v>4516</v>
      </c>
      <c r="E1067" t="s">
        <v>19</v>
      </c>
      <c r="G1067" t="s">
        <v>38</v>
      </c>
      <c r="J1067" t="s">
        <v>783</v>
      </c>
      <c r="K1067" t="s">
        <v>45</v>
      </c>
      <c r="N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O1067">
        <v>1066</v>
      </c>
    </row>
    <row r="1068" spans="1:15" hidden="1" x14ac:dyDescent="0.2">
      <c r="A1068" t="s">
        <v>4427</v>
      </c>
      <c r="B1068" t="s">
        <v>4517</v>
      </c>
      <c r="E1068" t="s">
        <v>19</v>
      </c>
      <c r="G1068" t="s">
        <v>38</v>
      </c>
      <c r="J1068" t="s">
        <v>784</v>
      </c>
      <c r="K1068" t="s">
        <v>45</v>
      </c>
      <c r="N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O1068">
        <v>1067</v>
      </c>
    </row>
    <row r="1069" spans="1:15" hidden="1" x14ac:dyDescent="0.2">
      <c r="A1069" t="s">
        <v>4428</v>
      </c>
      <c r="B1069" t="s">
        <v>4518</v>
      </c>
      <c r="E1069" t="s">
        <v>18</v>
      </c>
      <c r="G1069" t="s">
        <v>38</v>
      </c>
      <c r="J1069" t="s">
        <v>785</v>
      </c>
      <c r="K1069" t="s">
        <v>45</v>
      </c>
      <c r="N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O1069">
        <v>1068</v>
      </c>
    </row>
    <row r="1070" spans="1:15" hidden="1" x14ac:dyDescent="0.2">
      <c r="A1070" t="s">
        <v>4429</v>
      </c>
      <c r="B1070" t="s">
        <v>4519</v>
      </c>
      <c r="E1070" t="s">
        <v>19</v>
      </c>
      <c r="G1070" t="s">
        <v>38</v>
      </c>
      <c r="J1070" t="s">
        <v>786</v>
      </c>
      <c r="K1070" t="s">
        <v>45</v>
      </c>
      <c r="N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O1070">
        <v>1069</v>
      </c>
    </row>
    <row r="1071" spans="1:15" hidden="1" x14ac:dyDescent="0.2">
      <c r="A1071" t="s">
        <v>4430</v>
      </c>
      <c r="B1071" t="s">
        <v>4520</v>
      </c>
      <c r="E1071" t="s">
        <v>20</v>
      </c>
      <c r="G1071" t="s">
        <v>38</v>
      </c>
      <c r="J1071" t="s">
        <v>787</v>
      </c>
      <c r="K1071" t="s">
        <v>45</v>
      </c>
      <c r="N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O1071">
        <v>1070</v>
      </c>
    </row>
    <row r="1072" spans="1:15" hidden="1" x14ac:dyDescent="0.2">
      <c r="A1072" t="s">
        <v>4431</v>
      </c>
      <c r="B1072" t="s">
        <v>4521</v>
      </c>
      <c r="E1072" t="s">
        <v>18</v>
      </c>
      <c r="G1072" t="s">
        <v>38</v>
      </c>
      <c r="J1072" t="s">
        <v>788</v>
      </c>
      <c r="K1072" t="s">
        <v>45</v>
      </c>
      <c r="N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O1072">
        <v>1071</v>
      </c>
    </row>
    <row r="1073" spans="1:15" hidden="1" x14ac:dyDescent="0.2">
      <c r="A1073" t="s">
        <v>4432</v>
      </c>
      <c r="B1073" t="s">
        <v>4522</v>
      </c>
      <c r="E1073" t="s">
        <v>19</v>
      </c>
      <c r="G1073" t="s">
        <v>38</v>
      </c>
      <c r="J1073" t="s">
        <v>789</v>
      </c>
      <c r="K1073" t="s">
        <v>45</v>
      </c>
      <c r="N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O1073">
        <v>1072</v>
      </c>
    </row>
    <row r="1074" spans="1:15" hidden="1" x14ac:dyDescent="0.2">
      <c r="A1074" t="s">
        <v>4433</v>
      </c>
      <c r="B1074" t="s">
        <v>4523</v>
      </c>
      <c r="E1074" t="s">
        <v>19</v>
      </c>
      <c r="G1074" t="s">
        <v>38</v>
      </c>
      <c r="J1074" t="s">
        <v>790</v>
      </c>
      <c r="K1074" t="s">
        <v>45</v>
      </c>
      <c r="N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O1074">
        <v>1073</v>
      </c>
    </row>
    <row r="1075" spans="1:15" hidden="1" x14ac:dyDescent="0.2">
      <c r="A1075" t="s">
        <v>4413</v>
      </c>
      <c r="B1075" t="s">
        <v>4503</v>
      </c>
      <c r="E1075" t="s">
        <v>19</v>
      </c>
      <c r="G1075" t="s">
        <v>38</v>
      </c>
      <c r="J1075" t="s">
        <v>791</v>
      </c>
      <c r="K1075" t="s">
        <v>45</v>
      </c>
      <c r="N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O1075">
        <v>1074</v>
      </c>
    </row>
    <row r="1076" spans="1:15" hidden="1" x14ac:dyDescent="0.2">
      <c r="A1076" t="s">
        <v>4434</v>
      </c>
      <c r="B1076" t="s">
        <v>4524</v>
      </c>
      <c r="E1076" t="s">
        <v>20</v>
      </c>
      <c r="G1076" t="s">
        <v>38</v>
      </c>
      <c r="J1076" t="s">
        <v>792</v>
      </c>
      <c r="K1076" t="s">
        <v>45</v>
      </c>
      <c r="N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O1076">
        <v>1075</v>
      </c>
    </row>
    <row r="1077" spans="1:15" hidden="1" x14ac:dyDescent="0.2">
      <c r="A1077" t="s">
        <v>4435</v>
      </c>
      <c r="B1077" t="s">
        <v>4525</v>
      </c>
      <c r="E1077" t="s">
        <v>20</v>
      </c>
      <c r="G1077" t="s">
        <v>38</v>
      </c>
      <c r="J1077" t="s">
        <v>793</v>
      </c>
      <c r="K1077" t="s">
        <v>45</v>
      </c>
      <c r="N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O1077">
        <v>1076</v>
      </c>
    </row>
    <row r="1078" spans="1:15" hidden="1" x14ac:dyDescent="0.2">
      <c r="A1078" t="s">
        <v>4436</v>
      </c>
      <c r="B1078" t="s">
        <v>4526</v>
      </c>
      <c r="E1078" t="s">
        <v>20</v>
      </c>
      <c r="G1078" t="s">
        <v>38</v>
      </c>
      <c r="J1078" t="s">
        <v>794</v>
      </c>
      <c r="K1078" t="s">
        <v>45</v>
      </c>
      <c r="N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O1078">
        <v>1077</v>
      </c>
    </row>
    <row r="1079" spans="1:15" hidden="1" x14ac:dyDescent="0.2">
      <c r="A1079" t="s">
        <v>4437</v>
      </c>
      <c r="B1079" t="s">
        <v>4527</v>
      </c>
      <c r="E1079" t="s">
        <v>20</v>
      </c>
      <c r="G1079" t="s">
        <v>38</v>
      </c>
      <c r="J1079" t="s">
        <v>795</v>
      </c>
      <c r="K1079" t="s">
        <v>45</v>
      </c>
      <c r="N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O1079">
        <v>1078</v>
      </c>
    </row>
    <row r="1080" spans="1:15" hidden="1" x14ac:dyDescent="0.2">
      <c r="A1080" t="s">
        <v>4438</v>
      </c>
      <c r="B1080" t="s">
        <v>4528</v>
      </c>
      <c r="E1080" t="s">
        <v>19</v>
      </c>
      <c r="G1080" t="s">
        <v>38</v>
      </c>
      <c r="J1080" t="s">
        <v>796</v>
      </c>
      <c r="K1080" t="s">
        <v>45</v>
      </c>
      <c r="N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O1080">
        <v>1079</v>
      </c>
    </row>
    <row r="1081" spans="1:15" hidden="1" x14ac:dyDescent="0.2">
      <c r="A1081" t="s">
        <v>4439</v>
      </c>
      <c r="B1081" t="s">
        <v>4529</v>
      </c>
      <c r="E1081" t="s">
        <v>19</v>
      </c>
      <c r="G1081" t="s">
        <v>38</v>
      </c>
      <c r="J1081" t="s">
        <v>797</v>
      </c>
      <c r="K1081" t="s">
        <v>45</v>
      </c>
      <c r="N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O1081">
        <v>1080</v>
      </c>
    </row>
    <row r="1082" spans="1:15" hidden="1" x14ac:dyDescent="0.2">
      <c r="A1082" t="s">
        <v>4440</v>
      </c>
      <c r="B1082" t="s">
        <v>4530</v>
      </c>
      <c r="E1082" t="s">
        <v>19</v>
      </c>
      <c r="G1082" t="s">
        <v>38</v>
      </c>
      <c r="J1082" t="s">
        <v>798</v>
      </c>
      <c r="K1082" t="s">
        <v>45</v>
      </c>
      <c r="N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O1082">
        <v>1081</v>
      </c>
    </row>
    <row r="1083" spans="1:15" hidden="1" x14ac:dyDescent="0.2">
      <c r="A1083" t="s">
        <v>4441</v>
      </c>
      <c r="B1083" t="s">
        <v>4531</v>
      </c>
      <c r="E1083" t="s">
        <v>18</v>
      </c>
      <c r="G1083" t="s">
        <v>38</v>
      </c>
      <c r="J1083" t="s">
        <v>799</v>
      </c>
      <c r="K1083" t="s">
        <v>45</v>
      </c>
      <c r="N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O1083">
        <v>1082</v>
      </c>
    </row>
    <row r="1084" spans="1:15" hidden="1" x14ac:dyDescent="0.2">
      <c r="A1084" t="s">
        <v>4442</v>
      </c>
      <c r="B1084" t="s">
        <v>4532</v>
      </c>
      <c r="E1084" t="s">
        <v>18</v>
      </c>
      <c r="G1084" t="s">
        <v>38</v>
      </c>
      <c r="J1084" t="s">
        <v>800</v>
      </c>
      <c r="K1084" t="s">
        <v>45</v>
      </c>
      <c r="N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O1084">
        <v>1083</v>
      </c>
    </row>
    <row r="1085" spans="1:15" hidden="1" x14ac:dyDescent="0.2">
      <c r="A1085" t="s">
        <v>4399</v>
      </c>
      <c r="B1085" t="s">
        <v>4489</v>
      </c>
      <c r="E1085" t="s">
        <v>18</v>
      </c>
      <c r="G1085" t="s">
        <v>38</v>
      </c>
      <c r="J1085" t="s">
        <v>801</v>
      </c>
      <c r="K1085" t="s">
        <v>45</v>
      </c>
      <c r="N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O1085">
        <v>1084</v>
      </c>
    </row>
    <row r="1086" spans="1:15" hidden="1" x14ac:dyDescent="0.2">
      <c r="A1086" t="s">
        <v>4408</v>
      </c>
      <c r="B1086" t="s">
        <v>4533</v>
      </c>
      <c r="E1086" t="s">
        <v>20</v>
      </c>
      <c r="G1086" t="s">
        <v>38</v>
      </c>
      <c r="J1086" t="s">
        <v>802</v>
      </c>
      <c r="K1086" t="s">
        <v>45</v>
      </c>
      <c r="N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O1086">
        <v>1085</v>
      </c>
    </row>
    <row r="1087" spans="1:15" hidden="1" x14ac:dyDescent="0.2">
      <c r="A1087" t="s">
        <v>4405</v>
      </c>
      <c r="B1087" t="s">
        <v>4495</v>
      </c>
      <c r="E1087" t="s">
        <v>18</v>
      </c>
      <c r="G1087" t="s">
        <v>38</v>
      </c>
      <c r="J1087" t="s">
        <v>803</v>
      </c>
      <c r="K1087" t="s">
        <v>45</v>
      </c>
      <c r="N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O1087">
        <v>1086</v>
      </c>
    </row>
    <row r="1088" spans="1:15" hidden="1" x14ac:dyDescent="0.2">
      <c r="A1088" t="s">
        <v>4443</v>
      </c>
      <c r="B1088" t="s">
        <v>4534</v>
      </c>
      <c r="E1088" t="s">
        <v>18</v>
      </c>
      <c r="G1088" t="s">
        <v>38</v>
      </c>
      <c r="J1088" t="s">
        <v>804</v>
      </c>
      <c r="K1088" t="s">
        <v>45</v>
      </c>
      <c r="N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O1088">
        <v>1087</v>
      </c>
    </row>
    <row r="1089" spans="1:15" hidden="1" x14ac:dyDescent="0.2">
      <c r="A1089" t="s">
        <v>4444</v>
      </c>
      <c r="B1089" t="s">
        <v>4535</v>
      </c>
      <c r="E1089" t="s">
        <v>19</v>
      </c>
      <c r="G1089" t="s">
        <v>38</v>
      </c>
      <c r="J1089" t="s">
        <v>805</v>
      </c>
      <c r="K1089" t="s">
        <v>45</v>
      </c>
      <c r="N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O1089">
        <v>1088</v>
      </c>
    </row>
    <row r="1090" spans="1:15" hidden="1" x14ac:dyDescent="0.2">
      <c r="A1090" t="s">
        <v>4445</v>
      </c>
      <c r="B1090" t="s">
        <v>4536</v>
      </c>
      <c r="E1090" t="s">
        <v>18</v>
      </c>
      <c r="G1090" t="s">
        <v>38</v>
      </c>
      <c r="J1090" t="s">
        <v>806</v>
      </c>
      <c r="K1090" t="s">
        <v>45</v>
      </c>
      <c r="N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O1090">
        <v>1089</v>
      </c>
    </row>
    <row r="1091" spans="1:15" hidden="1" x14ac:dyDescent="0.2">
      <c r="A1091" t="s">
        <v>4446</v>
      </c>
      <c r="B1091" t="s">
        <v>4537</v>
      </c>
      <c r="E1091" t="s">
        <v>20</v>
      </c>
      <c r="G1091" t="s">
        <v>38</v>
      </c>
      <c r="J1091" t="s">
        <v>807</v>
      </c>
      <c r="K1091" t="s">
        <v>45</v>
      </c>
      <c r="N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O1091">
        <v>1090</v>
      </c>
    </row>
    <row r="1092" spans="1:15" hidden="1" x14ac:dyDescent="0.2">
      <c r="A1092" t="s">
        <v>4447</v>
      </c>
      <c r="B1092" t="s">
        <v>4538</v>
      </c>
      <c r="E1092" t="s">
        <v>19</v>
      </c>
      <c r="G1092" t="s">
        <v>38</v>
      </c>
      <c r="J1092" t="s">
        <v>808</v>
      </c>
      <c r="K1092" t="s">
        <v>45</v>
      </c>
      <c r="N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O1092">
        <v>1091</v>
      </c>
    </row>
    <row r="1093" spans="1:15" hidden="1" x14ac:dyDescent="0.2">
      <c r="A1093" t="s">
        <v>4448</v>
      </c>
      <c r="B1093" t="s">
        <v>4539</v>
      </c>
      <c r="E1093" t="s">
        <v>18</v>
      </c>
      <c r="G1093" t="s">
        <v>38</v>
      </c>
      <c r="J1093" t="s">
        <v>809</v>
      </c>
      <c r="K1093" t="s">
        <v>45</v>
      </c>
      <c r="N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O1093">
        <v>1092</v>
      </c>
    </row>
    <row r="1094" spans="1:15" hidden="1" x14ac:dyDescent="0.2">
      <c r="A1094" t="s">
        <v>4449</v>
      </c>
      <c r="B1094" t="s">
        <v>4540</v>
      </c>
      <c r="E1094" t="s">
        <v>20</v>
      </c>
      <c r="G1094" t="s">
        <v>38</v>
      </c>
      <c r="J1094" t="s">
        <v>810</v>
      </c>
      <c r="K1094" t="s">
        <v>45</v>
      </c>
      <c r="N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O1094">
        <v>1093</v>
      </c>
    </row>
    <row r="1095" spans="1:15" hidden="1" x14ac:dyDescent="0.2">
      <c r="A1095" t="s">
        <v>4450</v>
      </c>
      <c r="B1095" t="s">
        <v>4541</v>
      </c>
      <c r="E1095" t="s">
        <v>19</v>
      </c>
      <c r="G1095" t="s">
        <v>38</v>
      </c>
      <c r="J1095" t="s">
        <v>811</v>
      </c>
      <c r="K1095" t="s">
        <v>45</v>
      </c>
      <c r="N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O1095">
        <v>1094</v>
      </c>
    </row>
    <row r="1096" spans="1:15" hidden="1" x14ac:dyDescent="0.2">
      <c r="A1096" t="s">
        <v>4451</v>
      </c>
      <c r="B1096" t="s">
        <v>4542</v>
      </c>
      <c r="E1096" t="s">
        <v>20</v>
      </c>
      <c r="G1096" t="s">
        <v>38</v>
      </c>
      <c r="J1096" t="s">
        <v>812</v>
      </c>
      <c r="K1096" t="s">
        <v>45</v>
      </c>
      <c r="N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O1096">
        <v>1095</v>
      </c>
    </row>
    <row r="1097" spans="1:15" hidden="1" x14ac:dyDescent="0.2">
      <c r="A1097" t="s">
        <v>4452</v>
      </c>
      <c r="B1097" t="s">
        <v>4543</v>
      </c>
      <c r="E1097" t="s">
        <v>20</v>
      </c>
      <c r="G1097" t="s">
        <v>38</v>
      </c>
      <c r="J1097" t="s">
        <v>813</v>
      </c>
      <c r="K1097" t="s">
        <v>45</v>
      </c>
      <c r="N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O1097">
        <v>1096</v>
      </c>
    </row>
    <row r="1098" spans="1:15" hidden="1" x14ac:dyDescent="0.2">
      <c r="A1098" t="s">
        <v>4453</v>
      </c>
      <c r="B1098" t="s">
        <v>4544</v>
      </c>
      <c r="E1098" t="s">
        <v>19</v>
      </c>
      <c r="G1098" t="s">
        <v>38</v>
      </c>
      <c r="J1098" t="s">
        <v>814</v>
      </c>
      <c r="K1098" t="s">
        <v>45</v>
      </c>
      <c r="N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O1098">
        <v>1097</v>
      </c>
    </row>
    <row r="1099" spans="1:15" hidden="1" x14ac:dyDescent="0.2">
      <c r="A1099" t="s">
        <v>4454</v>
      </c>
      <c r="B1099" t="s">
        <v>4545</v>
      </c>
      <c r="E1099" t="s">
        <v>18</v>
      </c>
      <c r="G1099" t="s">
        <v>38</v>
      </c>
      <c r="J1099" t="s">
        <v>815</v>
      </c>
      <c r="K1099" t="s">
        <v>45</v>
      </c>
      <c r="N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O1099">
        <v>1098</v>
      </c>
    </row>
    <row r="1100" spans="1:15" hidden="1" x14ac:dyDescent="0.2">
      <c r="A1100" t="s">
        <v>4423</v>
      </c>
      <c r="B1100" t="s">
        <v>4513</v>
      </c>
      <c r="E1100" t="s">
        <v>20</v>
      </c>
      <c r="G1100" t="s">
        <v>38</v>
      </c>
      <c r="J1100" t="s">
        <v>816</v>
      </c>
      <c r="K1100" t="s">
        <v>45</v>
      </c>
      <c r="N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O1100">
        <v>1099</v>
      </c>
    </row>
    <row r="1101" spans="1:15" hidden="1" x14ac:dyDescent="0.2">
      <c r="A1101" t="s">
        <v>4455</v>
      </c>
      <c r="B1101" t="s">
        <v>4546</v>
      </c>
      <c r="E1101" t="s">
        <v>19</v>
      </c>
      <c r="G1101" t="s">
        <v>38</v>
      </c>
      <c r="J1101" t="s">
        <v>817</v>
      </c>
      <c r="K1101" t="s">
        <v>45</v>
      </c>
      <c r="N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O1101">
        <v>1100</v>
      </c>
    </row>
    <row r="1102" spans="1:15" hidden="1" x14ac:dyDescent="0.2">
      <c r="A1102" t="s">
        <v>3680</v>
      </c>
      <c r="B1102" t="s">
        <v>4578</v>
      </c>
      <c r="E1102" t="s">
        <v>19</v>
      </c>
      <c r="G1102" t="s">
        <v>40</v>
      </c>
      <c r="J1102" t="s">
        <v>718</v>
      </c>
      <c r="K1102" t="s">
        <v>45</v>
      </c>
      <c r="N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O1102">
        <v>1101</v>
      </c>
    </row>
    <row r="1103" spans="1:15" hidden="1" x14ac:dyDescent="0.2">
      <c r="A1103" t="s">
        <v>4547</v>
      </c>
      <c r="B1103" t="s">
        <v>4579</v>
      </c>
      <c r="E1103" t="s">
        <v>18</v>
      </c>
      <c r="G1103" t="s">
        <v>40</v>
      </c>
      <c r="J1103" t="s">
        <v>719</v>
      </c>
      <c r="K1103" t="s">
        <v>45</v>
      </c>
      <c r="N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O1103">
        <v>1102</v>
      </c>
    </row>
    <row r="1104" spans="1:15" hidden="1" x14ac:dyDescent="0.2">
      <c r="A1104" t="s">
        <v>3682</v>
      </c>
      <c r="B1104" t="s">
        <v>4580</v>
      </c>
      <c r="E1104" t="s">
        <v>19</v>
      </c>
      <c r="G1104" t="s">
        <v>40</v>
      </c>
      <c r="J1104" t="s">
        <v>720</v>
      </c>
      <c r="K1104" t="s">
        <v>45</v>
      </c>
      <c r="N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O1104">
        <v>1103</v>
      </c>
    </row>
    <row r="1105" spans="1:15" hidden="1" x14ac:dyDescent="0.2">
      <c r="A1105" t="s">
        <v>4548</v>
      </c>
      <c r="B1105" t="s">
        <v>4581</v>
      </c>
      <c r="E1105" t="s">
        <v>18</v>
      </c>
      <c r="G1105" t="s">
        <v>40</v>
      </c>
      <c r="J1105" t="s">
        <v>721</v>
      </c>
      <c r="K1105" t="s">
        <v>45</v>
      </c>
      <c r="N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O1105">
        <v>1104</v>
      </c>
    </row>
    <row r="1106" spans="1:15" hidden="1" x14ac:dyDescent="0.2">
      <c r="A1106" t="s">
        <v>4549</v>
      </c>
      <c r="B1106" t="s">
        <v>4582</v>
      </c>
      <c r="E1106" t="s">
        <v>18</v>
      </c>
      <c r="G1106" t="s">
        <v>40</v>
      </c>
      <c r="J1106" t="s">
        <v>722</v>
      </c>
      <c r="K1106" t="s">
        <v>45</v>
      </c>
      <c r="N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O1106">
        <v>1105</v>
      </c>
    </row>
    <row r="1107" spans="1:15" hidden="1" x14ac:dyDescent="0.2">
      <c r="A1107" t="s">
        <v>3685</v>
      </c>
      <c r="B1107" t="s">
        <v>4583</v>
      </c>
      <c r="E1107" t="s">
        <v>20</v>
      </c>
      <c r="G1107" t="s">
        <v>40</v>
      </c>
      <c r="J1107" t="s">
        <v>723</v>
      </c>
      <c r="K1107" t="s">
        <v>45</v>
      </c>
      <c r="N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O1107">
        <v>1106</v>
      </c>
    </row>
    <row r="1108" spans="1:15" hidden="1" x14ac:dyDescent="0.2">
      <c r="A1108" t="s">
        <v>3686</v>
      </c>
      <c r="B1108" t="s">
        <v>4584</v>
      </c>
      <c r="E1108" t="s">
        <v>19</v>
      </c>
      <c r="G1108" t="s">
        <v>40</v>
      </c>
      <c r="J1108" t="s">
        <v>724</v>
      </c>
      <c r="K1108" t="s">
        <v>45</v>
      </c>
      <c r="N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O1108">
        <v>1107</v>
      </c>
    </row>
    <row r="1109" spans="1:15" hidden="1" x14ac:dyDescent="0.2">
      <c r="A1109" t="s">
        <v>4550</v>
      </c>
      <c r="B1109" t="s">
        <v>4585</v>
      </c>
      <c r="E1109" t="s">
        <v>18</v>
      </c>
      <c r="G1109" t="s">
        <v>40</v>
      </c>
      <c r="J1109" t="s">
        <v>725</v>
      </c>
      <c r="K1109" t="s">
        <v>45</v>
      </c>
      <c r="N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O1109">
        <v>1108</v>
      </c>
    </row>
    <row r="1110" spans="1:15" hidden="1" x14ac:dyDescent="0.2">
      <c r="A1110" t="s">
        <v>3688</v>
      </c>
      <c r="B1110" t="s">
        <v>4586</v>
      </c>
      <c r="E1110" t="s">
        <v>20</v>
      </c>
      <c r="G1110" t="s">
        <v>40</v>
      </c>
      <c r="J1110" t="s">
        <v>726</v>
      </c>
      <c r="K1110" t="s">
        <v>45</v>
      </c>
      <c r="N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O1110">
        <v>1109</v>
      </c>
    </row>
    <row r="1111" spans="1:15" hidden="1" x14ac:dyDescent="0.2">
      <c r="A1111" t="s">
        <v>3689</v>
      </c>
      <c r="B1111" t="s">
        <v>4587</v>
      </c>
      <c r="E1111" t="s">
        <v>20</v>
      </c>
      <c r="G1111" t="s">
        <v>40</v>
      </c>
      <c r="J1111" t="s">
        <v>727</v>
      </c>
      <c r="K1111" t="s">
        <v>45</v>
      </c>
      <c r="N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O1111">
        <v>1110</v>
      </c>
    </row>
    <row r="1112" spans="1:15" hidden="1" x14ac:dyDescent="0.2">
      <c r="A1112" t="s">
        <v>3690</v>
      </c>
      <c r="B1112" t="s">
        <v>4588</v>
      </c>
      <c r="E1112" t="s">
        <v>19</v>
      </c>
      <c r="G1112" t="s">
        <v>40</v>
      </c>
      <c r="J1112" t="s">
        <v>728</v>
      </c>
      <c r="K1112" t="s">
        <v>45</v>
      </c>
      <c r="N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O1112">
        <v>1111</v>
      </c>
    </row>
    <row r="1113" spans="1:15" hidden="1" x14ac:dyDescent="0.2">
      <c r="A1113" t="s">
        <v>3691</v>
      </c>
      <c r="B1113" t="s">
        <v>4589</v>
      </c>
      <c r="E1113" t="s">
        <v>19</v>
      </c>
      <c r="G1113" t="s">
        <v>40</v>
      </c>
      <c r="J1113" t="s">
        <v>729</v>
      </c>
      <c r="K1113" t="s">
        <v>45</v>
      </c>
      <c r="N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O1113">
        <v>1112</v>
      </c>
    </row>
    <row r="1114" spans="1:15" hidden="1" x14ac:dyDescent="0.2">
      <c r="A1114" t="s">
        <v>3692</v>
      </c>
      <c r="B1114" t="s">
        <v>4590</v>
      </c>
      <c r="E1114" t="s">
        <v>20</v>
      </c>
      <c r="G1114" t="s">
        <v>40</v>
      </c>
      <c r="J1114" t="s">
        <v>730</v>
      </c>
      <c r="K1114" t="s">
        <v>45</v>
      </c>
      <c r="N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O1114">
        <v>1113</v>
      </c>
    </row>
    <row r="1115" spans="1:15" hidden="1" x14ac:dyDescent="0.2">
      <c r="A1115" t="s">
        <v>3693</v>
      </c>
      <c r="B1115" t="s">
        <v>4591</v>
      </c>
      <c r="E1115" t="s">
        <v>19</v>
      </c>
      <c r="G1115" t="s">
        <v>40</v>
      </c>
      <c r="J1115" t="s">
        <v>731</v>
      </c>
      <c r="K1115" t="s">
        <v>45</v>
      </c>
      <c r="N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O1115">
        <v>1114</v>
      </c>
    </row>
    <row r="1116" spans="1:15" hidden="1" x14ac:dyDescent="0.2">
      <c r="A1116" t="s">
        <v>3694</v>
      </c>
      <c r="B1116" t="s">
        <v>4592</v>
      </c>
      <c r="E1116" t="s">
        <v>19</v>
      </c>
      <c r="G1116" t="s">
        <v>40</v>
      </c>
      <c r="J1116" t="s">
        <v>732</v>
      </c>
      <c r="K1116" t="s">
        <v>45</v>
      </c>
      <c r="N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O1116">
        <v>1115</v>
      </c>
    </row>
    <row r="1117" spans="1:15" hidden="1" x14ac:dyDescent="0.2">
      <c r="A1117" t="s">
        <v>3695</v>
      </c>
      <c r="B1117" t="s">
        <v>4593</v>
      </c>
      <c r="E1117" t="s">
        <v>20</v>
      </c>
      <c r="G1117" t="s">
        <v>40</v>
      </c>
      <c r="J1117" t="s">
        <v>733</v>
      </c>
      <c r="K1117" t="s">
        <v>45</v>
      </c>
      <c r="N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O1117">
        <v>1116</v>
      </c>
    </row>
    <row r="1118" spans="1:15" hidden="1" x14ac:dyDescent="0.2">
      <c r="A1118" t="s">
        <v>4551</v>
      </c>
      <c r="B1118" t="s">
        <v>4472</v>
      </c>
      <c r="E1118" t="s">
        <v>18</v>
      </c>
      <c r="G1118" t="s">
        <v>40</v>
      </c>
      <c r="J1118" t="s">
        <v>734</v>
      </c>
      <c r="K1118" t="s">
        <v>45</v>
      </c>
      <c r="N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O1118">
        <v>1117</v>
      </c>
    </row>
    <row r="1119" spans="1:15" hidden="1" x14ac:dyDescent="0.2">
      <c r="A1119" t="s">
        <v>3697</v>
      </c>
      <c r="B1119" t="s">
        <v>4594</v>
      </c>
      <c r="E1119" t="s">
        <v>20</v>
      </c>
      <c r="G1119" t="s">
        <v>40</v>
      </c>
      <c r="J1119" t="s">
        <v>735</v>
      </c>
      <c r="K1119" t="s">
        <v>45</v>
      </c>
      <c r="N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O1119">
        <v>1118</v>
      </c>
    </row>
    <row r="1120" spans="1:15" hidden="1" x14ac:dyDescent="0.2">
      <c r="A1120" t="s">
        <v>4552</v>
      </c>
      <c r="B1120" t="s">
        <v>4595</v>
      </c>
      <c r="E1120" t="s">
        <v>18</v>
      </c>
      <c r="G1120" t="s">
        <v>40</v>
      </c>
      <c r="J1120" t="s">
        <v>736</v>
      </c>
      <c r="K1120" t="s">
        <v>45</v>
      </c>
      <c r="N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O1120">
        <v>1119</v>
      </c>
    </row>
    <row r="1121" spans="1:15" hidden="1" x14ac:dyDescent="0.2">
      <c r="A1121" t="s">
        <v>3699</v>
      </c>
      <c r="B1121" t="s">
        <v>4596</v>
      </c>
      <c r="E1121" t="s">
        <v>19</v>
      </c>
      <c r="G1121" t="s">
        <v>40</v>
      </c>
      <c r="J1121" t="s">
        <v>737</v>
      </c>
      <c r="K1121" t="s">
        <v>45</v>
      </c>
      <c r="N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O1121">
        <v>1120</v>
      </c>
    </row>
    <row r="1122" spans="1:15" hidden="1" x14ac:dyDescent="0.2">
      <c r="A1122" t="s">
        <v>3700</v>
      </c>
      <c r="B1122" t="s">
        <v>4597</v>
      </c>
      <c r="E1122" t="s">
        <v>20</v>
      </c>
      <c r="G1122" t="s">
        <v>40</v>
      </c>
      <c r="J1122" t="s">
        <v>738</v>
      </c>
      <c r="K1122" t="s">
        <v>45</v>
      </c>
      <c r="N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O1122">
        <v>1121</v>
      </c>
    </row>
    <row r="1123" spans="1:15" hidden="1" x14ac:dyDescent="0.2">
      <c r="A1123" t="s">
        <v>4553</v>
      </c>
      <c r="B1123" t="s">
        <v>4598</v>
      </c>
      <c r="E1123" t="s">
        <v>18</v>
      </c>
      <c r="G1123" t="s">
        <v>40</v>
      </c>
      <c r="J1123" t="s">
        <v>739</v>
      </c>
      <c r="K1123" t="s">
        <v>45</v>
      </c>
      <c r="N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O1123">
        <v>1122</v>
      </c>
    </row>
    <row r="1124" spans="1:15" hidden="1" x14ac:dyDescent="0.2">
      <c r="A1124" t="s">
        <v>4554</v>
      </c>
      <c r="B1124" t="s">
        <v>4478</v>
      </c>
      <c r="E1124" t="s">
        <v>18</v>
      </c>
      <c r="G1124" t="s">
        <v>40</v>
      </c>
      <c r="J1124" t="s">
        <v>740</v>
      </c>
      <c r="K1124" t="s">
        <v>45</v>
      </c>
      <c r="N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O1124">
        <v>1123</v>
      </c>
    </row>
    <row r="1125" spans="1:15" hidden="1" x14ac:dyDescent="0.2">
      <c r="A1125" t="s">
        <v>3703</v>
      </c>
      <c r="B1125" t="s">
        <v>4599</v>
      </c>
      <c r="E1125" t="s">
        <v>20</v>
      </c>
      <c r="G1125" t="s">
        <v>40</v>
      </c>
      <c r="J1125" t="s">
        <v>741</v>
      </c>
      <c r="K1125" t="s">
        <v>45</v>
      </c>
      <c r="N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O1125">
        <v>1124</v>
      </c>
    </row>
    <row r="1126" spans="1:15" hidden="1" x14ac:dyDescent="0.2">
      <c r="A1126" t="s">
        <v>3704</v>
      </c>
      <c r="B1126" t="s">
        <v>4600</v>
      </c>
      <c r="E1126" t="s">
        <v>19</v>
      </c>
      <c r="G1126" t="s">
        <v>40</v>
      </c>
      <c r="J1126" t="s">
        <v>742</v>
      </c>
      <c r="K1126" t="s">
        <v>45</v>
      </c>
      <c r="N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O1126">
        <v>1125</v>
      </c>
    </row>
    <row r="1127" spans="1:15" hidden="1" x14ac:dyDescent="0.2">
      <c r="A1127" t="s">
        <v>4555</v>
      </c>
      <c r="B1127" t="s">
        <v>4580</v>
      </c>
      <c r="E1127" t="s">
        <v>18</v>
      </c>
      <c r="G1127" t="s">
        <v>40</v>
      </c>
      <c r="J1127" t="s">
        <v>743</v>
      </c>
      <c r="K1127" t="s">
        <v>45</v>
      </c>
      <c r="N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O1127">
        <v>1126</v>
      </c>
    </row>
    <row r="1128" spans="1:15" hidden="1" x14ac:dyDescent="0.2">
      <c r="A1128" t="s">
        <v>3706</v>
      </c>
      <c r="B1128" t="s">
        <v>4481</v>
      </c>
      <c r="E1128" t="s">
        <v>20</v>
      </c>
      <c r="G1128" t="s">
        <v>40</v>
      </c>
      <c r="J1128" t="s">
        <v>744</v>
      </c>
      <c r="K1128" t="s">
        <v>45</v>
      </c>
      <c r="N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O1128">
        <v>1127</v>
      </c>
    </row>
    <row r="1129" spans="1:15" hidden="1" x14ac:dyDescent="0.2">
      <c r="A1129" t="s">
        <v>3707</v>
      </c>
      <c r="B1129" t="s">
        <v>4601</v>
      </c>
      <c r="E1129" t="s">
        <v>20</v>
      </c>
      <c r="G1129" t="s">
        <v>40</v>
      </c>
      <c r="J1129" t="s">
        <v>745</v>
      </c>
      <c r="K1129" t="s">
        <v>45</v>
      </c>
      <c r="N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O1129">
        <v>1128</v>
      </c>
    </row>
    <row r="1130" spans="1:15" hidden="1" x14ac:dyDescent="0.2">
      <c r="A1130" t="s">
        <v>4556</v>
      </c>
      <c r="B1130" t="s">
        <v>4602</v>
      </c>
      <c r="E1130" t="s">
        <v>18</v>
      </c>
      <c r="G1130" t="s">
        <v>40</v>
      </c>
      <c r="J1130" t="s">
        <v>746</v>
      </c>
      <c r="K1130" t="s">
        <v>45</v>
      </c>
      <c r="N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O1130">
        <v>1129</v>
      </c>
    </row>
    <row r="1131" spans="1:15" hidden="1" x14ac:dyDescent="0.2">
      <c r="A1131" t="s">
        <v>4557</v>
      </c>
      <c r="B1131" t="s">
        <v>4484</v>
      </c>
      <c r="E1131" t="s">
        <v>18</v>
      </c>
      <c r="G1131" t="s">
        <v>40</v>
      </c>
      <c r="J1131" t="s">
        <v>747</v>
      </c>
      <c r="K1131" t="s">
        <v>45</v>
      </c>
      <c r="N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O1131">
        <v>1130</v>
      </c>
    </row>
    <row r="1132" spans="1:15" hidden="1" x14ac:dyDescent="0.2">
      <c r="A1132" t="s">
        <v>3710</v>
      </c>
      <c r="B1132" t="s">
        <v>4603</v>
      </c>
      <c r="E1132" t="s">
        <v>19</v>
      </c>
      <c r="G1132" t="s">
        <v>40</v>
      </c>
      <c r="J1132" t="s">
        <v>748</v>
      </c>
      <c r="K1132" t="s">
        <v>45</v>
      </c>
      <c r="N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O1132">
        <v>1131</v>
      </c>
    </row>
    <row r="1133" spans="1:15" hidden="1" x14ac:dyDescent="0.2">
      <c r="A1133" t="s">
        <v>4558</v>
      </c>
      <c r="B1133" t="s">
        <v>4604</v>
      </c>
      <c r="E1133" t="s">
        <v>18</v>
      </c>
      <c r="G1133" t="s">
        <v>40</v>
      </c>
      <c r="J1133" t="s">
        <v>749</v>
      </c>
      <c r="K1133" t="s">
        <v>45</v>
      </c>
      <c r="N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O1133">
        <v>1132</v>
      </c>
    </row>
    <row r="1134" spans="1:15" hidden="1" x14ac:dyDescent="0.2">
      <c r="A1134" t="s">
        <v>4559</v>
      </c>
      <c r="B1134" t="s">
        <v>4605</v>
      </c>
      <c r="E1134" t="s">
        <v>18</v>
      </c>
      <c r="G1134" t="s">
        <v>40</v>
      </c>
      <c r="J1134" t="s">
        <v>750</v>
      </c>
      <c r="K1134" t="s">
        <v>45</v>
      </c>
      <c r="N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O1134">
        <v>1133</v>
      </c>
    </row>
    <row r="1135" spans="1:15" hidden="1" x14ac:dyDescent="0.2">
      <c r="A1135" t="s">
        <v>3713</v>
      </c>
      <c r="B1135" t="s">
        <v>4606</v>
      </c>
      <c r="E1135" t="s">
        <v>20</v>
      </c>
      <c r="G1135" t="s">
        <v>40</v>
      </c>
      <c r="J1135" t="s">
        <v>751</v>
      </c>
      <c r="K1135" t="s">
        <v>45</v>
      </c>
      <c r="N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O1135">
        <v>1134</v>
      </c>
    </row>
    <row r="1136" spans="1:15" hidden="1" x14ac:dyDescent="0.2">
      <c r="A1136" t="s">
        <v>4560</v>
      </c>
      <c r="B1136" t="s">
        <v>4598</v>
      </c>
      <c r="E1136" t="s">
        <v>18</v>
      </c>
      <c r="G1136" t="s">
        <v>40</v>
      </c>
      <c r="J1136" t="s">
        <v>752</v>
      </c>
      <c r="K1136" t="s">
        <v>45</v>
      </c>
      <c r="N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O1136">
        <v>1135</v>
      </c>
    </row>
    <row r="1137" spans="1:15" hidden="1" x14ac:dyDescent="0.2">
      <c r="A1137" t="s">
        <v>4561</v>
      </c>
      <c r="B1137" t="s">
        <v>4489</v>
      </c>
      <c r="E1137" t="s">
        <v>18</v>
      </c>
      <c r="G1137" t="s">
        <v>40</v>
      </c>
      <c r="J1137" t="s">
        <v>753</v>
      </c>
      <c r="K1137" t="s">
        <v>45</v>
      </c>
      <c r="N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O1137">
        <v>1136</v>
      </c>
    </row>
    <row r="1138" spans="1:15" hidden="1" x14ac:dyDescent="0.2">
      <c r="A1138" t="s">
        <v>3716</v>
      </c>
      <c r="B1138" t="s">
        <v>4607</v>
      </c>
      <c r="E1138" t="s">
        <v>20</v>
      </c>
      <c r="G1138" t="s">
        <v>40</v>
      </c>
      <c r="J1138" t="s">
        <v>754</v>
      </c>
      <c r="K1138" t="s">
        <v>45</v>
      </c>
      <c r="N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O1138">
        <v>1137</v>
      </c>
    </row>
    <row r="1139" spans="1:15" hidden="1" x14ac:dyDescent="0.2">
      <c r="A1139" t="s">
        <v>4562</v>
      </c>
      <c r="B1139" t="s">
        <v>4608</v>
      </c>
      <c r="E1139" t="s">
        <v>18</v>
      </c>
      <c r="G1139" t="s">
        <v>40</v>
      </c>
      <c r="J1139" t="s">
        <v>755</v>
      </c>
      <c r="K1139" t="s">
        <v>45</v>
      </c>
      <c r="N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O1139">
        <v>1138</v>
      </c>
    </row>
    <row r="1140" spans="1:15" hidden="1" x14ac:dyDescent="0.2">
      <c r="A1140" t="s">
        <v>3718</v>
      </c>
      <c r="B1140" t="s">
        <v>4609</v>
      </c>
      <c r="E1140" t="s">
        <v>19</v>
      </c>
      <c r="G1140" t="s">
        <v>40</v>
      </c>
      <c r="J1140" t="s">
        <v>756</v>
      </c>
      <c r="K1140" t="s">
        <v>45</v>
      </c>
      <c r="N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O1140">
        <v>1139</v>
      </c>
    </row>
    <row r="1141" spans="1:15" hidden="1" x14ac:dyDescent="0.2">
      <c r="A1141" t="s">
        <v>3719</v>
      </c>
      <c r="B1141" t="s">
        <v>4610</v>
      </c>
      <c r="E1141" t="s">
        <v>19</v>
      </c>
      <c r="G1141" t="s">
        <v>40</v>
      </c>
      <c r="J1141" t="s">
        <v>757</v>
      </c>
      <c r="K1141" t="s">
        <v>45</v>
      </c>
      <c r="N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O1141">
        <v>1140</v>
      </c>
    </row>
    <row r="1142" spans="1:15" hidden="1" x14ac:dyDescent="0.2">
      <c r="A1142" t="s">
        <v>3720</v>
      </c>
      <c r="B1142" t="s">
        <v>4611</v>
      </c>
      <c r="E1142" t="s">
        <v>19</v>
      </c>
      <c r="G1142" t="s">
        <v>40</v>
      </c>
      <c r="J1142" t="s">
        <v>758</v>
      </c>
      <c r="K1142" t="s">
        <v>45</v>
      </c>
      <c r="N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O1142">
        <v>1141</v>
      </c>
    </row>
    <row r="1143" spans="1:15" hidden="1" x14ac:dyDescent="0.2">
      <c r="A1143" t="s">
        <v>4563</v>
      </c>
      <c r="B1143" t="s">
        <v>4612</v>
      </c>
      <c r="E1143" t="s">
        <v>18</v>
      </c>
      <c r="G1143" t="s">
        <v>40</v>
      </c>
      <c r="J1143" t="s">
        <v>759</v>
      </c>
      <c r="K1143" t="s">
        <v>45</v>
      </c>
      <c r="N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O1143">
        <v>1142</v>
      </c>
    </row>
    <row r="1144" spans="1:15" hidden="1" x14ac:dyDescent="0.2">
      <c r="A1144" t="s">
        <v>4564</v>
      </c>
      <c r="B1144" t="s">
        <v>4613</v>
      </c>
      <c r="E1144" t="s">
        <v>18</v>
      </c>
      <c r="G1144" t="s">
        <v>40</v>
      </c>
      <c r="J1144" t="s">
        <v>760</v>
      </c>
      <c r="K1144" t="s">
        <v>45</v>
      </c>
      <c r="N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O1144">
        <v>1143</v>
      </c>
    </row>
    <row r="1145" spans="1:15" hidden="1" x14ac:dyDescent="0.2">
      <c r="A1145" t="s">
        <v>3723</v>
      </c>
      <c r="B1145" t="s">
        <v>4614</v>
      </c>
      <c r="E1145" t="s">
        <v>19</v>
      </c>
      <c r="G1145" t="s">
        <v>40</v>
      </c>
      <c r="J1145" t="s">
        <v>761</v>
      </c>
      <c r="K1145" t="s">
        <v>45</v>
      </c>
      <c r="N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O1145">
        <v>1144</v>
      </c>
    </row>
    <row r="1146" spans="1:15" hidden="1" x14ac:dyDescent="0.2">
      <c r="A1146" t="s">
        <v>3724</v>
      </c>
      <c r="B1146" t="s">
        <v>4615</v>
      </c>
      <c r="E1146" t="s">
        <v>20</v>
      </c>
      <c r="G1146" t="s">
        <v>40</v>
      </c>
      <c r="J1146" t="s">
        <v>762</v>
      </c>
      <c r="K1146" t="s">
        <v>45</v>
      </c>
      <c r="N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O1146">
        <v>1145</v>
      </c>
    </row>
    <row r="1147" spans="1:15" hidden="1" x14ac:dyDescent="0.2">
      <c r="A1147" t="s">
        <v>4565</v>
      </c>
      <c r="B1147" t="s">
        <v>4616</v>
      </c>
      <c r="E1147" t="s">
        <v>18</v>
      </c>
      <c r="G1147" t="s">
        <v>40</v>
      </c>
      <c r="J1147" t="s">
        <v>763</v>
      </c>
      <c r="K1147" t="s">
        <v>45</v>
      </c>
      <c r="N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O1147">
        <v>1146</v>
      </c>
    </row>
    <row r="1148" spans="1:15" hidden="1" x14ac:dyDescent="0.2">
      <c r="A1148" t="s">
        <v>4566</v>
      </c>
      <c r="B1148" t="s">
        <v>4617</v>
      </c>
      <c r="E1148" t="s">
        <v>18</v>
      </c>
      <c r="G1148" t="s">
        <v>40</v>
      </c>
      <c r="J1148" t="s">
        <v>764</v>
      </c>
      <c r="K1148" t="s">
        <v>45</v>
      </c>
      <c r="N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O1148">
        <v>1147</v>
      </c>
    </row>
    <row r="1149" spans="1:15" hidden="1" x14ac:dyDescent="0.2">
      <c r="A1149" t="s">
        <v>3727</v>
      </c>
      <c r="B1149" t="s">
        <v>4618</v>
      </c>
      <c r="E1149" t="s">
        <v>20</v>
      </c>
      <c r="G1149" t="s">
        <v>40</v>
      </c>
      <c r="J1149" t="s">
        <v>765</v>
      </c>
      <c r="K1149" t="s">
        <v>45</v>
      </c>
      <c r="N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O1149">
        <v>1148</v>
      </c>
    </row>
    <row r="1150" spans="1:15" hidden="1" x14ac:dyDescent="0.2">
      <c r="A1150" t="s">
        <v>3728</v>
      </c>
      <c r="B1150" t="s">
        <v>4619</v>
      </c>
      <c r="E1150" t="s">
        <v>19</v>
      </c>
      <c r="G1150" t="s">
        <v>40</v>
      </c>
      <c r="J1150" t="s">
        <v>766</v>
      </c>
      <c r="K1150" t="s">
        <v>45</v>
      </c>
      <c r="N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O1150">
        <v>1149</v>
      </c>
    </row>
    <row r="1151" spans="1:15" hidden="1" x14ac:dyDescent="0.2">
      <c r="A1151" t="s">
        <v>3729</v>
      </c>
      <c r="B1151" t="s">
        <v>4620</v>
      </c>
      <c r="E1151" t="s">
        <v>19</v>
      </c>
      <c r="G1151" t="s">
        <v>40</v>
      </c>
      <c r="J1151" t="s">
        <v>767</v>
      </c>
      <c r="K1151" t="s">
        <v>45</v>
      </c>
      <c r="N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O1151">
        <v>1150</v>
      </c>
    </row>
    <row r="1152" spans="1:15" hidden="1" x14ac:dyDescent="0.2">
      <c r="A1152" t="s">
        <v>4567</v>
      </c>
      <c r="B1152" t="s">
        <v>4621</v>
      </c>
      <c r="E1152" t="s">
        <v>18</v>
      </c>
      <c r="G1152" t="s">
        <v>40</v>
      </c>
      <c r="J1152" t="s">
        <v>768</v>
      </c>
      <c r="K1152" t="s">
        <v>45</v>
      </c>
      <c r="N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O1152">
        <v>1151</v>
      </c>
    </row>
    <row r="1153" spans="1:15" hidden="1" x14ac:dyDescent="0.2">
      <c r="A1153" t="s">
        <v>3731</v>
      </c>
      <c r="B1153" t="s">
        <v>4622</v>
      </c>
      <c r="E1153" t="s">
        <v>19</v>
      </c>
      <c r="G1153" t="s">
        <v>40</v>
      </c>
      <c r="J1153" t="s">
        <v>769</v>
      </c>
      <c r="K1153" t="s">
        <v>45</v>
      </c>
      <c r="N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O1153">
        <v>1152</v>
      </c>
    </row>
    <row r="1154" spans="1:15" hidden="1" x14ac:dyDescent="0.2">
      <c r="A1154" t="s">
        <v>3732</v>
      </c>
      <c r="B1154" t="s">
        <v>4623</v>
      </c>
      <c r="E1154" t="s">
        <v>20</v>
      </c>
      <c r="G1154" t="s">
        <v>40</v>
      </c>
      <c r="J1154" t="s">
        <v>770</v>
      </c>
      <c r="K1154" t="s">
        <v>45</v>
      </c>
      <c r="N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O1154">
        <v>1153</v>
      </c>
    </row>
    <row r="1155" spans="1:15" hidden="1" x14ac:dyDescent="0.2">
      <c r="A1155" t="s">
        <v>3733</v>
      </c>
      <c r="B1155" t="s">
        <v>4624</v>
      </c>
      <c r="E1155" t="s">
        <v>19</v>
      </c>
      <c r="G1155" t="s">
        <v>40</v>
      </c>
      <c r="J1155" t="s">
        <v>771</v>
      </c>
      <c r="K1155" t="s">
        <v>45</v>
      </c>
      <c r="N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O1155">
        <v>1154</v>
      </c>
    </row>
    <row r="1156" spans="1:15" hidden="1" x14ac:dyDescent="0.2">
      <c r="A1156" t="s">
        <v>3734</v>
      </c>
      <c r="B1156" t="s">
        <v>4625</v>
      </c>
      <c r="E1156" t="s">
        <v>20</v>
      </c>
      <c r="G1156" t="s">
        <v>40</v>
      </c>
      <c r="J1156" t="s">
        <v>772</v>
      </c>
      <c r="K1156" t="s">
        <v>45</v>
      </c>
      <c r="N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O1156">
        <v>1155</v>
      </c>
    </row>
    <row r="1157" spans="1:15" hidden="1" x14ac:dyDescent="0.2">
      <c r="A1157" t="s">
        <v>4557</v>
      </c>
      <c r="B1157" t="s">
        <v>4484</v>
      </c>
      <c r="E1157" t="s">
        <v>18</v>
      </c>
      <c r="G1157" t="s">
        <v>40</v>
      </c>
      <c r="J1157" t="s">
        <v>773</v>
      </c>
      <c r="K1157" t="s">
        <v>45</v>
      </c>
      <c r="N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O1157">
        <v>1156</v>
      </c>
    </row>
    <row r="1158" spans="1:15" hidden="1" x14ac:dyDescent="0.2">
      <c r="A1158" t="s">
        <v>3735</v>
      </c>
      <c r="B1158" t="s">
        <v>4626</v>
      </c>
      <c r="E1158" t="s">
        <v>19</v>
      </c>
      <c r="G1158" t="s">
        <v>40</v>
      </c>
      <c r="J1158" t="s">
        <v>774</v>
      </c>
      <c r="K1158" t="s">
        <v>45</v>
      </c>
      <c r="N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O1158">
        <v>1157</v>
      </c>
    </row>
    <row r="1159" spans="1:15" hidden="1" x14ac:dyDescent="0.2">
      <c r="A1159" t="s">
        <v>4568</v>
      </c>
      <c r="B1159" t="s">
        <v>4627</v>
      </c>
      <c r="E1159" t="s">
        <v>18</v>
      </c>
      <c r="G1159" t="s">
        <v>40</v>
      </c>
      <c r="J1159" t="s">
        <v>775</v>
      </c>
      <c r="K1159" t="s">
        <v>45</v>
      </c>
      <c r="N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O1159">
        <v>1158</v>
      </c>
    </row>
    <row r="1160" spans="1:15" hidden="1" x14ac:dyDescent="0.2">
      <c r="A1160" t="s">
        <v>4569</v>
      </c>
      <c r="B1160" t="s">
        <v>4628</v>
      </c>
      <c r="E1160" t="s">
        <v>18</v>
      </c>
      <c r="G1160" t="s">
        <v>40</v>
      </c>
      <c r="J1160" t="s">
        <v>776</v>
      </c>
      <c r="K1160" t="s">
        <v>45</v>
      </c>
      <c r="N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O1160">
        <v>1159</v>
      </c>
    </row>
    <row r="1161" spans="1:15" hidden="1" x14ac:dyDescent="0.2">
      <c r="A1161" t="s">
        <v>3738</v>
      </c>
      <c r="B1161" t="s">
        <v>4629</v>
      </c>
      <c r="E1161" t="s">
        <v>19</v>
      </c>
      <c r="G1161" t="s">
        <v>40</v>
      </c>
      <c r="J1161" t="s">
        <v>777</v>
      </c>
      <c r="K1161" t="s">
        <v>45</v>
      </c>
      <c r="N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O1161">
        <v>1160</v>
      </c>
    </row>
    <row r="1162" spans="1:15" hidden="1" x14ac:dyDescent="0.2">
      <c r="A1162" t="s">
        <v>4566</v>
      </c>
      <c r="B1162" t="s">
        <v>4630</v>
      </c>
      <c r="E1162" t="s">
        <v>18</v>
      </c>
      <c r="G1162" t="s">
        <v>40</v>
      </c>
      <c r="J1162" t="s">
        <v>778</v>
      </c>
      <c r="K1162" t="s">
        <v>45</v>
      </c>
      <c r="N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O1162">
        <v>1161</v>
      </c>
    </row>
    <row r="1163" spans="1:15" hidden="1" x14ac:dyDescent="0.2">
      <c r="A1163" t="s">
        <v>3739</v>
      </c>
      <c r="B1163" t="s">
        <v>4631</v>
      </c>
      <c r="E1163" t="s">
        <v>20</v>
      </c>
      <c r="G1163" t="s">
        <v>40</v>
      </c>
      <c r="J1163" t="s">
        <v>779</v>
      </c>
      <c r="K1163" t="s">
        <v>45</v>
      </c>
      <c r="N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O1163">
        <v>1162</v>
      </c>
    </row>
    <row r="1164" spans="1:15" hidden="1" x14ac:dyDescent="0.2">
      <c r="A1164" t="s">
        <v>4558</v>
      </c>
      <c r="B1164" t="s">
        <v>4604</v>
      </c>
      <c r="E1164" t="s">
        <v>18</v>
      </c>
      <c r="G1164" t="s">
        <v>40</v>
      </c>
      <c r="J1164" t="s">
        <v>780</v>
      </c>
      <c r="K1164" t="s">
        <v>45</v>
      </c>
      <c r="N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O1164">
        <v>1163</v>
      </c>
    </row>
    <row r="1165" spans="1:15" hidden="1" x14ac:dyDescent="0.2">
      <c r="A1165" t="s">
        <v>3740</v>
      </c>
      <c r="B1165" t="s">
        <v>4632</v>
      </c>
      <c r="E1165" t="s">
        <v>20</v>
      </c>
      <c r="G1165" t="s">
        <v>40</v>
      </c>
      <c r="J1165" t="s">
        <v>781</v>
      </c>
      <c r="K1165" t="s">
        <v>45</v>
      </c>
      <c r="N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O1165">
        <v>1164</v>
      </c>
    </row>
    <row r="1166" spans="1:15" hidden="1" x14ac:dyDescent="0.2">
      <c r="A1166" t="s">
        <v>3741</v>
      </c>
      <c r="B1166" t="s">
        <v>4633</v>
      </c>
      <c r="E1166" t="s">
        <v>20</v>
      </c>
      <c r="G1166" t="s">
        <v>40</v>
      </c>
      <c r="J1166" t="s">
        <v>782</v>
      </c>
      <c r="K1166" t="s">
        <v>45</v>
      </c>
      <c r="N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O1166">
        <v>1165</v>
      </c>
    </row>
    <row r="1167" spans="1:15" hidden="1" x14ac:dyDescent="0.2">
      <c r="A1167" t="s">
        <v>3742</v>
      </c>
      <c r="B1167" t="s">
        <v>4634</v>
      </c>
      <c r="E1167" t="s">
        <v>19</v>
      </c>
      <c r="G1167" t="s">
        <v>40</v>
      </c>
      <c r="J1167" t="s">
        <v>783</v>
      </c>
      <c r="K1167" t="s">
        <v>45</v>
      </c>
      <c r="N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O1167">
        <v>1166</v>
      </c>
    </row>
    <row r="1168" spans="1:15" hidden="1" x14ac:dyDescent="0.2">
      <c r="A1168" t="s">
        <v>3743</v>
      </c>
      <c r="B1168" t="s">
        <v>4635</v>
      </c>
      <c r="E1168" t="s">
        <v>19</v>
      </c>
      <c r="G1168" t="s">
        <v>40</v>
      </c>
      <c r="J1168" t="s">
        <v>784</v>
      </c>
      <c r="K1168" t="s">
        <v>45</v>
      </c>
      <c r="N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O1168">
        <v>1167</v>
      </c>
    </row>
    <row r="1169" spans="1:15" hidden="1" x14ac:dyDescent="0.2">
      <c r="A1169" t="s">
        <v>4570</v>
      </c>
      <c r="B1169" t="s">
        <v>4636</v>
      </c>
      <c r="E1169" t="s">
        <v>18</v>
      </c>
      <c r="G1169" t="s">
        <v>40</v>
      </c>
      <c r="J1169" t="s">
        <v>785</v>
      </c>
      <c r="K1169" t="s">
        <v>45</v>
      </c>
      <c r="N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O1169">
        <v>1168</v>
      </c>
    </row>
    <row r="1170" spans="1:15" hidden="1" x14ac:dyDescent="0.2">
      <c r="A1170" t="s">
        <v>3745</v>
      </c>
      <c r="B1170" t="s">
        <v>4637</v>
      </c>
      <c r="E1170" t="s">
        <v>19</v>
      </c>
      <c r="G1170" t="s">
        <v>40</v>
      </c>
      <c r="J1170" t="s">
        <v>786</v>
      </c>
      <c r="K1170" t="s">
        <v>45</v>
      </c>
      <c r="N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O1170">
        <v>1169</v>
      </c>
    </row>
    <row r="1171" spans="1:15" hidden="1" x14ac:dyDescent="0.2">
      <c r="A1171" t="s">
        <v>3746</v>
      </c>
      <c r="B1171" t="s">
        <v>4638</v>
      </c>
      <c r="E1171" t="s">
        <v>20</v>
      </c>
      <c r="G1171" t="s">
        <v>40</v>
      </c>
      <c r="J1171" t="s">
        <v>787</v>
      </c>
      <c r="K1171" t="s">
        <v>45</v>
      </c>
      <c r="N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O1171">
        <v>1170</v>
      </c>
    </row>
    <row r="1172" spans="1:15" hidden="1" x14ac:dyDescent="0.2">
      <c r="A1172" t="s">
        <v>4571</v>
      </c>
      <c r="B1172" t="s">
        <v>4639</v>
      </c>
      <c r="E1172" t="s">
        <v>18</v>
      </c>
      <c r="G1172" t="s">
        <v>40</v>
      </c>
      <c r="J1172" t="s">
        <v>788</v>
      </c>
      <c r="K1172" t="s">
        <v>45</v>
      </c>
      <c r="N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O1172">
        <v>1171</v>
      </c>
    </row>
    <row r="1173" spans="1:15" hidden="1" x14ac:dyDescent="0.2">
      <c r="A1173" t="s">
        <v>3748</v>
      </c>
      <c r="B1173" t="s">
        <v>4640</v>
      </c>
      <c r="E1173" t="s">
        <v>19</v>
      </c>
      <c r="G1173" t="s">
        <v>40</v>
      </c>
      <c r="J1173" t="s">
        <v>789</v>
      </c>
      <c r="K1173" t="s">
        <v>45</v>
      </c>
      <c r="N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O1173">
        <v>1172</v>
      </c>
    </row>
    <row r="1174" spans="1:15" hidden="1" x14ac:dyDescent="0.2">
      <c r="A1174" t="s">
        <v>3749</v>
      </c>
      <c r="B1174" t="s">
        <v>4641</v>
      </c>
      <c r="E1174" t="s">
        <v>19</v>
      </c>
      <c r="G1174" t="s">
        <v>40</v>
      </c>
      <c r="J1174" t="s">
        <v>790</v>
      </c>
      <c r="K1174" t="s">
        <v>45</v>
      </c>
      <c r="N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O1174">
        <v>1173</v>
      </c>
    </row>
    <row r="1175" spans="1:15" hidden="1" x14ac:dyDescent="0.2">
      <c r="A1175" t="s">
        <v>3729</v>
      </c>
      <c r="B1175" t="s">
        <v>4620</v>
      </c>
      <c r="E1175" t="s">
        <v>19</v>
      </c>
      <c r="G1175" t="s">
        <v>40</v>
      </c>
      <c r="J1175" t="s">
        <v>791</v>
      </c>
      <c r="K1175" t="s">
        <v>45</v>
      </c>
      <c r="N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O1175">
        <v>1174</v>
      </c>
    </row>
    <row r="1176" spans="1:15" hidden="1" x14ac:dyDescent="0.2">
      <c r="A1176" t="s">
        <v>3750</v>
      </c>
      <c r="B1176" t="s">
        <v>4642</v>
      </c>
      <c r="E1176" t="s">
        <v>20</v>
      </c>
      <c r="G1176" t="s">
        <v>40</v>
      </c>
      <c r="J1176" t="s">
        <v>792</v>
      </c>
      <c r="K1176" t="s">
        <v>45</v>
      </c>
      <c r="N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O1176">
        <v>1175</v>
      </c>
    </row>
    <row r="1177" spans="1:15" hidden="1" x14ac:dyDescent="0.2">
      <c r="A1177" t="s">
        <v>3751</v>
      </c>
      <c r="B1177" t="s">
        <v>4643</v>
      </c>
      <c r="E1177" t="s">
        <v>20</v>
      </c>
      <c r="G1177" t="s">
        <v>40</v>
      </c>
      <c r="J1177" t="s">
        <v>793</v>
      </c>
      <c r="K1177" t="s">
        <v>45</v>
      </c>
      <c r="N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O1177">
        <v>1176</v>
      </c>
    </row>
    <row r="1178" spans="1:15" hidden="1" x14ac:dyDescent="0.2">
      <c r="A1178" t="s">
        <v>3752</v>
      </c>
      <c r="B1178" t="s">
        <v>4644</v>
      </c>
      <c r="E1178" t="s">
        <v>20</v>
      </c>
      <c r="G1178" t="s">
        <v>40</v>
      </c>
      <c r="J1178" t="s">
        <v>794</v>
      </c>
      <c r="K1178" t="s">
        <v>45</v>
      </c>
      <c r="N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O1178">
        <v>1177</v>
      </c>
    </row>
    <row r="1179" spans="1:15" hidden="1" x14ac:dyDescent="0.2">
      <c r="A1179" t="s">
        <v>3753</v>
      </c>
      <c r="B1179" t="s">
        <v>4645</v>
      </c>
      <c r="E1179" t="s">
        <v>20</v>
      </c>
      <c r="G1179" t="s">
        <v>40</v>
      </c>
      <c r="J1179" t="s">
        <v>795</v>
      </c>
      <c r="K1179" t="s">
        <v>45</v>
      </c>
      <c r="N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O1179">
        <v>1178</v>
      </c>
    </row>
    <row r="1180" spans="1:15" hidden="1" x14ac:dyDescent="0.2">
      <c r="A1180" t="s">
        <v>3754</v>
      </c>
      <c r="B1180" t="s">
        <v>4646</v>
      </c>
      <c r="E1180" t="s">
        <v>19</v>
      </c>
      <c r="G1180" t="s">
        <v>40</v>
      </c>
      <c r="J1180" t="s">
        <v>796</v>
      </c>
      <c r="K1180" t="s">
        <v>45</v>
      </c>
      <c r="N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O1180">
        <v>1179</v>
      </c>
    </row>
    <row r="1181" spans="1:15" hidden="1" x14ac:dyDescent="0.2">
      <c r="A1181" t="s">
        <v>3755</v>
      </c>
      <c r="B1181" t="s">
        <v>4647</v>
      </c>
      <c r="E1181" t="s">
        <v>19</v>
      </c>
      <c r="G1181" t="s">
        <v>40</v>
      </c>
      <c r="J1181" t="s">
        <v>797</v>
      </c>
      <c r="K1181" t="s">
        <v>45</v>
      </c>
      <c r="N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O1181">
        <v>1180</v>
      </c>
    </row>
    <row r="1182" spans="1:15" hidden="1" x14ac:dyDescent="0.2">
      <c r="A1182" t="s">
        <v>3756</v>
      </c>
      <c r="B1182" t="s">
        <v>4648</v>
      </c>
      <c r="E1182" t="s">
        <v>19</v>
      </c>
      <c r="G1182" t="s">
        <v>40</v>
      </c>
      <c r="J1182" t="s">
        <v>798</v>
      </c>
      <c r="K1182" t="s">
        <v>45</v>
      </c>
      <c r="N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O1182">
        <v>1181</v>
      </c>
    </row>
    <row r="1183" spans="1:15" hidden="1" x14ac:dyDescent="0.2">
      <c r="A1183" t="s">
        <v>4572</v>
      </c>
      <c r="B1183" t="s">
        <v>4649</v>
      </c>
      <c r="E1183" t="s">
        <v>18</v>
      </c>
      <c r="G1183" t="s">
        <v>40</v>
      </c>
      <c r="J1183" t="s">
        <v>799</v>
      </c>
      <c r="K1183" t="s">
        <v>45</v>
      </c>
      <c r="N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O1183">
        <v>1182</v>
      </c>
    </row>
    <row r="1184" spans="1:15" hidden="1" x14ac:dyDescent="0.2">
      <c r="A1184" t="s">
        <v>4573</v>
      </c>
      <c r="B1184" t="s">
        <v>4650</v>
      </c>
      <c r="E1184" t="s">
        <v>18</v>
      </c>
      <c r="G1184" t="s">
        <v>40</v>
      </c>
      <c r="J1184" t="s">
        <v>800</v>
      </c>
      <c r="K1184" t="s">
        <v>45</v>
      </c>
      <c r="N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O1184">
        <v>1183</v>
      </c>
    </row>
    <row r="1185" spans="1:15" hidden="1" x14ac:dyDescent="0.2">
      <c r="A1185" t="s">
        <v>4561</v>
      </c>
      <c r="B1185" t="s">
        <v>4489</v>
      </c>
      <c r="E1185" t="s">
        <v>18</v>
      </c>
      <c r="G1185" t="s">
        <v>40</v>
      </c>
      <c r="J1185" t="s">
        <v>801</v>
      </c>
      <c r="K1185" t="s">
        <v>45</v>
      </c>
      <c r="N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O1185">
        <v>1184</v>
      </c>
    </row>
    <row r="1186" spans="1:15" hidden="1" x14ac:dyDescent="0.2">
      <c r="A1186" t="s">
        <v>3724</v>
      </c>
      <c r="B1186" t="s">
        <v>4651</v>
      </c>
      <c r="E1186" t="s">
        <v>20</v>
      </c>
      <c r="G1186" t="s">
        <v>40</v>
      </c>
      <c r="J1186" t="s">
        <v>802</v>
      </c>
      <c r="K1186" t="s">
        <v>45</v>
      </c>
      <c r="N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O1186">
        <v>1185</v>
      </c>
    </row>
    <row r="1187" spans="1:15" hidden="1" x14ac:dyDescent="0.2">
      <c r="A1187" t="s">
        <v>4563</v>
      </c>
      <c r="B1187" t="s">
        <v>4612</v>
      </c>
      <c r="E1187" t="s">
        <v>18</v>
      </c>
      <c r="G1187" t="s">
        <v>40</v>
      </c>
      <c r="J1187" t="s">
        <v>803</v>
      </c>
      <c r="K1187" t="s">
        <v>45</v>
      </c>
      <c r="N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O1187">
        <v>1186</v>
      </c>
    </row>
    <row r="1188" spans="1:15" hidden="1" x14ac:dyDescent="0.2">
      <c r="A1188" t="s">
        <v>4574</v>
      </c>
      <c r="B1188" t="s">
        <v>4652</v>
      </c>
      <c r="E1188" t="s">
        <v>18</v>
      </c>
      <c r="G1188" t="s">
        <v>40</v>
      </c>
      <c r="J1188" t="s">
        <v>804</v>
      </c>
      <c r="K1188" t="s">
        <v>45</v>
      </c>
      <c r="N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O1188">
        <v>1187</v>
      </c>
    </row>
    <row r="1189" spans="1:15" hidden="1" x14ac:dyDescent="0.2">
      <c r="A1189" t="s">
        <v>3760</v>
      </c>
      <c r="B1189" t="s">
        <v>4653</v>
      </c>
      <c r="E1189" t="s">
        <v>19</v>
      </c>
      <c r="G1189" t="s">
        <v>40</v>
      </c>
      <c r="J1189" t="s">
        <v>805</v>
      </c>
      <c r="K1189" t="s">
        <v>45</v>
      </c>
      <c r="N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O1189">
        <v>1188</v>
      </c>
    </row>
    <row r="1190" spans="1:15" hidden="1" x14ac:dyDescent="0.2">
      <c r="A1190" t="s">
        <v>4575</v>
      </c>
      <c r="B1190" t="s">
        <v>4654</v>
      </c>
      <c r="E1190" t="s">
        <v>18</v>
      </c>
      <c r="G1190" t="s">
        <v>40</v>
      </c>
      <c r="J1190" t="s">
        <v>806</v>
      </c>
      <c r="K1190" t="s">
        <v>45</v>
      </c>
      <c r="N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O1190">
        <v>1189</v>
      </c>
    </row>
    <row r="1191" spans="1:15" hidden="1" x14ac:dyDescent="0.2">
      <c r="A1191" t="s">
        <v>3762</v>
      </c>
      <c r="B1191" t="s">
        <v>4655</v>
      </c>
      <c r="E1191" t="s">
        <v>20</v>
      </c>
      <c r="G1191" t="s">
        <v>40</v>
      </c>
      <c r="J1191" t="s">
        <v>807</v>
      </c>
      <c r="K1191" t="s">
        <v>45</v>
      </c>
      <c r="N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O1191">
        <v>1190</v>
      </c>
    </row>
    <row r="1192" spans="1:15" hidden="1" x14ac:dyDescent="0.2">
      <c r="A1192" t="s">
        <v>3763</v>
      </c>
      <c r="B1192" t="s">
        <v>4656</v>
      </c>
      <c r="E1192" t="s">
        <v>19</v>
      </c>
      <c r="G1192" t="s">
        <v>40</v>
      </c>
      <c r="J1192" t="s">
        <v>808</v>
      </c>
      <c r="K1192" t="s">
        <v>45</v>
      </c>
      <c r="N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O1192">
        <v>1191</v>
      </c>
    </row>
    <row r="1193" spans="1:15" hidden="1" x14ac:dyDescent="0.2">
      <c r="A1193" t="s">
        <v>4576</v>
      </c>
      <c r="B1193" t="s">
        <v>4657</v>
      </c>
      <c r="E1193" t="s">
        <v>18</v>
      </c>
      <c r="G1193" t="s">
        <v>40</v>
      </c>
      <c r="J1193" t="s">
        <v>809</v>
      </c>
      <c r="K1193" t="s">
        <v>45</v>
      </c>
      <c r="N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O1193">
        <v>1192</v>
      </c>
    </row>
    <row r="1194" spans="1:15" hidden="1" x14ac:dyDescent="0.2">
      <c r="A1194" t="s">
        <v>3765</v>
      </c>
      <c r="B1194" t="s">
        <v>4658</v>
      </c>
      <c r="E1194" t="s">
        <v>20</v>
      </c>
      <c r="G1194" t="s">
        <v>40</v>
      </c>
      <c r="J1194" t="s">
        <v>810</v>
      </c>
      <c r="K1194" t="s">
        <v>45</v>
      </c>
      <c r="N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O1194">
        <v>1193</v>
      </c>
    </row>
    <row r="1195" spans="1:15" hidden="1" x14ac:dyDescent="0.2">
      <c r="A1195" t="s">
        <v>3766</v>
      </c>
      <c r="B1195" t="s">
        <v>4659</v>
      </c>
      <c r="E1195" t="s">
        <v>19</v>
      </c>
      <c r="G1195" t="s">
        <v>40</v>
      </c>
      <c r="J1195" t="s">
        <v>811</v>
      </c>
      <c r="K1195" t="s">
        <v>45</v>
      </c>
      <c r="N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O1195">
        <v>1194</v>
      </c>
    </row>
    <row r="1196" spans="1:15" hidden="1" x14ac:dyDescent="0.2">
      <c r="A1196" t="s">
        <v>3767</v>
      </c>
      <c r="B1196" t="s">
        <v>4660</v>
      </c>
      <c r="E1196" t="s">
        <v>20</v>
      </c>
      <c r="G1196" t="s">
        <v>40</v>
      </c>
      <c r="J1196" t="s">
        <v>812</v>
      </c>
      <c r="K1196" t="s">
        <v>45</v>
      </c>
      <c r="N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O1196">
        <v>1195</v>
      </c>
    </row>
    <row r="1197" spans="1:15" hidden="1" x14ac:dyDescent="0.2">
      <c r="A1197" t="s">
        <v>3768</v>
      </c>
      <c r="B1197" t="s">
        <v>4661</v>
      </c>
      <c r="E1197" t="s">
        <v>20</v>
      </c>
      <c r="G1197" t="s">
        <v>40</v>
      </c>
      <c r="J1197" t="s">
        <v>813</v>
      </c>
      <c r="K1197" t="s">
        <v>45</v>
      </c>
      <c r="N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O1197">
        <v>1196</v>
      </c>
    </row>
    <row r="1198" spans="1:15" hidden="1" x14ac:dyDescent="0.2">
      <c r="A1198" t="s">
        <v>3769</v>
      </c>
      <c r="B1198" t="s">
        <v>4662</v>
      </c>
      <c r="E1198" t="s">
        <v>19</v>
      </c>
      <c r="G1198" t="s">
        <v>40</v>
      </c>
      <c r="J1198" t="s">
        <v>814</v>
      </c>
      <c r="K1198" t="s">
        <v>45</v>
      </c>
      <c r="N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O1198">
        <v>1197</v>
      </c>
    </row>
    <row r="1199" spans="1:15" hidden="1" x14ac:dyDescent="0.2">
      <c r="A1199" t="s">
        <v>4577</v>
      </c>
      <c r="B1199" t="s">
        <v>4663</v>
      </c>
      <c r="E1199" t="s">
        <v>18</v>
      </c>
      <c r="G1199" t="s">
        <v>40</v>
      </c>
      <c r="J1199" t="s">
        <v>815</v>
      </c>
      <c r="K1199" t="s">
        <v>45</v>
      </c>
      <c r="N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O1199">
        <v>1198</v>
      </c>
    </row>
    <row r="1200" spans="1:15" hidden="1" x14ac:dyDescent="0.2">
      <c r="A1200" t="s">
        <v>3739</v>
      </c>
      <c r="B1200" t="s">
        <v>4631</v>
      </c>
      <c r="E1200" t="s">
        <v>20</v>
      </c>
      <c r="G1200" t="s">
        <v>40</v>
      </c>
      <c r="J1200" t="s">
        <v>816</v>
      </c>
      <c r="K1200" t="s">
        <v>45</v>
      </c>
      <c r="N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O1200">
        <v>1199</v>
      </c>
    </row>
    <row r="1201" spans="1:15" hidden="1" x14ac:dyDescent="0.2">
      <c r="A1201" t="s">
        <v>3771</v>
      </c>
      <c r="B1201" t="s">
        <v>4664</v>
      </c>
      <c r="E1201" t="s">
        <v>19</v>
      </c>
      <c r="G1201" t="s">
        <v>40</v>
      </c>
      <c r="J1201" t="s">
        <v>817</v>
      </c>
      <c r="K1201" t="s">
        <v>45</v>
      </c>
      <c r="N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O1201">
        <v>1200</v>
      </c>
    </row>
    <row r="1202" spans="1:15" hidden="1" x14ac:dyDescent="0.2">
      <c r="A1202" t="s">
        <v>4364</v>
      </c>
      <c r="B1202" t="s">
        <v>4456</v>
      </c>
      <c r="E1202" t="s">
        <v>19</v>
      </c>
      <c r="G1202" t="s">
        <v>39</v>
      </c>
      <c r="J1202" t="s">
        <v>718</v>
      </c>
      <c r="K1202" t="s">
        <v>45</v>
      </c>
      <c r="N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O1202">
        <v>1201</v>
      </c>
    </row>
    <row r="1203" spans="1:15" hidden="1" x14ac:dyDescent="0.2">
      <c r="A1203" t="s">
        <v>4665</v>
      </c>
      <c r="B1203" t="s">
        <v>4724</v>
      </c>
      <c r="E1203" t="s">
        <v>18</v>
      </c>
      <c r="G1203" t="s">
        <v>39</v>
      </c>
      <c r="J1203" t="s">
        <v>719</v>
      </c>
      <c r="K1203" t="s">
        <v>45</v>
      </c>
      <c r="N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O1203">
        <v>1202</v>
      </c>
    </row>
    <row r="1204" spans="1:15" hidden="1" x14ac:dyDescent="0.2">
      <c r="A1204" t="s">
        <v>4366</v>
      </c>
      <c r="B1204" t="s">
        <v>4725</v>
      </c>
      <c r="E1204" t="s">
        <v>19</v>
      </c>
      <c r="G1204" t="s">
        <v>39</v>
      </c>
      <c r="J1204" t="s">
        <v>720</v>
      </c>
      <c r="K1204" t="s">
        <v>45</v>
      </c>
      <c r="N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O1204">
        <v>1203</v>
      </c>
    </row>
    <row r="1205" spans="1:15" hidden="1" x14ac:dyDescent="0.2">
      <c r="A1205" t="s">
        <v>4666</v>
      </c>
      <c r="B1205" t="s">
        <v>4726</v>
      </c>
      <c r="E1205" t="s">
        <v>18</v>
      </c>
      <c r="G1205" t="s">
        <v>39</v>
      </c>
      <c r="J1205" t="s">
        <v>721</v>
      </c>
      <c r="K1205" t="s">
        <v>45</v>
      </c>
      <c r="N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O1205">
        <v>1204</v>
      </c>
    </row>
    <row r="1206" spans="1:15" hidden="1" x14ac:dyDescent="0.2">
      <c r="A1206" t="s">
        <v>4667</v>
      </c>
      <c r="B1206" t="s">
        <v>4460</v>
      </c>
      <c r="E1206" t="s">
        <v>18</v>
      </c>
      <c r="G1206" t="s">
        <v>39</v>
      </c>
      <c r="J1206" t="s">
        <v>722</v>
      </c>
      <c r="K1206" t="s">
        <v>45</v>
      </c>
      <c r="N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O1206">
        <v>1205</v>
      </c>
    </row>
    <row r="1207" spans="1:15" hidden="1" x14ac:dyDescent="0.2">
      <c r="A1207" t="s">
        <v>4668</v>
      </c>
      <c r="B1207" t="s">
        <v>4727</v>
      </c>
      <c r="E1207" t="s">
        <v>20</v>
      </c>
      <c r="G1207" t="s">
        <v>39</v>
      </c>
      <c r="J1207" t="s">
        <v>723</v>
      </c>
      <c r="K1207" t="s">
        <v>45</v>
      </c>
      <c r="N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O1207">
        <v>1206</v>
      </c>
    </row>
    <row r="1208" spans="1:15" hidden="1" x14ac:dyDescent="0.2">
      <c r="A1208" t="s">
        <v>4370</v>
      </c>
      <c r="B1208" t="s">
        <v>4462</v>
      </c>
      <c r="E1208" t="s">
        <v>19</v>
      </c>
      <c r="G1208" t="s">
        <v>39</v>
      </c>
      <c r="J1208" t="s">
        <v>724</v>
      </c>
      <c r="K1208" t="s">
        <v>45</v>
      </c>
      <c r="N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O1208">
        <v>1207</v>
      </c>
    </row>
    <row r="1209" spans="1:15" hidden="1" x14ac:dyDescent="0.2">
      <c r="A1209" t="s">
        <v>4669</v>
      </c>
      <c r="B1209" t="s">
        <v>4728</v>
      </c>
      <c r="E1209" t="s">
        <v>18</v>
      </c>
      <c r="G1209" t="s">
        <v>39</v>
      </c>
      <c r="J1209" t="s">
        <v>725</v>
      </c>
      <c r="K1209" t="s">
        <v>45</v>
      </c>
      <c r="N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O1209">
        <v>1208</v>
      </c>
    </row>
    <row r="1210" spans="1:15" hidden="1" x14ac:dyDescent="0.2">
      <c r="A1210" t="s">
        <v>4670</v>
      </c>
      <c r="B1210" t="s">
        <v>4729</v>
      </c>
      <c r="E1210" t="s">
        <v>20</v>
      </c>
      <c r="G1210" t="s">
        <v>39</v>
      </c>
      <c r="J1210" t="s">
        <v>726</v>
      </c>
      <c r="K1210" t="s">
        <v>45</v>
      </c>
      <c r="N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O1210">
        <v>1209</v>
      </c>
    </row>
    <row r="1211" spans="1:15" hidden="1" x14ac:dyDescent="0.2">
      <c r="A1211" t="s">
        <v>4671</v>
      </c>
      <c r="B1211" t="s">
        <v>4730</v>
      </c>
      <c r="E1211" t="s">
        <v>20</v>
      </c>
      <c r="G1211" t="s">
        <v>39</v>
      </c>
      <c r="J1211" t="s">
        <v>727</v>
      </c>
      <c r="K1211" t="s">
        <v>45</v>
      </c>
      <c r="N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O1211">
        <v>1210</v>
      </c>
    </row>
    <row r="1212" spans="1:15" hidden="1" x14ac:dyDescent="0.2">
      <c r="A1212" t="s">
        <v>4374</v>
      </c>
      <c r="B1212" t="s">
        <v>4466</v>
      </c>
      <c r="E1212" t="s">
        <v>19</v>
      </c>
      <c r="G1212" t="s">
        <v>39</v>
      </c>
      <c r="J1212" t="s">
        <v>728</v>
      </c>
      <c r="K1212" t="s">
        <v>45</v>
      </c>
      <c r="N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O1212">
        <v>1211</v>
      </c>
    </row>
    <row r="1213" spans="1:15" hidden="1" x14ac:dyDescent="0.2">
      <c r="A1213" t="s">
        <v>4375</v>
      </c>
      <c r="B1213" t="s">
        <v>4731</v>
      </c>
      <c r="E1213" t="s">
        <v>19</v>
      </c>
      <c r="G1213" t="s">
        <v>39</v>
      </c>
      <c r="J1213" t="s">
        <v>729</v>
      </c>
      <c r="K1213" t="s">
        <v>45</v>
      </c>
      <c r="N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O1213">
        <v>1212</v>
      </c>
    </row>
    <row r="1214" spans="1:15" hidden="1" x14ac:dyDescent="0.2">
      <c r="A1214" t="s">
        <v>4672</v>
      </c>
      <c r="B1214" t="s">
        <v>4732</v>
      </c>
      <c r="E1214" t="s">
        <v>20</v>
      </c>
      <c r="G1214" t="s">
        <v>39</v>
      </c>
      <c r="J1214" t="s">
        <v>730</v>
      </c>
      <c r="K1214" t="s">
        <v>45</v>
      </c>
      <c r="N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O1214">
        <v>1213</v>
      </c>
    </row>
    <row r="1215" spans="1:15" hidden="1" x14ac:dyDescent="0.2">
      <c r="A1215" t="s">
        <v>4377</v>
      </c>
      <c r="B1215" t="s">
        <v>4469</v>
      </c>
      <c r="E1215" t="s">
        <v>19</v>
      </c>
      <c r="G1215" t="s">
        <v>39</v>
      </c>
      <c r="J1215" t="s">
        <v>731</v>
      </c>
      <c r="K1215" t="s">
        <v>45</v>
      </c>
      <c r="N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O1215">
        <v>1214</v>
      </c>
    </row>
    <row r="1216" spans="1:15" hidden="1" x14ac:dyDescent="0.2">
      <c r="A1216" t="s">
        <v>4378</v>
      </c>
      <c r="B1216" t="s">
        <v>4470</v>
      </c>
      <c r="E1216" t="s">
        <v>19</v>
      </c>
      <c r="G1216" t="s">
        <v>39</v>
      </c>
      <c r="J1216" t="s">
        <v>732</v>
      </c>
      <c r="K1216" t="s">
        <v>45</v>
      </c>
      <c r="N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O1216">
        <v>1215</v>
      </c>
    </row>
    <row r="1217" spans="1:15" hidden="1" x14ac:dyDescent="0.2">
      <c r="A1217" t="s">
        <v>4673</v>
      </c>
      <c r="B1217" t="s">
        <v>4733</v>
      </c>
      <c r="E1217" t="s">
        <v>20</v>
      </c>
      <c r="G1217" t="s">
        <v>39</v>
      </c>
      <c r="J1217" t="s">
        <v>733</v>
      </c>
      <c r="K1217" t="s">
        <v>45</v>
      </c>
      <c r="N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O1217">
        <v>1216</v>
      </c>
    </row>
    <row r="1218" spans="1:15" hidden="1" x14ac:dyDescent="0.2">
      <c r="A1218" t="s">
        <v>4674</v>
      </c>
      <c r="B1218" t="s">
        <v>4734</v>
      </c>
      <c r="E1218" t="s">
        <v>18</v>
      </c>
      <c r="G1218" t="s">
        <v>39</v>
      </c>
      <c r="J1218" t="s">
        <v>734</v>
      </c>
      <c r="K1218" t="s">
        <v>45</v>
      </c>
      <c r="N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O1218">
        <v>1217</v>
      </c>
    </row>
    <row r="1219" spans="1:15" hidden="1" x14ac:dyDescent="0.2">
      <c r="A1219" t="s">
        <v>4675</v>
      </c>
      <c r="B1219" t="s">
        <v>4473</v>
      </c>
      <c r="E1219" t="s">
        <v>20</v>
      </c>
      <c r="G1219" t="s">
        <v>39</v>
      </c>
      <c r="J1219" t="s">
        <v>735</v>
      </c>
      <c r="K1219" t="s">
        <v>45</v>
      </c>
      <c r="N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O1219">
        <v>1218</v>
      </c>
    </row>
    <row r="1220" spans="1:15" hidden="1" x14ac:dyDescent="0.2">
      <c r="A1220" t="s">
        <v>4676</v>
      </c>
      <c r="B1220" t="s">
        <v>4735</v>
      </c>
      <c r="E1220" t="s">
        <v>18</v>
      </c>
      <c r="G1220" t="s">
        <v>39</v>
      </c>
      <c r="J1220" t="s">
        <v>736</v>
      </c>
      <c r="K1220" t="s">
        <v>45</v>
      </c>
      <c r="N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O1220">
        <v>1219</v>
      </c>
    </row>
    <row r="1221" spans="1:15" hidden="1" x14ac:dyDescent="0.2">
      <c r="A1221" t="s">
        <v>4383</v>
      </c>
      <c r="B1221" t="s">
        <v>4736</v>
      </c>
      <c r="E1221" t="s">
        <v>19</v>
      </c>
      <c r="G1221" t="s">
        <v>39</v>
      </c>
      <c r="J1221" t="s">
        <v>737</v>
      </c>
      <c r="K1221" t="s">
        <v>45</v>
      </c>
      <c r="N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O1221">
        <v>1220</v>
      </c>
    </row>
    <row r="1222" spans="1:15" hidden="1" x14ac:dyDescent="0.2">
      <c r="A1222" t="s">
        <v>4677</v>
      </c>
      <c r="B1222" t="s">
        <v>4737</v>
      </c>
      <c r="E1222" t="s">
        <v>20</v>
      </c>
      <c r="G1222" t="s">
        <v>39</v>
      </c>
      <c r="J1222" t="s">
        <v>738</v>
      </c>
      <c r="K1222" t="s">
        <v>45</v>
      </c>
      <c r="N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O1222">
        <v>1221</v>
      </c>
    </row>
    <row r="1223" spans="1:15" hidden="1" x14ac:dyDescent="0.2">
      <c r="A1223" t="s">
        <v>4678</v>
      </c>
      <c r="B1223" t="s">
        <v>4738</v>
      </c>
      <c r="E1223" t="s">
        <v>18</v>
      </c>
      <c r="G1223" t="s">
        <v>39</v>
      </c>
      <c r="J1223" t="s">
        <v>739</v>
      </c>
      <c r="K1223" t="s">
        <v>45</v>
      </c>
      <c r="N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O1223">
        <v>1222</v>
      </c>
    </row>
    <row r="1224" spans="1:15" hidden="1" x14ac:dyDescent="0.2">
      <c r="A1224" t="s">
        <v>4679</v>
      </c>
      <c r="B1224" t="s">
        <v>4739</v>
      </c>
      <c r="E1224" t="s">
        <v>18</v>
      </c>
      <c r="G1224" t="s">
        <v>39</v>
      </c>
      <c r="J1224" t="s">
        <v>740</v>
      </c>
      <c r="K1224" t="s">
        <v>45</v>
      </c>
      <c r="N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O1224">
        <v>1223</v>
      </c>
    </row>
    <row r="1225" spans="1:15" hidden="1" x14ac:dyDescent="0.2">
      <c r="A1225" t="s">
        <v>4680</v>
      </c>
      <c r="B1225" t="s">
        <v>4740</v>
      </c>
      <c r="E1225" t="s">
        <v>20</v>
      </c>
      <c r="G1225" t="s">
        <v>39</v>
      </c>
      <c r="J1225" t="s">
        <v>741</v>
      </c>
      <c r="K1225" t="s">
        <v>45</v>
      </c>
      <c r="N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O1225">
        <v>1224</v>
      </c>
    </row>
    <row r="1226" spans="1:15" hidden="1" x14ac:dyDescent="0.2">
      <c r="A1226" t="s">
        <v>4388</v>
      </c>
      <c r="B1226" t="s">
        <v>4741</v>
      </c>
      <c r="E1226" t="s">
        <v>19</v>
      </c>
      <c r="G1226" t="s">
        <v>39</v>
      </c>
      <c r="J1226" t="s">
        <v>742</v>
      </c>
      <c r="K1226" t="s">
        <v>45</v>
      </c>
      <c r="N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O1226">
        <v>1225</v>
      </c>
    </row>
    <row r="1227" spans="1:15" hidden="1" x14ac:dyDescent="0.2">
      <c r="A1227" t="s">
        <v>4681</v>
      </c>
      <c r="B1227" t="s">
        <v>4725</v>
      </c>
      <c r="E1227" t="s">
        <v>18</v>
      </c>
      <c r="G1227" t="s">
        <v>39</v>
      </c>
      <c r="J1227" t="s">
        <v>743</v>
      </c>
      <c r="K1227" t="s">
        <v>45</v>
      </c>
      <c r="N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O1227">
        <v>1226</v>
      </c>
    </row>
    <row r="1228" spans="1:15" hidden="1" x14ac:dyDescent="0.2">
      <c r="A1228" t="s">
        <v>4682</v>
      </c>
      <c r="B1228" t="s">
        <v>4742</v>
      </c>
      <c r="E1228" t="s">
        <v>20</v>
      </c>
      <c r="G1228" t="s">
        <v>39</v>
      </c>
      <c r="J1228" t="s">
        <v>744</v>
      </c>
      <c r="K1228" t="s">
        <v>45</v>
      </c>
      <c r="N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O1228">
        <v>1227</v>
      </c>
    </row>
    <row r="1229" spans="1:15" hidden="1" x14ac:dyDescent="0.2">
      <c r="A1229" t="s">
        <v>4683</v>
      </c>
      <c r="B1229" t="s">
        <v>4743</v>
      </c>
      <c r="E1229" t="s">
        <v>20</v>
      </c>
      <c r="G1229" t="s">
        <v>39</v>
      </c>
      <c r="J1229" t="s">
        <v>745</v>
      </c>
      <c r="K1229" t="s">
        <v>45</v>
      </c>
      <c r="N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O1229">
        <v>1228</v>
      </c>
    </row>
    <row r="1230" spans="1:15" hidden="1" x14ac:dyDescent="0.2">
      <c r="A1230" t="s">
        <v>4684</v>
      </c>
      <c r="B1230" t="s">
        <v>4744</v>
      </c>
      <c r="E1230" t="s">
        <v>18</v>
      </c>
      <c r="G1230" t="s">
        <v>39</v>
      </c>
      <c r="J1230" t="s">
        <v>746</v>
      </c>
      <c r="K1230" t="s">
        <v>45</v>
      </c>
      <c r="N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O1230">
        <v>1229</v>
      </c>
    </row>
    <row r="1231" spans="1:15" hidden="1" x14ac:dyDescent="0.2">
      <c r="A1231" t="s">
        <v>4685</v>
      </c>
      <c r="B1231" t="s">
        <v>4745</v>
      </c>
      <c r="E1231" t="s">
        <v>18</v>
      </c>
      <c r="G1231" t="s">
        <v>39</v>
      </c>
      <c r="J1231" t="s">
        <v>747</v>
      </c>
      <c r="K1231" t="s">
        <v>45</v>
      </c>
      <c r="N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O1231">
        <v>1230</v>
      </c>
    </row>
    <row r="1232" spans="1:15" hidden="1" x14ac:dyDescent="0.2">
      <c r="A1232" t="s">
        <v>4394</v>
      </c>
      <c r="B1232" t="s">
        <v>4746</v>
      </c>
      <c r="E1232" t="s">
        <v>19</v>
      </c>
      <c r="G1232" t="s">
        <v>39</v>
      </c>
      <c r="J1232" t="s">
        <v>748</v>
      </c>
      <c r="K1232" t="s">
        <v>45</v>
      </c>
      <c r="N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O1232">
        <v>1231</v>
      </c>
    </row>
    <row r="1233" spans="1:15" hidden="1" x14ac:dyDescent="0.2">
      <c r="A1233" t="s">
        <v>4686</v>
      </c>
      <c r="B1233" t="s">
        <v>4747</v>
      </c>
      <c r="E1233" t="s">
        <v>18</v>
      </c>
      <c r="G1233" t="s">
        <v>39</v>
      </c>
      <c r="J1233" t="s">
        <v>749</v>
      </c>
      <c r="K1233" t="s">
        <v>45</v>
      </c>
      <c r="N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O1233">
        <v>1232</v>
      </c>
    </row>
    <row r="1234" spans="1:15" hidden="1" x14ac:dyDescent="0.2">
      <c r="A1234" t="s">
        <v>4687</v>
      </c>
      <c r="B1234" t="s">
        <v>4748</v>
      </c>
      <c r="E1234" t="s">
        <v>18</v>
      </c>
      <c r="G1234" t="s">
        <v>39</v>
      </c>
      <c r="J1234" t="s">
        <v>750</v>
      </c>
      <c r="K1234" t="s">
        <v>45</v>
      </c>
      <c r="N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O1234">
        <v>1233</v>
      </c>
    </row>
    <row r="1235" spans="1:15" hidden="1" x14ac:dyDescent="0.2">
      <c r="A1235" t="s">
        <v>4688</v>
      </c>
      <c r="B1235" t="s">
        <v>4749</v>
      </c>
      <c r="E1235" t="s">
        <v>20</v>
      </c>
      <c r="G1235" t="s">
        <v>39</v>
      </c>
      <c r="J1235" t="s">
        <v>751</v>
      </c>
      <c r="K1235" t="s">
        <v>45</v>
      </c>
      <c r="N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O1235">
        <v>1234</v>
      </c>
    </row>
    <row r="1236" spans="1:15" hidden="1" x14ac:dyDescent="0.2">
      <c r="A1236" t="s">
        <v>4689</v>
      </c>
      <c r="B1236" t="s">
        <v>4738</v>
      </c>
      <c r="E1236" t="s">
        <v>18</v>
      </c>
      <c r="G1236" t="s">
        <v>39</v>
      </c>
      <c r="J1236" t="s">
        <v>752</v>
      </c>
      <c r="K1236" t="s">
        <v>45</v>
      </c>
      <c r="N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O1236">
        <v>1235</v>
      </c>
    </row>
    <row r="1237" spans="1:15" hidden="1" x14ac:dyDescent="0.2">
      <c r="A1237" t="s">
        <v>4690</v>
      </c>
      <c r="B1237" t="s">
        <v>4750</v>
      </c>
      <c r="E1237" t="s">
        <v>18</v>
      </c>
      <c r="G1237" t="s">
        <v>39</v>
      </c>
      <c r="J1237" t="s">
        <v>753</v>
      </c>
      <c r="K1237" t="s">
        <v>45</v>
      </c>
      <c r="N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O1237">
        <v>1236</v>
      </c>
    </row>
    <row r="1238" spans="1:15" hidden="1" x14ac:dyDescent="0.2">
      <c r="A1238" t="s">
        <v>4691</v>
      </c>
      <c r="B1238" t="s">
        <v>4751</v>
      </c>
      <c r="E1238" t="s">
        <v>20</v>
      </c>
      <c r="G1238" t="s">
        <v>39</v>
      </c>
      <c r="J1238" t="s">
        <v>754</v>
      </c>
      <c r="K1238" t="s">
        <v>45</v>
      </c>
      <c r="N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O1238">
        <v>1237</v>
      </c>
    </row>
    <row r="1239" spans="1:15" hidden="1" x14ac:dyDescent="0.2">
      <c r="A1239" t="s">
        <v>4692</v>
      </c>
      <c r="B1239" t="s">
        <v>4491</v>
      </c>
      <c r="E1239" t="s">
        <v>18</v>
      </c>
      <c r="G1239" t="s">
        <v>39</v>
      </c>
      <c r="J1239" t="s">
        <v>755</v>
      </c>
      <c r="K1239" t="s">
        <v>45</v>
      </c>
      <c r="N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O1239">
        <v>1238</v>
      </c>
    </row>
    <row r="1240" spans="1:15" hidden="1" x14ac:dyDescent="0.2">
      <c r="A1240" t="s">
        <v>4402</v>
      </c>
      <c r="B1240" t="s">
        <v>4752</v>
      </c>
      <c r="E1240" t="s">
        <v>19</v>
      </c>
      <c r="G1240" t="s">
        <v>39</v>
      </c>
      <c r="J1240" t="s">
        <v>756</v>
      </c>
      <c r="K1240" t="s">
        <v>45</v>
      </c>
      <c r="N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O1240">
        <v>1239</v>
      </c>
    </row>
    <row r="1241" spans="1:15" hidden="1" x14ac:dyDescent="0.2">
      <c r="A1241" t="s">
        <v>4403</v>
      </c>
      <c r="B1241" t="s">
        <v>4753</v>
      </c>
      <c r="E1241" t="s">
        <v>19</v>
      </c>
      <c r="G1241" t="s">
        <v>39</v>
      </c>
      <c r="J1241" t="s">
        <v>757</v>
      </c>
      <c r="K1241" t="s">
        <v>45</v>
      </c>
      <c r="N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O1241">
        <v>1240</v>
      </c>
    </row>
    <row r="1242" spans="1:15" hidden="1" x14ac:dyDescent="0.2">
      <c r="A1242" t="s">
        <v>4404</v>
      </c>
      <c r="B1242" t="s">
        <v>4494</v>
      </c>
      <c r="E1242" t="s">
        <v>19</v>
      </c>
      <c r="G1242" t="s">
        <v>39</v>
      </c>
      <c r="J1242" t="s">
        <v>758</v>
      </c>
      <c r="K1242" t="s">
        <v>45</v>
      </c>
      <c r="N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O1242">
        <v>1241</v>
      </c>
    </row>
    <row r="1243" spans="1:15" hidden="1" x14ac:dyDescent="0.2">
      <c r="A1243" t="s">
        <v>4693</v>
      </c>
      <c r="B1243" t="s">
        <v>4754</v>
      </c>
      <c r="E1243" t="s">
        <v>18</v>
      </c>
      <c r="G1243" t="s">
        <v>39</v>
      </c>
      <c r="J1243" t="s">
        <v>759</v>
      </c>
      <c r="K1243" t="s">
        <v>45</v>
      </c>
      <c r="N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O1243">
        <v>1242</v>
      </c>
    </row>
    <row r="1244" spans="1:15" hidden="1" x14ac:dyDescent="0.2">
      <c r="A1244" t="s">
        <v>4694</v>
      </c>
      <c r="B1244" t="s">
        <v>4755</v>
      </c>
      <c r="E1244" t="s">
        <v>18</v>
      </c>
      <c r="G1244" t="s">
        <v>39</v>
      </c>
      <c r="J1244" t="s">
        <v>760</v>
      </c>
      <c r="K1244" t="s">
        <v>45</v>
      </c>
      <c r="N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O1244">
        <v>1243</v>
      </c>
    </row>
    <row r="1245" spans="1:15" hidden="1" x14ac:dyDescent="0.2">
      <c r="A1245" t="s">
        <v>4407</v>
      </c>
      <c r="B1245" t="s">
        <v>4756</v>
      </c>
      <c r="E1245" t="s">
        <v>19</v>
      </c>
      <c r="G1245" t="s">
        <v>39</v>
      </c>
      <c r="J1245" t="s">
        <v>761</v>
      </c>
      <c r="K1245" t="s">
        <v>45</v>
      </c>
      <c r="N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O1245">
        <v>1244</v>
      </c>
    </row>
    <row r="1246" spans="1:15" hidden="1" x14ac:dyDescent="0.2">
      <c r="A1246" t="s">
        <v>4695</v>
      </c>
      <c r="B1246" t="s">
        <v>4757</v>
      </c>
      <c r="E1246" t="s">
        <v>20</v>
      </c>
      <c r="G1246" t="s">
        <v>39</v>
      </c>
      <c r="J1246" t="s">
        <v>762</v>
      </c>
      <c r="K1246" t="s">
        <v>45</v>
      </c>
      <c r="N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O1246">
        <v>1245</v>
      </c>
    </row>
    <row r="1247" spans="1:15" hidden="1" x14ac:dyDescent="0.2">
      <c r="A1247" t="s">
        <v>4696</v>
      </c>
      <c r="B1247" t="s">
        <v>4758</v>
      </c>
      <c r="E1247" t="s">
        <v>18</v>
      </c>
      <c r="G1247" t="s">
        <v>39</v>
      </c>
      <c r="J1247" t="s">
        <v>763</v>
      </c>
      <c r="K1247" t="s">
        <v>45</v>
      </c>
      <c r="N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O1247">
        <v>1246</v>
      </c>
    </row>
    <row r="1248" spans="1:15" hidden="1" x14ac:dyDescent="0.2">
      <c r="A1248" t="s">
        <v>4697</v>
      </c>
      <c r="B1248" t="s">
        <v>4759</v>
      </c>
      <c r="E1248" t="s">
        <v>18</v>
      </c>
      <c r="G1248" t="s">
        <v>39</v>
      </c>
      <c r="J1248" t="s">
        <v>764</v>
      </c>
      <c r="K1248" t="s">
        <v>45</v>
      </c>
      <c r="N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O1248">
        <v>1247</v>
      </c>
    </row>
    <row r="1249" spans="1:15" hidden="1" x14ac:dyDescent="0.2">
      <c r="A1249" t="s">
        <v>4698</v>
      </c>
      <c r="B1249" t="s">
        <v>4760</v>
      </c>
      <c r="E1249" t="s">
        <v>20</v>
      </c>
      <c r="G1249" t="s">
        <v>39</v>
      </c>
      <c r="J1249" t="s">
        <v>765</v>
      </c>
      <c r="K1249" t="s">
        <v>45</v>
      </c>
      <c r="N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O1249">
        <v>1248</v>
      </c>
    </row>
    <row r="1250" spans="1:15" hidden="1" x14ac:dyDescent="0.2">
      <c r="A1250" t="s">
        <v>4412</v>
      </c>
      <c r="B1250" t="s">
        <v>4761</v>
      </c>
      <c r="E1250" t="s">
        <v>19</v>
      </c>
      <c r="G1250" t="s">
        <v>39</v>
      </c>
      <c r="J1250" t="s">
        <v>766</v>
      </c>
      <c r="K1250" t="s">
        <v>45</v>
      </c>
      <c r="N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O1250">
        <v>1249</v>
      </c>
    </row>
    <row r="1251" spans="1:15" hidden="1" x14ac:dyDescent="0.2">
      <c r="A1251" t="s">
        <v>4413</v>
      </c>
      <c r="B1251" t="s">
        <v>4503</v>
      </c>
      <c r="E1251" t="s">
        <v>19</v>
      </c>
      <c r="G1251" t="s">
        <v>39</v>
      </c>
      <c r="J1251" t="s">
        <v>767</v>
      </c>
      <c r="K1251" t="s">
        <v>45</v>
      </c>
      <c r="N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O1251">
        <v>1250</v>
      </c>
    </row>
    <row r="1252" spans="1:15" hidden="1" x14ac:dyDescent="0.2">
      <c r="A1252" t="s">
        <v>4699</v>
      </c>
      <c r="B1252" t="s">
        <v>4762</v>
      </c>
      <c r="E1252" t="s">
        <v>18</v>
      </c>
      <c r="G1252" t="s">
        <v>39</v>
      </c>
      <c r="J1252" t="s">
        <v>768</v>
      </c>
      <c r="K1252" t="s">
        <v>45</v>
      </c>
      <c r="N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O1252">
        <v>1251</v>
      </c>
    </row>
    <row r="1253" spans="1:15" hidden="1" x14ac:dyDescent="0.2">
      <c r="A1253" t="s">
        <v>4415</v>
      </c>
      <c r="B1253" t="s">
        <v>4763</v>
      </c>
      <c r="E1253" t="s">
        <v>19</v>
      </c>
      <c r="G1253" t="s">
        <v>39</v>
      </c>
      <c r="J1253" t="s">
        <v>769</v>
      </c>
      <c r="K1253" t="s">
        <v>45</v>
      </c>
      <c r="N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O1253">
        <v>1252</v>
      </c>
    </row>
    <row r="1254" spans="1:15" hidden="1" x14ac:dyDescent="0.2">
      <c r="A1254" t="s">
        <v>4700</v>
      </c>
      <c r="B1254" t="s">
        <v>4764</v>
      </c>
      <c r="E1254" t="s">
        <v>20</v>
      </c>
      <c r="G1254" t="s">
        <v>39</v>
      </c>
      <c r="J1254" t="s">
        <v>770</v>
      </c>
      <c r="K1254" t="s">
        <v>45</v>
      </c>
      <c r="N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O1254">
        <v>1253</v>
      </c>
    </row>
    <row r="1255" spans="1:15" hidden="1" x14ac:dyDescent="0.2">
      <c r="A1255" t="s">
        <v>4417</v>
      </c>
      <c r="B1255" t="s">
        <v>4765</v>
      </c>
      <c r="E1255" t="s">
        <v>19</v>
      </c>
      <c r="G1255" t="s">
        <v>39</v>
      </c>
      <c r="J1255" t="s">
        <v>771</v>
      </c>
      <c r="K1255" t="s">
        <v>45</v>
      </c>
      <c r="N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O1255">
        <v>1254</v>
      </c>
    </row>
    <row r="1256" spans="1:15" hidden="1" x14ac:dyDescent="0.2">
      <c r="A1256" t="s">
        <v>4701</v>
      </c>
      <c r="B1256" t="s">
        <v>4766</v>
      </c>
      <c r="E1256" t="s">
        <v>20</v>
      </c>
      <c r="G1256" t="s">
        <v>39</v>
      </c>
      <c r="J1256" t="s">
        <v>772</v>
      </c>
      <c r="K1256" t="s">
        <v>45</v>
      </c>
      <c r="N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O1256">
        <v>1255</v>
      </c>
    </row>
    <row r="1257" spans="1:15" hidden="1" x14ac:dyDescent="0.2">
      <c r="A1257" t="s">
        <v>4685</v>
      </c>
      <c r="B1257" t="s">
        <v>4745</v>
      </c>
      <c r="E1257" t="s">
        <v>18</v>
      </c>
      <c r="G1257" t="s">
        <v>39</v>
      </c>
      <c r="J1257" t="s">
        <v>773</v>
      </c>
      <c r="K1257" t="s">
        <v>45</v>
      </c>
      <c r="N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O1257">
        <v>1256</v>
      </c>
    </row>
    <row r="1258" spans="1:15" hidden="1" x14ac:dyDescent="0.2">
      <c r="A1258" t="s">
        <v>4419</v>
      </c>
      <c r="B1258" t="s">
        <v>4767</v>
      </c>
      <c r="E1258" t="s">
        <v>19</v>
      </c>
      <c r="G1258" t="s">
        <v>39</v>
      </c>
      <c r="J1258" t="s">
        <v>774</v>
      </c>
      <c r="K1258" t="s">
        <v>45</v>
      </c>
      <c r="N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O1258">
        <v>1257</v>
      </c>
    </row>
    <row r="1259" spans="1:15" hidden="1" x14ac:dyDescent="0.2">
      <c r="A1259" t="s">
        <v>4702</v>
      </c>
      <c r="B1259" t="s">
        <v>4509</v>
      </c>
      <c r="E1259" t="s">
        <v>18</v>
      </c>
      <c r="G1259" t="s">
        <v>39</v>
      </c>
      <c r="J1259" t="s">
        <v>775</v>
      </c>
      <c r="K1259" t="s">
        <v>45</v>
      </c>
      <c r="N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O1259">
        <v>1258</v>
      </c>
    </row>
    <row r="1260" spans="1:15" hidden="1" x14ac:dyDescent="0.2">
      <c r="A1260" t="s">
        <v>4703</v>
      </c>
      <c r="B1260" t="s">
        <v>4768</v>
      </c>
      <c r="E1260" t="s">
        <v>18</v>
      </c>
      <c r="G1260" t="s">
        <v>39</v>
      </c>
      <c r="J1260" t="s">
        <v>776</v>
      </c>
      <c r="K1260" t="s">
        <v>45</v>
      </c>
      <c r="N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O1260">
        <v>1259</v>
      </c>
    </row>
    <row r="1261" spans="1:15" hidden="1" x14ac:dyDescent="0.2">
      <c r="A1261" t="s">
        <v>4422</v>
      </c>
      <c r="B1261" t="s">
        <v>4769</v>
      </c>
      <c r="E1261" t="s">
        <v>19</v>
      </c>
      <c r="G1261" t="s">
        <v>39</v>
      </c>
      <c r="J1261" t="s">
        <v>777</v>
      </c>
      <c r="K1261" t="s">
        <v>45</v>
      </c>
      <c r="N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O1261">
        <v>1260</v>
      </c>
    </row>
    <row r="1262" spans="1:15" hidden="1" x14ac:dyDescent="0.2">
      <c r="A1262" t="s">
        <v>4697</v>
      </c>
      <c r="B1262" t="s">
        <v>4770</v>
      </c>
      <c r="E1262" t="s">
        <v>18</v>
      </c>
      <c r="G1262" t="s">
        <v>39</v>
      </c>
      <c r="J1262" t="s">
        <v>778</v>
      </c>
      <c r="K1262" t="s">
        <v>45</v>
      </c>
      <c r="N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O1262">
        <v>1261</v>
      </c>
    </row>
    <row r="1263" spans="1:15" hidden="1" x14ac:dyDescent="0.2">
      <c r="A1263" t="s">
        <v>4704</v>
      </c>
      <c r="B1263" t="s">
        <v>4771</v>
      </c>
      <c r="E1263" t="s">
        <v>20</v>
      </c>
      <c r="G1263" t="s">
        <v>39</v>
      </c>
      <c r="J1263" t="s">
        <v>779</v>
      </c>
      <c r="K1263" t="s">
        <v>45</v>
      </c>
      <c r="N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O1263">
        <v>1262</v>
      </c>
    </row>
    <row r="1264" spans="1:15" hidden="1" x14ac:dyDescent="0.2">
      <c r="A1264" t="s">
        <v>4686</v>
      </c>
      <c r="B1264" t="s">
        <v>4747</v>
      </c>
      <c r="E1264" t="s">
        <v>18</v>
      </c>
      <c r="G1264" t="s">
        <v>39</v>
      </c>
      <c r="J1264" t="s">
        <v>780</v>
      </c>
      <c r="K1264" t="s">
        <v>45</v>
      </c>
      <c r="N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O1264">
        <v>1263</v>
      </c>
    </row>
    <row r="1265" spans="1:15" hidden="1" x14ac:dyDescent="0.2">
      <c r="A1265" t="s">
        <v>4705</v>
      </c>
      <c r="B1265" t="s">
        <v>4772</v>
      </c>
      <c r="E1265" t="s">
        <v>20</v>
      </c>
      <c r="G1265" t="s">
        <v>39</v>
      </c>
      <c r="J1265" t="s">
        <v>781</v>
      </c>
      <c r="K1265" t="s">
        <v>45</v>
      </c>
      <c r="N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O1265">
        <v>1264</v>
      </c>
    </row>
    <row r="1266" spans="1:15" hidden="1" x14ac:dyDescent="0.2">
      <c r="A1266" t="s">
        <v>4706</v>
      </c>
      <c r="B1266" t="s">
        <v>4773</v>
      </c>
      <c r="E1266" t="s">
        <v>20</v>
      </c>
      <c r="G1266" t="s">
        <v>39</v>
      </c>
      <c r="J1266" t="s">
        <v>782</v>
      </c>
      <c r="K1266" t="s">
        <v>45</v>
      </c>
      <c r="N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O1266">
        <v>1265</v>
      </c>
    </row>
    <row r="1267" spans="1:15" hidden="1" x14ac:dyDescent="0.2">
      <c r="A1267" t="s">
        <v>4426</v>
      </c>
      <c r="B1267" t="s">
        <v>4774</v>
      </c>
      <c r="E1267" t="s">
        <v>19</v>
      </c>
      <c r="G1267" t="s">
        <v>39</v>
      </c>
      <c r="J1267" t="s">
        <v>783</v>
      </c>
      <c r="K1267" t="s">
        <v>45</v>
      </c>
      <c r="N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O1267">
        <v>1266</v>
      </c>
    </row>
    <row r="1268" spans="1:15" hidden="1" x14ac:dyDescent="0.2">
      <c r="A1268" t="s">
        <v>4427</v>
      </c>
      <c r="B1268" t="s">
        <v>4775</v>
      </c>
      <c r="E1268" t="s">
        <v>19</v>
      </c>
      <c r="G1268" t="s">
        <v>39</v>
      </c>
      <c r="J1268" t="s">
        <v>784</v>
      </c>
      <c r="K1268" t="s">
        <v>45</v>
      </c>
      <c r="N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O1268">
        <v>1267</v>
      </c>
    </row>
    <row r="1269" spans="1:15" hidden="1" x14ac:dyDescent="0.2">
      <c r="A1269" t="s">
        <v>4707</v>
      </c>
      <c r="B1269" t="s">
        <v>4776</v>
      </c>
      <c r="E1269" t="s">
        <v>18</v>
      </c>
      <c r="G1269" t="s">
        <v>39</v>
      </c>
      <c r="J1269" t="s">
        <v>785</v>
      </c>
      <c r="K1269" t="s">
        <v>45</v>
      </c>
      <c r="N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O1269">
        <v>1268</v>
      </c>
    </row>
    <row r="1270" spans="1:15" hidden="1" x14ac:dyDescent="0.2">
      <c r="A1270" t="s">
        <v>4429</v>
      </c>
      <c r="B1270" t="s">
        <v>4519</v>
      </c>
      <c r="E1270" t="s">
        <v>19</v>
      </c>
      <c r="G1270" t="s">
        <v>39</v>
      </c>
      <c r="J1270" t="s">
        <v>786</v>
      </c>
      <c r="K1270" t="s">
        <v>45</v>
      </c>
      <c r="N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O1270">
        <v>1269</v>
      </c>
    </row>
    <row r="1271" spans="1:15" hidden="1" x14ac:dyDescent="0.2">
      <c r="A1271" t="s">
        <v>4708</v>
      </c>
      <c r="B1271" t="s">
        <v>4777</v>
      </c>
      <c r="E1271" t="s">
        <v>20</v>
      </c>
      <c r="G1271" t="s">
        <v>39</v>
      </c>
      <c r="J1271" t="s">
        <v>787</v>
      </c>
      <c r="K1271" t="s">
        <v>45</v>
      </c>
      <c r="N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O1271">
        <v>1270</v>
      </c>
    </row>
    <row r="1272" spans="1:15" hidden="1" x14ac:dyDescent="0.2">
      <c r="A1272" t="s">
        <v>4709</v>
      </c>
      <c r="B1272" t="s">
        <v>4778</v>
      </c>
      <c r="E1272" t="s">
        <v>18</v>
      </c>
      <c r="G1272" t="s">
        <v>39</v>
      </c>
      <c r="J1272" t="s">
        <v>788</v>
      </c>
      <c r="K1272" t="s">
        <v>45</v>
      </c>
      <c r="N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O1272">
        <v>1271</v>
      </c>
    </row>
    <row r="1273" spans="1:15" hidden="1" x14ac:dyDescent="0.2">
      <c r="A1273" t="s">
        <v>4432</v>
      </c>
      <c r="B1273" t="s">
        <v>4779</v>
      </c>
      <c r="E1273" t="s">
        <v>19</v>
      </c>
      <c r="G1273" t="s">
        <v>39</v>
      </c>
      <c r="J1273" t="s">
        <v>789</v>
      </c>
      <c r="K1273" t="s">
        <v>45</v>
      </c>
      <c r="N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O1273">
        <v>1272</v>
      </c>
    </row>
    <row r="1274" spans="1:15" hidden="1" x14ac:dyDescent="0.2">
      <c r="A1274" t="s">
        <v>4433</v>
      </c>
      <c r="B1274" t="s">
        <v>4780</v>
      </c>
      <c r="E1274" t="s">
        <v>19</v>
      </c>
      <c r="G1274" t="s">
        <v>39</v>
      </c>
      <c r="J1274" t="s">
        <v>790</v>
      </c>
      <c r="K1274" t="s">
        <v>45</v>
      </c>
      <c r="N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O1274">
        <v>1273</v>
      </c>
    </row>
    <row r="1275" spans="1:15" hidden="1" x14ac:dyDescent="0.2">
      <c r="A1275" t="s">
        <v>4413</v>
      </c>
      <c r="B1275" t="s">
        <v>4503</v>
      </c>
      <c r="E1275" t="s">
        <v>19</v>
      </c>
      <c r="G1275" t="s">
        <v>39</v>
      </c>
      <c r="J1275" t="s">
        <v>791</v>
      </c>
      <c r="K1275" t="s">
        <v>45</v>
      </c>
      <c r="N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O1275">
        <v>1274</v>
      </c>
    </row>
    <row r="1276" spans="1:15" hidden="1" x14ac:dyDescent="0.2">
      <c r="A1276" t="s">
        <v>4710</v>
      </c>
      <c r="B1276" t="s">
        <v>4781</v>
      </c>
      <c r="E1276" t="s">
        <v>20</v>
      </c>
      <c r="G1276" t="s">
        <v>39</v>
      </c>
      <c r="J1276" t="s">
        <v>792</v>
      </c>
      <c r="K1276" t="s">
        <v>45</v>
      </c>
      <c r="N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O1276">
        <v>1275</v>
      </c>
    </row>
    <row r="1277" spans="1:15" hidden="1" x14ac:dyDescent="0.2">
      <c r="A1277" t="s">
        <v>4711</v>
      </c>
      <c r="B1277" t="s">
        <v>4782</v>
      </c>
      <c r="E1277" t="s">
        <v>20</v>
      </c>
      <c r="G1277" t="s">
        <v>39</v>
      </c>
      <c r="J1277" t="s">
        <v>793</v>
      </c>
      <c r="K1277" t="s">
        <v>45</v>
      </c>
      <c r="N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O1277">
        <v>1276</v>
      </c>
    </row>
    <row r="1278" spans="1:15" hidden="1" x14ac:dyDescent="0.2">
      <c r="A1278" t="s">
        <v>4712</v>
      </c>
      <c r="B1278" t="s">
        <v>4783</v>
      </c>
      <c r="E1278" t="s">
        <v>20</v>
      </c>
      <c r="G1278" t="s">
        <v>39</v>
      </c>
      <c r="J1278" t="s">
        <v>794</v>
      </c>
      <c r="K1278" t="s">
        <v>45</v>
      </c>
      <c r="N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O1278">
        <v>1277</v>
      </c>
    </row>
    <row r="1279" spans="1:15" hidden="1" x14ac:dyDescent="0.2">
      <c r="A1279" t="s">
        <v>4713</v>
      </c>
      <c r="B1279" t="s">
        <v>4784</v>
      </c>
      <c r="E1279" t="s">
        <v>20</v>
      </c>
      <c r="G1279" t="s">
        <v>39</v>
      </c>
      <c r="J1279" t="s">
        <v>795</v>
      </c>
      <c r="K1279" t="s">
        <v>45</v>
      </c>
      <c r="N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O1279">
        <v>1278</v>
      </c>
    </row>
    <row r="1280" spans="1:15" hidden="1" x14ac:dyDescent="0.2">
      <c r="A1280" t="s">
        <v>4438</v>
      </c>
      <c r="B1280" t="s">
        <v>4785</v>
      </c>
      <c r="E1280" t="s">
        <v>19</v>
      </c>
      <c r="G1280" t="s">
        <v>39</v>
      </c>
      <c r="J1280" t="s">
        <v>796</v>
      </c>
      <c r="K1280" t="s">
        <v>45</v>
      </c>
      <c r="N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O1280">
        <v>1279</v>
      </c>
    </row>
    <row r="1281" spans="1:15" hidden="1" x14ac:dyDescent="0.2">
      <c r="A1281" t="s">
        <v>4439</v>
      </c>
      <c r="B1281" t="s">
        <v>4786</v>
      </c>
      <c r="E1281" t="s">
        <v>19</v>
      </c>
      <c r="G1281" t="s">
        <v>39</v>
      </c>
      <c r="J1281" t="s">
        <v>797</v>
      </c>
      <c r="K1281" t="s">
        <v>45</v>
      </c>
      <c r="N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O1281">
        <v>1280</v>
      </c>
    </row>
    <row r="1282" spans="1:15" hidden="1" x14ac:dyDescent="0.2">
      <c r="A1282" t="s">
        <v>4440</v>
      </c>
      <c r="B1282" t="s">
        <v>4787</v>
      </c>
      <c r="E1282" t="s">
        <v>19</v>
      </c>
      <c r="G1282" t="s">
        <v>39</v>
      </c>
      <c r="J1282" t="s">
        <v>798</v>
      </c>
      <c r="K1282" t="s">
        <v>45</v>
      </c>
      <c r="N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O1282">
        <v>1281</v>
      </c>
    </row>
    <row r="1283" spans="1:15" hidden="1" x14ac:dyDescent="0.2">
      <c r="A1283" t="s">
        <v>4714</v>
      </c>
      <c r="B1283" t="s">
        <v>4788</v>
      </c>
      <c r="E1283" t="s">
        <v>18</v>
      </c>
      <c r="G1283" t="s">
        <v>39</v>
      </c>
      <c r="J1283" t="s">
        <v>799</v>
      </c>
      <c r="K1283" t="s">
        <v>45</v>
      </c>
      <c r="N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O1283">
        <v>1282</v>
      </c>
    </row>
    <row r="1284" spans="1:15" hidden="1" x14ac:dyDescent="0.2">
      <c r="A1284" t="s">
        <v>4715</v>
      </c>
      <c r="B1284" t="s">
        <v>4789</v>
      </c>
      <c r="E1284" t="s">
        <v>18</v>
      </c>
      <c r="G1284" t="s">
        <v>39</v>
      </c>
      <c r="J1284" t="s">
        <v>800</v>
      </c>
      <c r="K1284" t="s">
        <v>45</v>
      </c>
      <c r="N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O1284">
        <v>1283</v>
      </c>
    </row>
    <row r="1285" spans="1:15" hidden="1" x14ac:dyDescent="0.2">
      <c r="A1285" t="s">
        <v>4690</v>
      </c>
      <c r="B1285" t="s">
        <v>4750</v>
      </c>
      <c r="E1285" t="s">
        <v>18</v>
      </c>
      <c r="G1285" t="s">
        <v>39</v>
      </c>
      <c r="J1285" t="s">
        <v>801</v>
      </c>
      <c r="K1285" t="s">
        <v>45</v>
      </c>
      <c r="N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O1285">
        <v>1284</v>
      </c>
    </row>
    <row r="1286" spans="1:15" hidden="1" x14ac:dyDescent="0.2">
      <c r="A1286" t="s">
        <v>4695</v>
      </c>
      <c r="B1286" t="s">
        <v>4790</v>
      </c>
      <c r="E1286" t="s">
        <v>20</v>
      </c>
      <c r="G1286" t="s">
        <v>39</v>
      </c>
      <c r="J1286" t="s">
        <v>802</v>
      </c>
      <c r="K1286" t="s">
        <v>45</v>
      </c>
      <c r="N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O1286">
        <v>1285</v>
      </c>
    </row>
    <row r="1287" spans="1:15" hidden="1" x14ac:dyDescent="0.2">
      <c r="A1287" t="s">
        <v>4693</v>
      </c>
      <c r="B1287" t="s">
        <v>4754</v>
      </c>
      <c r="E1287" t="s">
        <v>18</v>
      </c>
      <c r="G1287" t="s">
        <v>39</v>
      </c>
      <c r="J1287" t="s">
        <v>803</v>
      </c>
      <c r="K1287" t="s">
        <v>45</v>
      </c>
      <c r="N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O1287">
        <v>1286</v>
      </c>
    </row>
    <row r="1288" spans="1:15" hidden="1" x14ac:dyDescent="0.2">
      <c r="A1288" t="s">
        <v>4716</v>
      </c>
      <c r="B1288" t="s">
        <v>4791</v>
      </c>
      <c r="E1288" t="s">
        <v>18</v>
      </c>
      <c r="G1288" t="s">
        <v>39</v>
      </c>
      <c r="J1288" t="s">
        <v>804</v>
      </c>
      <c r="K1288" t="s">
        <v>45</v>
      </c>
      <c r="N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O1288">
        <v>1287</v>
      </c>
    </row>
    <row r="1289" spans="1:15" hidden="1" x14ac:dyDescent="0.2">
      <c r="A1289" t="s">
        <v>4444</v>
      </c>
      <c r="B1289" t="s">
        <v>4792</v>
      </c>
      <c r="E1289" t="s">
        <v>19</v>
      </c>
      <c r="G1289" t="s">
        <v>39</v>
      </c>
      <c r="J1289" t="s">
        <v>805</v>
      </c>
      <c r="K1289" t="s">
        <v>45</v>
      </c>
      <c r="N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O1289">
        <v>1288</v>
      </c>
    </row>
    <row r="1290" spans="1:15" hidden="1" x14ac:dyDescent="0.2">
      <c r="A1290" t="s">
        <v>4717</v>
      </c>
      <c r="B1290" t="s">
        <v>4793</v>
      </c>
      <c r="E1290" t="s">
        <v>18</v>
      </c>
      <c r="G1290" t="s">
        <v>39</v>
      </c>
      <c r="J1290" t="s">
        <v>806</v>
      </c>
      <c r="K1290" t="s">
        <v>45</v>
      </c>
      <c r="N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O1290">
        <v>1289</v>
      </c>
    </row>
    <row r="1291" spans="1:15" hidden="1" x14ac:dyDescent="0.2">
      <c r="A1291" t="s">
        <v>4718</v>
      </c>
      <c r="B1291" t="s">
        <v>4794</v>
      </c>
      <c r="E1291" t="s">
        <v>20</v>
      </c>
      <c r="G1291" t="s">
        <v>39</v>
      </c>
      <c r="J1291" t="s">
        <v>807</v>
      </c>
      <c r="K1291" t="s">
        <v>45</v>
      </c>
      <c r="N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O1291">
        <v>1290</v>
      </c>
    </row>
    <row r="1292" spans="1:15" hidden="1" x14ac:dyDescent="0.2">
      <c r="A1292" t="s">
        <v>4447</v>
      </c>
      <c r="B1292" t="s">
        <v>4795</v>
      </c>
      <c r="E1292" t="s">
        <v>19</v>
      </c>
      <c r="G1292" t="s">
        <v>39</v>
      </c>
      <c r="J1292" t="s">
        <v>808</v>
      </c>
      <c r="K1292" t="s">
        <v>45</v>
      </c>
      <c r="N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O1292">
        <v>1291</v>
      </c>
    </row>
    <row r="1293" spans="1:15" hidden="1" x14ac:dyDescent="0.2">
      <c r="A1293" t="s">
        <v>4719</v>
      </c>
      <c r="B1293" t="s">
        <v>4796</v>
      </c>
      <c r="E1293" t="s">
        <v>18</v>
      </c>
      <c r="G1293" t="s">
        <v>39</v>
      </c>
      <c r="J1293" t="s">
        <v>809</v>
      </c>
      <c r="K1293" t="s">
        <v>45</v>
      </c>
      <c r="N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O1293">
        <v>1292</v>
      </c>
    </row>
    <row r="1294" spans="1:15" hidden="1" x14ac:dyDescent="0.2">
      <c r="A1294" t="s">
        <v>4720</v>
      </c>
      <c r="B1294" t="s">
        <v>4797</v>
      </c>
      <c r="E1294" t="s">
        <v>20</v>
      </c>
      <c r="G1294" t="s">
        <v>39</v>
      </c>
      <c r="J1294" t="s">
        <v>810</v>
      </c>
      <c r="K1294" t="s">
        <v>45</v>
      </c>
      <c r="N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O1294">
        <v>1293</v>
      </c>
    </row>
    <row r="1295" spans="1:15" hidden="1" x14ac:dyDescent="0.2">
      <c r="A1295" t="s">
        <v>4450</v>
      </c>
      <c r="B1295" t="s">
        <v>4798</v>
      </c>
      <c r="E1295" t="s">
        <v>19</v>
      </c>
      <c r="G1295" t="s">
        <v>39</v>
      </c>
      <c r="J1295" t="s">
        <v>811</v>
      </c>
      <c r="K1295" t="s">
        <v>45</v>
      </c>
      <c r="N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O1295">
        <v>1294</v>
      </c>
    </row>
    <row r="1296" spans="1:15" hidden="1" x14ac:dyDescent="0.2">
      <c r="A1296" t="s">
        <v>4721</v>
      </c>
      <c r="B1296" t="s">
        <v>4542</v>
      </c>
      <c r="E1296" t="s">
        <v>20</v>
      </c>
      <c r="G1296" t="s">
        <v>39</v>
      </c>
      <c r="J1296" t="s">
        <v>812</v>
      </c>
      <c r="K1296" t="s">
        <v>45</v>
      </c>
      <c r="N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O1296">
        <v>1295</v>
      </c>
    </row>
    <row r="1297" spans="1:15" hidden="1" x14ac:dyDescent="0.2">
      <c r="A1297" t="s">
        <v>4722</v>
      </c>
      <c r="B1297" t="s">
        <v>4799</v>
      </c>
      <c r="E1297" t="s">
        <v>20</v>
      </c>
      <c r="G1297" t="s">
        <v>39</v>
      </c>
      <c r="J1297" t="s">
        <v>813</v>
      </c>
      <c r="K1297" t="s">
        <v>45</v>
      </c>
      <c r="N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O1297">
        <v>1296</v>
      </c>
    </row>
    <row r="1298" spans="1:15" hidden="1" x14ac:dyDescent="0.2">
      <c r="A1298" t="s">
        <v>4453</v>
      </c>
      <c r="B1298" t="s">
        <v>4800</v>
      </c>
      <c r="E1298" t="s">
        <v>19</v>
      </c>
      <c r="G1298" t="s">
        <v>39</v>
      </c>
      <c r="J1298" t="s">
        <v>814</v>
      </c>
      <c r="K1298" t="s">
        <v>45</v>
      </c>
      <c r="N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O1298">
        <v>1297</v>
      </c>
    </row>
    <row r="1299" spans="1:15" hidden="1" x14ac:dyDescent="0.2">
      <c r="A1299" t="s">
        <v>4723</v>
      </c>
      <c r="B1299" t="s">
        <v>4801</v>
      </c>
      <c r="E1299" t="s">
        <v>18</v>
      </c>
      <c r="G1299" t="s">
        <v>39</v>
      </c>
      <c r="J1299" t="s">
        <v>815</v>
      </c>
      <c r="K1299" t="s">
        <v>45</v>
      </c>
      <c r="N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O1299">
        <v>1298</v>
      </c>
    </row>
    <row r="1300" spans="1:15" hidden="1" x14ac:dyDescent="0.2">
      <c r="A1300" t="s">
        <v>4704</v>
      </c>
      <c r="B1300" t="s">
        <v>4771</v>
      </c>
      <c r="E1300" t="s">
        <v>20</v>
      </c>
      <c r="G1300" t="s">
        <v>39</v>
      </c>
      <c r="J1300" t="s">
        <v>816</v>
      </c>
      <c r="K1300" t="s">
        <v>45</v>
      </c>
      <c r="N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O1300">
        <v>1299</v>
      </c>
    </row>
    <row r="1301" spans="1:15" hidden="1" x14ac:dyDescent="0.2">
      <c r="A1301" t="s">
        <v>4455</v>
      </c>
      <c r="B1301" t="s">
        <v>4802</v>
      </c>
      <c r="E1301" t="s">
        <v>19</v>
      </c>
      <c r="G1301" t="s">
        <v>39</v>
      </c>
      <c r="J1301" t="s">
        <v>817</v>
      </c>
      <c r="K1301" t="s">
        <v>45</v>
      </c>
      <c r="N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O1301">
        <v>1300</v>
      </c>
    </row>
    <row r="1302" spans="1:15" hidden="1" x14ac:dyDescent="0.2">
      <c r="A1302" t="s">
        <v>4803</v>
      </c>
      <c r="B1302" t="s">
        <v>4895</v>
      </c>
      <c r="E1302" t="s">
        <v>19</v>
      </c>
      <c r="G1302" t="s">
        <v>37</v>
      </c>
      <c r="J1302" t="s">
        <v>718</v>
      </c>
      <c r="K1302" t="s">
        <v>46</v>
      </c>
      <c r="N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O1302">
        <v>1301</v>
      </c>
    </row>
    <row r="1303" spans="1:15" hidden="1" x14ac:dyDescent="0.2">
      <c r="A1303" t="s">
        <v>4804</v>
      </c>
      <c r="B1303" t="s">
        <v>4457</v>
      </c>
      <c r="E1303" t="s">
        <v>18</v>
      </c>
      <c r="G1303" t="s">
        <v>37</v>
      </c>
      <c r="J1303" t="s">
        <v>719</v>
      </c>
      <c r="K1303" t="s">
        <v>46</v>
      </c>
      <c r="N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O1303">
        <v>1302</v>
      </c>
    </row>
    <row r="1304" spans="1:15" hidden="1" x14ac:dyDescent="0.2">
      <c r="A1304" t="s">
        <v>4805</v>
      </c>
      <c r="B1304" t="s">
        <v>4458</v>
      </c>
      <c r="E1304" t="s">
        <v>19</v>
      </c>
      <c r="G1304" t="s">
        <v>37</v>
      </c>
      <c r="J1304" t="s">
        <v>720</v>
      </c>
      <c r="K1304" t="s">
        <v>46</v>
      </c>
      <c r="N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O1304">
        <v>1303</v>
      </c>
    </row>
    <row r="1305" spans="1:15" hidden="1" x14ac:dyDescent="0.2">
      <c r="A1305" t="s">
        <v>4806</v>
      </c>
      <c r="B1305" t="s">
        <v>4896</v>
      </c>
      <c r="E1305" t="s">
        <v>18</v>
      </c>
      <c r="G1305" t="s">
        <v>37</v>
      </c>
      <c r="J1305" t="s">
        <v>721</v>
      </c>
      <c r="K1305" t="s">
        <v>46</v>
      </c>
      <c r="N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O1305">
        <v>1304</v>
      </c>
    </row>
    <row r="1306" spans="1:15" hidden="1" x14ac:dyDescent="0.2">
      <c r="A1306" t="s">
        <v>4807</v>
      </c>
      <c r="B1306" t="s">
        <v>4460</v>
      </c>
      <c r="E1306" t="s">
        <v>18</v>
      </c>
      <c r="G1306" t="s">
        <v>37</v>
      </c>
      <c r="J1306" t="s">
        <v>722</v>
      </c>
      <c r="K1306" t="s">
        <v>46</v>
      </c>
      <c r="N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O1306">
        <v>1305</v>
      </c>
    </row>
    <row r="1307" spans="1:15" hidden="1" x14ac:dyDescent="0.2">
      <c r="A1307" t="s">
        <v>4808</v>
      </c>
      <c r="B1307" t="s">
        <v>4461</v>
      </c>
      <c r="E1307" t="s">
        <v>20</v>
      </c>
      <c r="G1307" t="s">
        <v>37</v>
      </c>
      <c r="J1307" t="s">
        <v>723</v>
      </c>
      <c r="K1307" t="s">
        <v>46</v>
      </c>
      <c r="N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O1307">
        <v>1306</v>
      </c>
    </row>
    <row r="1308" spans="1:15" hidden="1" x14ac:dyDescent="0.2">
      <c r="A1308" t="s">
        <v>4809</v>
      </c>
      <c r="B1308" t="s">
        <v>4462</v>
      </c>
      <c r="E1308" t="s">
        <v>19</v>
      </c>
      <c r="G1308" t="s">
        <v>37</v>
      </c>
      <c r="J1308" t="s">
        <v>724</v>
      </c>
      <c r="K1308" t="s">
        <v>46</v>
      </c>
      <c r="N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O1308">
        <v>1307</v>
      </c>
    </row>
    <row r="1309" spans="1:15" hidden="1" x14ac:dyDescent="0.2">
      <c r="A1309" t="s">
        <v>4810</v>
      </c>
      <c r="B1309" t="s">
        <v>4463</v>
      </c>
      <c r="E1309" t="s">
        <v>18</v>
      </c>
      <c r="G1309" t="s">
        <v>37</v>
      </c>
      <c r="J1309" t="s">
        <v>725</v>
      </c>
      <c r="K1309" t="s">
        <v>46</v>
      </c>
      <c r="N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O1309">
        <v>1308</v>
      </c>
    </row>
    <row r="1310" spans="1:15" hidden="1" x14ac:dyDescent="0.2">
      <c r="A1310" t="s">
        <v>4811</v>
      </c>
      <c r="B1310" t="s">
        <v>4897</v>
      </c>
      <c r="E1310" t="s">
        <v>20</v>
      </c>
      <c r="G1310" t="s">
        <v>37</v>
      </c>
      <c r="J1310" t="s">
        <v>726</v>
      </c>
      <c r="K1310" t="s">
        <v>46</v>
      </c>
      <c r="N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O1310">
        <v>1309</v>
      </c>
    </row>
    <row r="1311" spans="1:15" hidden="1" x14ac:dyDescent="0.2">
      <c r="A1311" t="s">
        <v>4812</v>
      </c>
      <c r="B1311" t="s">
        <v>4465</v>
      </c>
      <c r="E1311" t="s">
        <v>20</v>
      </c>
      <c r="G1311" t="s">
        <v>37</v>
      </c>
      <c r="J1311" t="s">
        <v>727</v>
      </c>
      <c r="K1311" t="s">
        <v>46</v>
      </c>
      <c r="N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O1311">
        <v>1310</v>
      </c>
    </row>
    <row r="1312" spans="1:15" hidden="1" x14ac:dyDescent="0.2">
      <c r="A1312" t="s">
        <v>4813</v>
      </c>
      <c r="B1312" t="s">
        <v>4466</v>
      </c>
      <c r="E1312" t="s">
        <v>19</v>
      </c>
      <c r="G1312" t="s">
        <v>37</v>
      </c>
      <c r="J1312" t="s">
        <v>728</v>
      </c>
      <c r="K1312" t="s">
        <v>46</v>
      </c>
      <c r="N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O1312">
        <v>1311</v>
      </c>
    </row>
    <row r="1313" spans="1:15" hidden="1" x14ac:dyDescent="0.2">
      <c r="A1313" t="s">
        <v>4814</v>
      </c>
      <c r="B1313" t="s">
        <v>4467</v>
      </c>
      <c r="E1313" t="s">
        <v>19</v>
      </c>
      <c r="G1313" t="s">
        <v>37</v>
      </c>
      <c r="J1313" t="s">
        <v>729</v>
      </c>
      <c r="K1313" t="s">
        <v>46</v>
      </c>
      <c r="N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O1313">
        <v>1312</v>
      </c>
    </row>
    <row r="1314" spans="1:15" hidden="1" x14ac:dyDescent="0.2">
      <c r="A1314" t="s">
        <v>4815</v>
      </c>
      <c r="B1314" t="s">
        <v>4468</v>
      </c>
      <c r="E1314" t="s">
        <v>20</v>
      </c>
      <c r="G1314" t="s">
        <v>37</v>
      </c>
      <c r="J1314" t="s">
        <v>730</v>
      </c>
      <c r="K1314" t="s">
        <v>46</v>
      </c>
      <c r="N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O1314">
        <v>1313</v>
      </c>
    </row>
    <row r="1315" spans="1:15" hidden="1" x14ac:dyDescent="0.2">
      <c r="A1315" t="s">
        <v>4816</v>
      </c>
      <c r="B1315" t="s">
        <v>4469</v>
      </c>
      <c r="E1315" t="s">
        <v>19</v>
      </c>
      <c r="G1315" t="s">
        <v>37</v>
      </c>
      <c r="J1315" t="s">
        <v>731</v>
      </c>
      <c r="K1315" t="s">
        <v>46</v>
      </c>
      <c r="N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O1315">
        <v>1314</v>
      </c>
    </row>
    <row r="1316" spans="1:15" hidden="1" x14ac:dyDescent="0.2">
      <c r="A1316" t="s">
        <v>4817</v>
      </c>
      <c r="B1316" t="s">
        <v>4470</v>
      </c>
      <c r="E1316" t="s">
        <v>19</v>
      </c>
      <c r="G1316" t="s">
        <v>37</v>
      </c>
      <c r="J1316" t="s">
        <v>732</v>
      </c>
      <c r="K1316" t="s">
        <v>46</v>
      </c>
      <c r="N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O1316">
        <v>1315</v>
      </c>
    </row>
    <row r="1317" spans="1:15" hidden="1" x14ac:dyDescent="0.2">
      <c r="A1317" t="s">
        <v>4818</v>
      </c>
      <c r="B1317" t="s">
        <v>4471</v>
      </c>
      <c r="E1317" t="s">
        <v>20</v>
      </c>
      <c r="G1317" t="s">
        <v>37</v>
      </c>
      <c r="J1317" t="s">
        <v>733</v>
      </c>
      <c r="K1317" t="s">
        <v>46</v>
      </c>
      <c r="N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O1317">
        <v>1316</v>
      </c>
    </row>
    <row r="1318" spans="1:15" hidden="1" x14ac:dyDescent="0.2">
      <c r="A1318" t="s">
        <v>4819</v>
      </c>
      <c r="B1318" t="s">
        <v>4898</v>
      </c>
      <c r="E1318" t="s">
        <v>18</v>
      </c>
      <c r="G1318" t="s">
        <v>37</v>
      </c>
      <c r="J1318" t="s">
        <v>734</v>
      </c>
      <c r="K1318" t="s">
        <v>46</v>
      </c>
      <c r="N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O1318">
        <v>1317</v>
      </c>
    </row>
    <row r="1319" spans="1:15" hidden="1" x14ac:dyDescent="0.2">
      <c r="A1319" t="s">
        <v>4820</v>
      </c>
      <c r="B1319" t="s">
        <v>4473</v>
      </c>
      <c r="E1319" t="s">
        <v>20</v>
      </c>
      <c r="G1319" t="s">
        <v>37</v>
      </c>
      <c r="J1319" t="s">
        <v>735</v>
      </c>
      <c r="K1319" t="s">
        <v>46</v>
      </c>
      <c r="N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O1319">
        <v>1318</v>
      </c>
    </row>
    <row r="1320" spans="1:15" hidden="1" x14ac:dyDescent="0.2">
      <c r="A1320" t="s">
        <v>4821</v>
      </c>
      <c r="B1320" t="s">
        <v>4474</v>
      </c>
      <c r="E1320" t="s">
        <v>18</v>
      </c>
      <c r="G1320" t="s">
        <v>37</v>
      </c>
      <c r="J1320" t="s">
        <v>736</v>
      </c>
      <c r="K1320" t="s">
        <v>46</v>
      </c>
      <c r="N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O1320">
        <v>1319</v>
      </c>
    </row>
    <row r="1321" spans="1:15" hidden="1" x14ac:dyDescent="0.2">
      <c r="A1321" t="s">
        <v>4822</v>
      </c>
      <c r="B1321" t="s">
        <v>4475</v>
      </c>
      <c r="E1321" t="s">
        <v>19</v>
      </c>
      <c r="G1321" t="s">
        <v>37</v>
      </c>
      <c r="J1321" t="s">
        <v>737</v>
      </c>
      <c r="K1321" t="s">
        <v>46</v>
      </c>
      <c r="N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O1321">
        <v>1320</v>
      </c>
    </row>
    <row r="1322" spans="1:15" hidden="1" x14ac:dyDescent="0.2">
      <c r="A1322" t="s">
        <v>4823</v>
      </c>
      <c r="B1322" t="s">
        <v>4476</v>
      </c>
      <c r="E1322" t="s">
        <v>20</v>
      </c>
      <c r="G1322" t="s">
        <v>37</v>
      </c>
      <c r="J1322" t="s">
        <v>738</v>
      </c>
      <c r="K1322" t="s">
        <v>46</v>
      </c>
      <c r="N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O1322">
        <v>1321</v>
      </c>
    </row>
    <row r="1323" spans="1:15" hidden="1" x14ac:dyDescent="0.2">
      <c r="A1323" t="s">
        <v>4824</v>
      </c>
      <c r="B1323" t="s">
        <v>4477</v>
      </c>
      <c r="E1323" t="s">
        <v>18</v>
      </c>
      <c r="G1323" t="s">
        <v>37</v>
      </c>
      <c r="J1323" t="s">
        <v>739</v>
      </c>
      <c r="K1323" t="s">
        <v>46</v>
      </c>
      <c r="N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O1323">
        <v>1322</v>
      </c>
    </row>
    <row r="1324" spans="1:15" hidden="1" x14ac:dyDescent="0.2">
      <c r="A1324" t="s">
        <v>4825</v>
      </c>
      <c r="B1324" t="s">
        <v>4899</v>
      </c>
      <c r="E1324" t="s">
        <v>18</v>
      </c>
      <c r="G1324" t="s">
        <v>37</v>
      </c>
      <c r="J1324" t="s">
        <v>740</v>
      </c>
      <c r="K1324" t="s">
        <v>46</v>
      </c>
      <c r="N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O1324">
        <v>1323</v>
      </c>
    </row>
    <row r="1325" spans="1:15" hidden="1" x14ac:dyDescent="0.2">
      <c r="A1325" t="s">
        <v>4826</v>
      </c>
      <c r="B1325" t="s">
        <v>4479</v>
      </c>
      <c r="E1325" t="s">
        <v>20</v>
      </c>
      <c r="G1325" t="s">
        <v>37</v>
      </c>
      <c r="J1325" t="s">
        <v>741</v>
      </c>
      <c r="K1325" t="s">
        <v>46</v>
      </c>
      <c r="N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O1325">
        <v>1324</v>
      </c>
    </row>
    <row r="1326" spans="1:15" hidden="1" x14ac:dyDescent="0.2">
      <c r="A1326" t="s">
        <v>4827</v>
      </c>
      <c r="B1326" t="s">
        <v>4480</v>
      </c>
      <c r="E1326" t="s">
        <v>19</v>
      </c>
      <c r="G1326" t="s">
        <v>37</v>
      </c>
      <c r="J1326" t="s">
        <v>742</v>
      </c>
      <c r="K1326" t="s">
        <v>46</v>
      </c>
      <c r="N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O1326">
        <v>1325</v>
      </c>
    </row>
    <row r="1327" spans="1:15" hidden="1" x14ac:dyDescent="0.2">
      <c r="A1327" t="s">
        <v>4828</v>
      </c>
      <c r="B1327" t="s">
        <v>4458</v>
      </c>
      <c r="E1327" t="s">
        <v>18</v>
      </c>
      <c r="G1327" t="s">
        <v>37</v>
      </c>
      <c r="J1327" t="s">
        <v>743</v>
      </c>
      <c r="K1327" t="s">
        <v>46</v>
      </c>
      <c r="N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O1327">
        <v>1326</v>
      </c>
    </row>
    <row r="1328" spans="1:15" hidden="1" x14ac:dyDescent="0.2">
      <c r="A1328" t="s">
        <v>4829</v>
      </c>
      <c r="B1328" t="s">
        <v>4900</v>
      </c>
      <c r="E1328" t="s">
        <v>20</v>
      </c>
      <c r="G1328" t="s">
        <v>37</v>
      </c>
      <c r="J1328" t="s">
        <v>744</v>
      </c>
      <c r="K1328" t="s">
        <v>46</v>
      </c>
      <c r="N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O1328">
        <v>1327</v>
      </c>
    </row>
    <row r="1329" spans="1:15" hidden="1" x14ac:dyDescent="0.2">
      <c r="A1329" t="s">
        <v>4830</v>
      </c>
      <c r="B1329" t="s">
        <v>4482</v>
      </c>
      <c r="E1329" t="s">
        <v>20</v>
      </c>
      <c r="G1329" t="s">
        <v>37</v>
      </c>
      <c r="J1329" t="s">
        <v>745</v>
      </c>
      <c r="K1329" t="s">
        <v>46</v>
      </c>
      <c r="N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O1329">
        <v>1328</v>
      </c>
    </row>
    <row r="1330" spans="1:15" hidden="1" x14ac:dyDescent="0.2">
      <c r="A1330" t="s">
        <v>4831</v>
      </c>
      <c r="B1330" t="s">
        <v>4901</v>
      </c>
      <c r="E1330" t="s">
        <v>18</v>
      </c>
      <c r="G1330" t="s">
        <v>37</v>
      </c>
      <c r="J1330" t="s">
        <v>746</v>
      </c>
      <c r="K1330" t="s">
        <v>46</v>
      </c>
      <c r="N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O1330">
        <v>1329</v>
      </c>
    </row>
    <row r="1331" spans="1:15" hidden="1" x14ac:dyDescent="0.2">
      <c r="A1331" t="s">
        <v>4832</v>
      </c>
      <c r="B1331" t="s">
        <v>4902</v>
      </c>
      <c r="E1331" t="s">
        <v>18</v>
      </c>
      <c r="G1331" t="s">
        <v>37</v>
      </c>
      <c r="J1331" t="s">
        <v>747</v>
      </c>
      <c r="K1331" t="s">
        <v>46</v>
      </c>
      <c r="N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O1331">
        <v>1330</v>
      </c>
    </row>
    <row r="1332" spans="1:15" hidden="1" x14ac:dyDescent="0.2">
      <c r="A1332" t="s">
        <v>4833</v>
      </c>
      <c r="B1332" t="s">
        <v>4485</v>
      </c>
      <c r="E1332" t="s">
        <v>19</v>
      </c>
      <c r="G1332" t="s">
        <v>37</v>
      </c>
      <c r="J1332" t="s">
        <v>748</v>
      </c>
      <c r="K1332" t="s">
        <v>46</v>
      </c>
      <c r="N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O1332">
        <v>1331</v>
      </c>
    </row>
    <row r="1333" spans="1:15" hidden="1" x14ac:dyDescent="0.2">
      <c r="A1333" t="s">
        <v>4834</v>
      </c>
      <c r="B1333" t="s">
        <v>4903</v>
      </c>
      <c r="E1333" t="s">
        <v>18</v>
      </c>
      <c r="G1333" t="s">
        <v>37</v>
      </c>
      <c r="J1333" t="s">
        <v>749</v>
      </c>
      <c r="K1333" t="s">
        <v>46</v>
      </c>
      <c r="N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O1333">
        <v>1332</v>
      </c>
    </row>
    <row r="1334" spans="1:15" hidden="1" x14ac:dyDescent="0.2">
      <c r="A1334" t="s">
        <v>4835</v>
      </c>
      <c r="B1334" t="s">
        <v>4904</v>
      </c>
      <c r="E1334" t="s">
        <v>18</v>
      </c>
      <c r="G1334" t="s">
        <v>37</v>
      </c>
      <c r="J1334" t="s">
        <v>750</v>
      </c>
      <c r="K1334" t="s">
        <v>46</v>
      </c>
      <c r="N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O1334">
        <v>1333</v>
      </c>
    </row>
    <row r="1335" spans="1:15" hidden="1" x14ac:dyDescent="0.2">
      <c r="A1335" t="s">
        <v>4836</v>
      </c>
      <c r="B1335" t="s">
        <v>4488</v>
      </c>
      <c r="E1335" t="s">
        <v>20</v>
      </c>
      <c r="G1335" t="s">
        <v>37</v>
      </c>
      <c r="J1335" t="s">
        <v>751</v>
      </c>
      <c r="K1335" t="s">
        <v>46</v>
      </c>
      <c r="N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O1335">
        <v>1334</v>
      </c>
    </row>
    <row r="1336" spans="1:15" hidden="1" x14ac:dyDescent="0.2">
      <c r="A1336" t="s">
        <v>4837</v>
      </c>
      <c r="B1336" t="s">
        <v>4477</v>
      </c>
      <c r="E1336" t="s">
        <v>18</v>
      </c>
      <c r="G1336" t="s">
        <v>37</v>
      </c>
      <c r="J1336" t="s">
        <v>752</v>
      </c>
      <c r="K1336" t="s">
        <v>46</v>
      </c>
      <c r="N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O1336">
        <v>1335</v>
      </c>
    </row>
    <row r="1337" spans="1:15" hidden="1" x14ac:dyDescent="0.2">
      <c r="A1337" t="s">
        <v>4838</v>
      </c>
      <c r="B1337" t="s">
        <v>4905</v>
      </c>
      <c r="E1337" t="s">
        <v>18</v>
      </c>
      <c r="G1337" t="s">
        <v>37</v>
      </c>
      <c r="J1337" t="s">
        <v>753</v>
      </c>
      <c r="K1337" t="s">
        <v>46</v>
      </c>
      <c r="N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O1337">
        <v>1336</v>
      </c>
    </row>
    <row r="1338" spans="1:15" hidden="1" x14ac:dyDescent="0.2">
      <c r="A1338" t="s">
        <v>4839</v>
      </c>
      <c r="B1338" t="s">
        <v>4490</v>
      </c>
      <c r="E1338" t="s">
        <v>20</v>
      </c>
      <c r="G1338" t="s">
        <v>37</v>
      </c>
      <c r="J1338" t="s">
        <v>754</v>
      </c>
      <c r="K1338" t="s">
        <v>46</v>
      </c>
      <c r="N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O1338">
        <v>1337</v>
      </c>
    </row>
    <row r="1339" spans="1:15" hidden="1" x14ac:dyDescent="0.2">
      <c r="A1339" t="s">
        <v>4840</v>
      </c>
      <c r="B1339" t="s">
        <v>4906</v>
      </c>
      <c r="E1339" t="s">
        <v>18</v>
      </c>
      <c r="G1339" t="s">
        <v>37</v>
      </c>
      <c r="J1339" t="s">
        <v>755</v>
      </c>
      <c r="K1339" t="s">
        <v>46</v>
      </c>
      <c r="N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O1339">
        <v>1338</v>
      </c>
    </row>
    <row r="1340" spans="1:15" hidden="1" x14ac:dyDescent="0.2">
      <c r="A1340" t="s">
        <v>4841</v>
      </c>
      <c r="B1340" t="s">
        <v>4492</v>
      </c>
      <c r="E1340" t="s">
        <v>19</v>
      </c>
      <c r="G1340" t="s">
        <v>37</v>
      </c>
      <c r="J1340" t="s">
        <v>756</v>
      </c>
      <c r="K1340" t="s">
        <v>46</v>
      </c>
      <c r="N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O1340">
        <v>1339</v>
      </c>
    </row>
    <row r="1341" spans="1:15" hidden="1" x14ac:dyDescent="0.2">
      <c r="A1341" t="s">
        <v>4842</v>
      </c>
      <c r="B1341" t="s">
        <v>4493</v>
      </c>
      <c r="E1341" t="s">
        <v>19</v>
      </c>
      <c r="G1341" t="s">
        <v>37</v>
      </c>
      <c r="J1341" t="s">
        <v>757</v>
      </c>
      <c r="K1341" t="s">
        <v>46</v>
      </c>
      <c r="N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O1341">
        <v>1340</v>
      </c>
    </row>
    <row r="1342" spans="1:15" hidden="1" x14ac:dyDescent="0.2">
      <c r="A1342" t="s">
        <v>4843</v>
      </c>
      <c r="B1342" t="s">
        <v>4494</v>
      </c>
      <c r="E1342" t="s">
        <v>19</v>
      </c>
      <c r="G1342" t="s">
        <v>37</v>
      </c>
      <c r="J1342" t="s">
        <v>758</v>
      </c>
      <c r="K1342" t="s">
        <v>46</v>
      </c>
      <c r="N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O1342">
        <v>1341</v>
      </c>
    </row>
    <row r="1343" spans="1:15" hidden="1" x14ac:dyDescent="0.2">
      <c r="A1343" t="s">
        <v>4844</v>
      </c>
      <c r="B1343" t="s">
        <v>4495</v>
      </c>
      <c r="E1343" t="s">
        <v>18</v>
      </c>
      <c r="G1343" t="s">
        <v>37</v>
      </c>
      <c r="J1343" t="s">
        <v>759</v>
      </c>
      <c r="K1343" t="s">
        <v>46</v>
      </c>
      <c r="N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O1343">
        <v>1342</v>
      </c>
    </row>
    <row r="1344" spans="1:15" hidden="1" x14ac:dyDescent="0.2">
      <c r="A1344" t="s">
        <v>4845</v>
      </c>
      <c r="B1344" t="s">
        <v>4907</v>
      </c>
      <c r="E1344" t="s">
        <v>18</v>
      </c>
      <c r="G1344" t="s">
        <v>37</v>
      </c>
      <c r="J1344" t="s">
        <v>760</v>
      </c>
      <c r="K1344" t="s">
        <v>46</v>
      </c>
      <c r="N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O1344">
        <v>1343</v>
      </c>
    </row>
    <row r="1345" spans="1:15" hidden="1" x14ac:dyDescent="0.2">
      <c r="A1345" t="s">
        <v>4846</v>
      </c>
      <c r="B1345" t="s">
        <v>4497</v>
      </c>
      <c r="E1345" t="s">
        <v>19</v>
      </c>
      <c r="G1345" t="s">
        <v>37</v>
      </c>
      <c r="J1345" t="s">
        <v>761</v>
      </c>
      <c r="K1345" t="s">
        <v>46</v>
      </c>
      <c r="N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O1345">
        <v>1344</v>
      </c>
    </row>
    <row r="1346" spans="1:15" hidden="1" x14ac:dyDescent="0.2">
      <c r="A1346" t="s">
        <v>4847</v>
      </c>
      <c r="B1346" t="s">
        <v>4498</v>
      </c>
      <c r="E1346" t="s">
        <v>20</v>
      </c>
      <c r="G1346" t="s">
        <v>37</v>
      </c>
      <c r="J1346" t="s">
        <v>762</v>
      </c>
      <c r="K1346" t="s">
        <v>46</v>
      </c>
      <c r="N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O1346">
        <v>1345</v>
      </c>
    </row>
    <row r="1347" spans="1:15" hidden="1" x14ac:dyDescent="0.2">
      <c r="A1347" t="s">
        <v>4848</v>
      </c>
      <c r="B1347" t="s">
        <v>4908</v>
      </c>
      <c r="E1347" t="s">
        <v>18</v>
      </c>
      <c r="G1347" t="s">
        <v>37</v>
      </c>
      <c r="J1347" t="s">
        <v>763</v>
      </c>
      <c r="K1347" t="s">
        <v>46</v>
      </c>
      <c r="N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O1347">
        <v>1346</v>
      </c>
    </row>
    <row r="1348" spans="1:15" hidden="1" x14ac:dyDescent="0.2">
      <c r="A1348" t="s">
        <v>4849</v>
      </c>
      <c r="B1348" t="s">
        <v>4500</v>
      </c>
      <c r="E1348" t="s">
        <v>18</v>
      </c>
      <c r="G1348" t="s">
        <v>37</v>
      </c>
      <c r="J1348" t="s">
        <v>764</v>
      </c>
      <c r="K1348" t="s">
        <v>46</v>
      </c>
      <c r="N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O1348">
        <v>1347</v>
      </c>
    </row>
    <row r="1349" spans="1:15" hidden="1" x14ac:dyDescent="0.2">
      <c r="A1349" t="s">
        <v>4850</v>
      </c>
      <c r="B1349" t="s">
        <v>4501</v>
      </c>
      <c r="E1349" t="s">
        <v>20</v>
      </c>
      <c r="G1349" t="s">
        <v>37</v>
      </c>
      <c r="J1349" t="s">
        <v>765</v>
      </c>
      <c r="K1349" t="s">
        <v>46</v>
      </c>
      <c r="N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O1349">
        <v>1348</v>
      </c>
    </row>
    <row r="1350" spans="1:15" hidden="1" x14ac:dyDescent="0.2">
      <c r="A1350" t="s">
        <v>4851</v>
      </c>
      <c r="B1350" t="s">
        <v>4502</v>
      </c>
      <c r="E1350" t="s">
        <v>19</v>
      </c>
      <c r="G1350" t="s">
        <v>37</v>
      </c>
      <c r="J1350" t="s">
        <v>766</v>
      </c>
      <c r="K1350" t="s">
        <v>46</v>
      </c>
      <c r="N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O1350">
        <v>1349</v>
      </c>
    </row>
    <row r="1351" spans="1:15" hidden="1" x14ac:dyDescent="0.2">
      <c r="A1351" t="s">
        <v>4852</v>
      </c>
      <c r="B1351" t="s">
        <v>4503</v>
      </c>
      <c r="E1351" t="s">
        <v>19</v>
      </c>
      <c r="G1351" t="s">
        <v>37</v>
      </c>
      <c r="J1351" t="s">
        <v>767</v>
      </c>
      <c r="K1351" t="s">
        <v>46</v>
      </c>
      <c r="N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O1351">
        <v>1350</v>
      </c>
    </row>
    <row r="1352" spans="1:15" hidden="1" x14ac:dyDescent="0.2">
      <c r="A1352" t="s">
        <v>4853</v>
      </c>
      <c r="B1352" t="s">
        <v>4504</v>
      </c>
      <c r="E1352" t="s">
        <v>18</v>
      </c>
      <c r="G1352" t="s">
        <v>37</v>
      </c>
      <c r="J1352" t="s">
        <v>768</v>
      </c>
      <c r="K1352" t="s">
        <v>46</v>
      </c>
      <c r="N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O1352">
        <v>1351</v>
      </c>
    </row>
    <row r="1353" spans="1:15" hidden="1" x14ac:dyDescent="0.2">
      <c r="A1353" t="s">
        <v>4854</v>
      </c>
      <c r="B1353" t="s">
        <v>4763</v>
      </c>
      <c r="E1353" t="s">
        <v>19</v>
      </c>
      <c r="G1353" t="s">
        <v>37</v>
      </c>
      <c r="J1353" t="s">
        <v>769</v>
      </c>
      <c r="K1353" t="s">
        <v>46</v>
      </c>
      <c r="N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O1353">
        <v>1352</v>
      </c>
    </row>
    <row r="1354" spans="1:15" hidden="1" x14ac:dyDescent="0.2">
      <c r="A1354" t="s">
        <v>4855</v>
      </c>
      <c r="B1354" t="s">
        <v>4909</v>
      </c>
      <c r="E1354" t="s">
        <v>20</v>
      </c>
      <c r="G1354" t="s">
        <v>37</v>
      </c>
      <c r="J1354" t="s">
        <v>770</v>
      </c>
      <c r="K1354" t="s">
        <v>46</v>
      </c>
      <c r="N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O1354">
        <v>1353</v>
      </c>
    </row>
    <row r="1355" spans="1:15" hidden="1" x14ac:dyDescent="0.2">
      <c r="A1355" t="s">
        <v>4856</v>
      </c>
      <c r="B1355" t="s">
        <v>4910</v>
      </c>
      <c r="E1355" t="s">
        <v>19</v>
      </c>
      <c r="G1355" t="s">
        <v>37</v>
      </c>
      <c r="J1355" t="s">
        <v>771</v>
      </c>
      <c r="K1355" t="s">
        <v>46</v>
      </c>
      <c r="N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O1355">
        <v>1354</v>
      </c>
    </row>
    <row r="1356" spans="1:15" hidden="1" x14ac:dyDescent="0.2">
      <c r="A1356" t="s">
        <v>4857</v>
      </c>
      <c r="B1356" t="s">
        <v>4911</v>
      </c>
      <c r="E1356" t="s">
        <v>20</v>
      </c>
      <c r="G1356" t="s">
        <v>37</v>
      </c>
      <c r="J1356" t="s">
        <v>772</v>
      </c>
      <c r="K1356" t="s">
        <v>46</v>
      </c>
      <c r="N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O1356">
        <v>1355</v>
      </c>
    </row>
    <row r="1357" spans="1:15" hidden="1" x14ac:dyDescent="0.2">
      <c r="A1357" t="s">
        <v>4832</v>
      </c>
      <c r="B1357" t="s">
        <v>4902</v>
      </c>
      <c r="E1357" t="s">
        <v>18</v>
      </c>
      <c r="G1357" t="s">
        <v>37</v>
      </c>
      <c r="J1357" t="s">
        <v>773</v>
      </c>
      <c r="K1357" t="s">
        <v>46</v>
      </c>
      <c r="N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O1357">
        <v>1356</v>
      </c>
    </row>
    <row r="1358" spans="1:15" hidden="1" x14ac:dyDescent="0.2">
      <c r="A1358" t="s">
        <v>4858</v>
      </c>
      <c r="B1358" t="s">
        <v>4912</v>
      </c>
      <c r="E1358" t="s">
        <v>19</v>
      </c>
      <c r="G1358" t="s">
        <v>37</v>
      </c>
      <c r="J1358" t="s">
        <v>774</v>
      </c>
      <c r="K1358" t="s">
        <v>46</v>
      </c>
      <c r="N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O1358">
        <v>1357</v>
      </c>
    </row>
    <row r="1359" spans="1:15" hidden="1" x14ac:dyDescent="0.2">
      <c r="A1359" t="s">
        <v>4859</v>
      </c>
      <c r="B1359" t="s">
        <v>4509</v>
      </c>
      <c r="E1359" t="s">
        <v>18</v>
      </c>
      <c r="G1359" t="s">
        <v>37</v>
      </c>
      <c r="J1359" t="s">
        <v>775</v>
      </c>
      <c r="K1359" t="s">
        <v>46</v>
      </c>
      <c r="N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O1359">
        <v>1358</v>
      </c>
    </row>
    <row r="1360" spans="1:15" hidden="1" x14ac:dyDescent="0.2">
      <c r="A1360" t="s">
        <v>4860</v>
      </c>
      <c r="B1360" t="s">
        <v>4510</v>
      </c>
      <c r="E1360" t="s">
        <v>18</v>
      </c>
      <c r="G1360" t="s">
        <v>37</v>
      </c>
      <c r="J1360" t="s">
        <v>776</v>
      </c>
      <c r="K1360" t="s">
        <v>46</v>
      </c>
      <c r="N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O1360">
        <v>1359</v>
      </c>
    </row>
    <row r="1361" spans="1:15" hidden="1" x14ac:dyDescent="0.2">
      <c r="A1361" t="s">
        <v>4861</v>
      </c>
      <c r="B1361" t="s">
        <v>4511</v>
      </c>
      <c r="E1361" t="s">
        <v>19</v>
      </c>
      <c r="G1361" t="s">
        <v>37</v>
      </c>
      <c r="J1361" t="s">
        <v>777</v>
      </c>
      <c r="K1361" t="s">
        <v>46</v>
      </c>
      <c r="N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O1361">
        <v>1360</v>
      </c>
    </row>
    <row r="1362" spans="1:15" hidden="1" x14ac:dyDescent="0.2">
      <c r="A1362" t="s">
        <v>4849</v>
      </c>
      <c r="B1362" t="s">
        <v>4512</v>
      </c>
      <c r="E1362" t="s">
        <v>18</v>
      </c>
      <c r="G1362" t="s">
        <v>37</v>
      </c>
      <c r="J1362" t="s">
        <v>778</v>
      </c>
      <c r="K1362" t="s">
        <v>46</v>
      </c>
      <c r="N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O1362">
        <v>1361</v>
      </c>
    </row>
    <row r="1363" spans="1:15" hidden="1" x14ac:dyDescent="0.2">
      <c r="A1363" t="s">
        <v>4862</v>
      </c>
      <c r="B1363" t="s">
        <v>4913</v>
      </c>
      <c r="E1363" t="s">
        <v>20</v>
      </c>
      <c r="G1363" t="s">
        <v>37</v>
      </c>
      <c r="J1363" t="s">
        <v>779</v>
      </c>
      <c r="K1363" t="s">
        <v>46</v>
      </c>
      <c r="N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O1363">
        <v>1362</v>
      </c>
    </row>
    <row r="1364" spans="1:15" hidden="1" x14ac:dyDescent="0.2">
      <c r="A1364" t="s">
        <v>4834</v>
      </c>
      <c r="B1364" t="s">
        <v>4903</v>
      </c>
      <c r="E1364" t="s">
        <v>18</v>
      </c>
      <c r="G1364" t="s">
        <v>37</v>
      </c>
      <c r="J1364" t="s">
        <v>780</v>
      </c>
      <c r="K1364" t="s">
        <v>46</v>
      </c>
      <c r="N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O1364">
        <v>1363</v>
      </c>
    </row>
    <row r="1365" spans="1:15" hidden="1" x14ac:dyDescent="0.2">
      <c r="A1365" t="s">
        <v>4863</v>
      </c>
      <c r="B1365" t="s">
        <v>4514</v>
      </c>
      <c r="E1365" t="s">
        <v>20</v>
      </c>
      <c r="G1365" t="s">
        <v>37</v>
      </c>
      <c r="J1365" t="s">
        <v>781</v>
      </c>
      <c r="K1365" t="s">
        <v>46</v>
      </c>
      <c r="N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O1365">
        <v>1364</v>
      </c>
    </row>
    <row r="1366" spans="1:15" hidden="1" x14ac:dyDescent="0.2">
      <c r="A1366" t="s">
        <v>4864</v>
      </c>
      <c r="B1366" t="s">
        <v>4925</v>
      </c>
      <c r="E1366" t="s">
        <v>20</v>
      </c>
      <c r="G1366" t="s">
        <v>37</v>
      </c>
      <c r="J1366" t="s">
        <v>782</v>
      </c>
      <c r="K1366" t="s">
        <v>46</v>
      </c>
      <c r="N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O1366">
        <v>1365</v>
      </c>
    </row>
    <row r="1367" spans="1:15" hidden="1" x14ac:dyDescent="0.2">
      <c r="A1367" t="s">
        <v>4865</v>
      </c>
      <c r="B1367" t="s">
        <v>4516</v>
      </c>
      <c r="E1367" t="s">
        <v>19</v>
      </c>
      <c r="G1367" t="s">
        <v>37</v>
      </c>
      <c r="J1367" t="s">
        <v>783</v>
      </c>
      <c r="K1367" t="s">
        <v>46</v>
      </c>
      <c r="N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O1367">
        <v>1366</v>
      </c>
    </row>
    <row r="1368" spans="1:15" hidden="1" x14ac:dyDescent="0.2">
      <c r="A1368" t="s">
        <v>4866</v>
      </c>
      <c r="B1368" t="s">
        <v>4517</v>
      </c>
      <c r="E1368" t="s">
        <v>19</v>
      </c>
      <c r="G1368" t="s">
        <v>37</v>
      </c>
      <c r="J1368" t="s">
        <v>784</v>
      </c>
      <c r="K1368" t="s">
        <v>46</v>
      </c>
      <c r="N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O1368">
        <v>1367</v>
      </c>
    </row>
    <row r="1369" spans="1:15" hidden="1" x14ac:dyDescent="0.2">
      <c r="A1369" t="s">
        <v>4867</v>
      </c>
      <c r="B1369" t="s">
        <v>4518</v>
      </c>
      <c r="E1369" t="s">
        <v>18</v>
      </c>
      <c r="G1369" t="s">
        <v>37</v>
      </c>
      <c r="J1369" t="s">
        <v>785</v>
      </c>
      <c r="K1369" t="s">
        <v>46</v>
      </c>
      <c r="N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O1369">
        <v>1368</v>
      </c>
    </row>
    <row r="1370" spans="1:15" hidden="1" x14ac:dyDescent="0.2">
      <c r="A1370" t="s">
        <v>4868</v>
      </c>
      <c r="B1370" t="s">
        <v>4519</v>
      </c>
      <c r="E1370" t="s">
        <v>19</v>
      </c>
      <c r="G1370" t="s">
        <v>37</v>
      </c>
      <c r="J1370" t="s">
        <v>786</v>
      </c>
      <c r="K1370" t="s">
        <v>46</v>
      </c>
      <c r="N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O1370">
        <v>1369</v>
      </c>
    </row>
    <row r="1371" spans="1:15" hidden="1" x14ac:dyDescent="0.2">
      <c r="A1371" t="s">
        <v>4869</v>
      </c>
      <c r="B1371" t="s">
        <v>4914</v>
      </c>
      <c r="E1371" t="s">
        <v>20</v>
      </c>
      <c r="G1371" t="s">
        <v>37</v>
      </c>
      <c r="J1371" t="s">
        <v>787</v>
      </c>
      <c r="K1371" t="s">
        <v>46</v>
      </c>
      <c r="N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O1371">
        <v>1370</v>
      </c>
    </row>
    <row r="1372" spans="1:15" hidden="1" x14ac:dyDescent="0.2">
      <c r="A1372" t="s">
        <v>4870</v>
      </c>
      <c r="B1372" t="s">
        <v>4521</v>
      </c>
      <c r="E1372" t="s">
        <v>18</v>
      </c>
      <c r="G1372" t="s">
        <v>37</v>
      </c>
      <c r="J1372" t="s">
        <v>788</v>
      </c>
      <c r="K1372" t="s">
        <v>46</v>
      </c>
      <c r="N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O1372">
        <v>1371</v>
      </c>
    </row>
    <row r="1373" spans="1:15" hidden="1" x14ac:dyDescent="0.2">
      <c r="A1373" t="s">
        <v>4871</v>
      </c>
      <c r="B1373" t="s">
        <v>4522</v>
      </c>
      <c r="E1373" t="s">
        <v>19</v>
      </c>
      <c r="G1373" t="s">
        <v>37</v>
      </c>
      <c r="J1373" t="s">
        <v>789</v>
      </c>
      <c r="K1373" t="s">
        <v>46</v>
      </c>
      <c r="N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O1373">
        <v>1372</v>
      </c>
    </row>
    <row r="1374" spans="1:15" hidden="1" x14ac:dyDescent="0.2">
      <c r="A1374" t="s">
        <v>4872</v>
      </c>
      <c r="B1374" t="s">
        <v>4523</v>
      </c>
      <c r="E1374" t="s">
        <v>19</v>
      </c>
      <c r="G1374" t="s">
        <v>37</v>
      </c>
      <c r="J1374" t="s">
        <v>790</v>
      </c>
      <c r="K1374" t="s">
        <v>46</v>
      </c>
      <c r="N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O1374">
        <v>1373</v>
      </c>
    </row>
    <row r="1375" spans="1:15" hidden="1" x14ac:dyDescent="0.2">
      <c r="A1375" t="s">
        <v>4852</v>
      </c>
      <c r="B1375" t="s">
        <v>4503</v>
      </c>
      <c r="E1375" t="s">
        <v>19</v>
      </c>
      <c r="G1375" t="s">
        <v>37</v>
      </c>
      <c r="J1375" t="s">
        <v>791</v>
      </c>
      <c r="K1375" t="s">
        <v>46</v>
      </c>
      <c r="N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O1375">
        <v>1374</v>
      </c>
    </row>
    <row r="1376" spans="1:15" hidden="1" x14ac:dyDescent="0.2">
      <c r="A1376" t="s">
        <v>4873</v>
      </c>
      <c r="B1376" t="s">
        <v>4915</v>
      </c>
      <c r="E1376" t="s">
        <v>20</v>
      </c>
      <c r="G1376" t="s">
        <v>37</v>
      </c>
      <c r="J1376" t="s">
        <v>792</v>
      </c>
      <c r="K1376" t="s">
        <v>46</v>
      </c>
      <c r="N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O1376">
        <v>1375</v>
      </c>
    </row>
    <row r="1377" spans="1:15" hidden="1" x14ac:dyDescent="0.2">
      <c r="A1377" t="s">
        <v>4874</v>
      </c>
      <c r="B1377" t="s">
        <v>4916</v>
      </c>
      <c r="E1377" t="s">
        <v>20</v>
      </c>
      <c r="G1377" t="s">
        <v>37</v>
      </c>
      <c r="J1377" t="s">
        <v>793</v>
      </c>
      <c r="K1377" t="s">
        <v>46</v>
      </c>
      <c r="N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O1377">
        <v>1376</v>
      </c>
    </row>
    <row r="1378" spans="1:15" hidden="1" x14ac:dyDescent="0.2">
      <c r="A1378" t="s">
        <v>4875</v>
      </c>
      <c r="B1378" t="s">
        <v>4526</v>
      </c>
      <c r="E1378" t="s">
        <v>20</v>
      </c>
      <c r="G1378" t="s">
        <v>37</v>
      </c>
      <c r="J1378" t="s">
        <v>794</v>
      </c>
      <c r="K1378" t="s">
        <v>46</v>
      </c>
      <c r="N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O1378">
        <v>1377</v>
      </c>
    </row>
    <row r="1379" spans="1:15" hidden="1" x14ac:dyDescent="0.2">
      <c r="A1379" t="s">
        <v>4876</v>
      </c>
      <c r="B1379" t="s">
        <v>4527</v>
      </c>
      <c r="E1379" t="s">
        <v>20</v>
      </c>
      <c r="G1379" t="s">
        <v>37</v>
      </c>
      <c r="J1379" t="s">
        <v>795</v>
      </c>
      <c r="K1379" t="s">
        <v>46</v>
      </c>
      <c r="N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O1379">
        <v>1378</v>
      </c>
    </row>
    <row r="1380" spans="1:15" hidden="1" x14ac:dyDescent="0.2">
      <c r="A1380" t="s">
        <v>4877</v>
      </c>
      <c r="B1380" t="s">
        <v>4528</v>
      </c>
      <c r="E1380" t="s">
        <v>19</v>
      </c>
      <c r="G1380" t="s">
        <v>37</v>
      </c>
      <c r="J1380" t="s">
        <v>796</v>
      </c>
      <c r="K1380" t="s">
        <v>46</v>
      </c>
      <c r="N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O1380">
        <v>1379</v>
      </c>
    </row>
    <row r="1381" spans="1:15" hidden="1" x14ac:dyDescent="0.2">
      <c r="A1381" t="s">
        <v>4878</v>
      </c>
      <c r="B1381" t="s">
        <v>4917</v>
      </c>
      <c r="E1381" t="s">
        <v>19</v>
      </c>
      <c r="G1381" t="s">
        <v>37</v>
      </c>
      <c r="J1381" t="s">
        <v>797</v>
      </c>
      <c r="K1381" t="s">
        <v>46</v>
      </c>
      <c r="N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O1381">
        <v>1380</v>
      </c>
    </row>
    <row r="1382" spans="1:15" hidden="1" x14ac:dyDescent="0.2">
      <c r="A1382" t="s">
        <v>4879</v>
      </c>
      <c r="B1382" t="s">
        <v>4530</v>
      </c>
      <c r="E1382" t="s">
        <v>19</v>
      </c>
      <c r="G1382" t="s">
        <v>37</v>
      </c>
      <c r="J1382" t="s">
        <v>798</v>
      </c>
      <c r="K1382" t="s">
        <v>46</v>
      </c>
      <c r="N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O1382">
        <v>1381</v>
      </c>
    </row>
    <row r="1383" spans="1:15" hidden="1" x14ac:dyDescent="0.2">
      <c r="A1383" t="s">
        <v>4880</v>
      </c>
      <c r="B1383" t="s">
        <v>4531</v>
      </c>
      <c r="E1383" t="s">
        <v>18</v>
      </c>
      <c r="G1383" t="s">
        <v>37</v>
      </c>
      <c r="J1383" t="s">
        <v>799</v>
      </c>
      <c r="K1383" t="s">
        <v>46</v>
      </c>
      <c r="N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O1383">
        <v>1382</v>
      </c>
    </row>
    <row r="1384" spans="1:15" hidden="1" x14ac:dyDescent="0.2">
      <c r="A1384" t="s">
        <v>4881</v>
      </c>
      <c r="B1384" t="s">
        <v>4918</v>
      </c>
      <c r="E1384" t="s">
        <v>18</v>
      </c>
      <c r="G1384" t="s">
        <v>37</v>
      </c>
      <c r="J1384" t="s">
        <v>800</v>
      </c>
      <c r="K1384" t="s">
        <v>46</v>
      </c>
      <c r="N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O1384">
        <v>1383</v>
      </c>
    </row>
    <row r="1385" spans="1:15" hidden="1" x14ac:dyDescent="0.2">
      <c r="A1385" t="s">
        <v>4838</v>
      </c>
      <c r="B1385" t="s">
        <v>4905</v>
      </c>
      <c r="E1385" t="s">
        <v>18</v>
      </c>
      <c r="G1385" t="s">
        <v>37</v>
      </c>
      <c r="J1385" t="s">
        <v>801</v>
      </c>
      <c r="K1385" t="s">
        <v>46</v>
      </c>
      <c r="N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O1385">
        <v>1384</v>
      </c>
    </row>
    <row r="1386" spans="1:15" hidden="1" x14ac:dyDescent="0.2">
      <c r="A1386" t="s">
        <v>4847</v>
      </c>
      <c r="B1386" t="s">
        <v>4533</v>
      </c>
      <c r="E1386" t="s">
        <v>20</v>
      </c>
      <c r="G1386" t="s">
        <v>37</v>
      </c>
      <c r="J1386" t="s">
        <v>802</v>
      </c>
      <c r="K1386" t="s">
        <v>46</v>
      </c>
      <c r="N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O1386">
        <v>1385</v>
      </c>
    </row>
    <row r="1387" spans="1:15" hidden="1" x14ac:dyDescent="0.2">
      <c r="A1387" t="s">
        <v>4844</v>
      </c>
      <c r="B1387" t="s">
        <v>4495</v>
      </c>
      <c r="E1387" t="s">
        <v>18</v>
      </c>
      <c r="G1387" t="s">
        <v>37</v>
      </c>
      <c r="J1387" t="s">
        <v>803</v>
      </c>
      <c r="K1387" t="s">
        <v>46</v>
      </c>
      <c r="N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O1387">
        <v>1386</v>
      </c>
    </row>
    <row r="1388" spans="1:15" hidden="1" x14ac:dyDescent="0.2">
      <c r="A1388" t="s">
        <v>4882</v>
      </c>
      <c r="B1388" t="s">
        <v>4919</v>
      </c>
      <c r="E1388" t="s">
        <v>18</v>
      </c>
      <c r="G1388" t="s">
        <v>37</v>
      </c>
      <c r="J1388" t="s">
        <v>804</v>
      </c>
      <c r="K1388" t="s">
        <v>46</v>
      </c>
      <c r="N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O1388">
        <v>1387</v>
      </c>
    </row>
    <row r="1389" spans="1:15" hidden="1" x14ac:dyDescent="0.2">
      <c r="A1389" t="s">
        <v>4883</v>
      </c>
      <c r="B1389" t="s">
        <v>4926</v>
      </c>
      <c r="E1389" t="s">
        <v>19</v>
      </c>
      <c r="G1389" t="s">
        <v>37</v>
      </c>
      <c r="J1389" t="s">
        <v>805</v>
      </c>
      <c r="K1389" t="s">
        <v>46</v>
      </c>
      <c r="N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O1389">
        <v>1388</v>
      </c>
    </row>
    <row r="1390" spans="1:15" hidden="1" x14ac:dyDescent="0.2">
      <c r="A1390" t="s">
        <v>4884</v>
      </c>
      <c r="B1390" t="s">
        <v>4920</v>
      </c>
      <c r="E1390" t="s">
        <v>18</v>
      </c>
      <c r="G1390" t="s">
        <v>37</v>
      </c>
      <c r="J1390" t="s">
        <v>806</v>
      </c>
      <c r="K1390" t="s">
        <v>46</v>
      </c>
      <c r="N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O1390">
        <v>1389</v>
      </c>
    </row>
    <row r="1391" spans="1:15" hidden="1" x14ac:dyDescent="0.2">
      <c r="A1391" t="s">
        <v>4885</v>
      </c>
      <c r="B1391" t="s">
        <v>4537</v>
      </c>
      <c r="E1391" t="s">
        <v>20</v>
      </c>
      <c r="G1391" t="s">
        <v>37</v>
      </c>
      <c r="J1391" t="s">
        <v>807</v>
      </c>
      <c r="K1391" t="s">
        <v>46</v>
      </c>
      <c r="N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O1391">
        <v>1390</v>
      </c>
    </row>
    <row r="1392" spans="1:15" hidden="1" x14ac:dyDescent="0.2">
      <c r="A1392" t="s">
        <v>4886</v>
      </c>
      <c r="B1392" t="s">
        <v>4921</v>
      </c>
      <c r="E1392" t="s">
        <v>19</v>
      </c>
      <c r="G1392" t="s">
        <v>37</v>
      </c>
      <c r="J1392" t="s">
        <v>808</v>
      </c>
      <c r="K1392" t="s">
        <v>46</v>
      </c>
      <c r="N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O1392">
        <v>1391</v>
      </c>
    </row>
    <row r="1393" spans="1:15" hidden="1" x14ac:dyDescent="0.2">
      <c r="A1393" t="s">
        <v>4887</v>
      </c>
      <c r="B1393" t="s">
        <v>4539</v>
      </c>
      <c r="E1393" t="s">
        <v>18</v>
      </c>
      <c r="G1393" t="s">
        <v>37</v>
      </c>
      <c r="J1393" t="s">
        <v>809</v>
      </c>
      <c r="K1393" t="s">
        <v>46</v>
      </c>
      <c r="N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O1393">
        <v>1392</v>
      </c>
    </row>
    <row r="1394" spans="1:15" hidden="1" x14ac:dyDescent="0.2">
      <c r="A1394" t="s">
        <v>4888</v>
      </c>
      <c r="B1394" t="s">
        <v>4540</v>
      </c>
      <c r="E1394" t="s">
        <v>20</v>
      </c>
      <c r="G1394" t="s">
        <v>37</v>
      </c>
      <c r="J1394" t="s">
        <v>810</v>
      </c>
      <c r="K1394" t="s">
        <v>46</v>
      </c>
      <c r="N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O1394">
        <v>1393</v>
      </c>
    </row>
    <row r="1395" spans="1:15" hidden="1" x14ac:dyDescent="0.2">
      <c r="A1395" t="s">
        <v>4889</v>
      </c>
      <c r="B1395" t="s">
        <v>4927</v>
      </c>
      <c r="E1395" t="s">
        <v>19</v>
      </c>
      <c r="G1395" t="s">
        <v>37</v>
      </c>
      <c r="J1395" t="s">
        <v>811</v>
      </c>
      <c r="K1395" t="s">
        <v>46</v>
      </c>
      <c r="N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O1395">
        <v>1394</v>
      </c>
    </row>
    <row r="1396" spans="1:15" hidden="1" x14ac:dyDescent="0.2">
      <c r="A1396" t="s">
        <v>4890</v>
      </c>
      <c r="B1396" t="s">
        <v>4542</v>
      </c>
      <c r="E1396" t="s">
        <v>20</v>
      </c>
      <c r="G1396" t="s">
        <v>37</v>
      </c>
      <c r="J1396" t="s">
        <v>812</v>
      </c>
      <c r="K1396" t="s">
        <v>46</v>
      </c>
      <c r="N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O1396">
        <v>1395</v>
      </c>
    </row>
    <row r="1397" spans="1:15" hidden="1" x14ac:dyDescent="0.2">
      <c r="A1397" t="s">
        <v>4891</v>
      </c>
      <c r="B1397" t="s">
        <v>4922</v>
      </c>
      <c r="E1397" t="s">
        <v>20</v>
      </c>
      <c r="G1397" t="s">
        <v>37</v>
      </c>
      <c r="J1397" t="s">
        <v>813</v>
      </c>
      <c r="K1397" t="s">
        <v>46</v>
      </c>
      <c r="N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O1397">
        <v>1396</v>
      </c>
    </row>
    <row r="1398" spans="1:15" hidden="1" x14ac:dyDescent="0.2">
      <c r="A1398" t="s">
        <v>4892</v>
      </c>
      <c r="B1398" t="s">
        <v>4544</v>
      </c>
      <c r="E1398" t="s">
        <v>19</v>
      </c>
      <c r="G1398" t="s">
        <v>37</v>
      </c>
      <c r="J1398" t="s">
        <v>814</v>
      </c>
      <c r="K1398" t="s">
        <v>46</v>
      </c>
      <c r="N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O1398">
        <v>1397</v>
      </c>
    </row>
    <row r="1399" spans="1:15" hidden="1" x14ac:dyDescent="0.2">
      <c r="A1399" t="s">
        <v>4893</v>
      </c>
      <c r="B1399" t="s">
        <v>4923</v>
      </c>
      <c r="E1399" t="s">
        <v>18</v>
      </c>
      <c r="G1399" t="s">
        <v>37</v>
      </c>
      <c r="J1399" t="s">
        <v>815</v>
      </c>
      <c r="K1399" t="s">
        <v>46</v>
      </c>
      <c r="N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O1399">
        <v>1398</v>
      </c>
    </row>
    <row r="1400" spans="1:15" hidden="1" x14ac:dyDescent="0.2">
      <c r="A1400" t="s">
        <v>4862</v>
      </c>
      <c r="B1400" t="s">
        <v>4913</v>
      </c>
      <c r="E1400" t="s">
        <v>20</v>
      </c>
      <c r="G1400" t="s">
        <v>37</v>
      </c>
      <c r="J1400" t="s">
        <v>816</v>
      </c>
      <c r="K1400" t="s">
        <v>46</v>
      </c>
      <c r="N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O1400">
        <v>1399</v>
      </c>
    </row>
    <row r="1401" spans="1:15" hidden="1" x14ac:dyDescent="0.2">
      <c r="A1401" t="s">
        <v>4894</v>
      </c>
      <c r="B1401" t="s">
        <v>4924</v>
      </c>
      <c r="E1401" t="s">
        <v>19</v>
      </c>
      <c r="G1401" t="s">
        <v>37</v>
      </c>
      <c r="J1401" t="s">
        <v>817</v>
      </c>
      <c r="K1401" t="s">
        <v>46</v>
      </c>
      <c r="N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O1401">
        <v>1400</v>
      </c>
    </row>
    <row r="1402" spans="1:15" hidden="1" x14ac:dyDescent="0.2">
      <c r="A1402" t="s">
        <v>4928</v>
      </c>
      <c r="B1402" t="s">
        <v>5020</v>
      </c>
      <c r="E1402" t="s">
        <v>19</v>
      </c>
      <c r="G1402" t="s">
        <v>38</v>
      </c>
      <c r="J1402" t="s">
        <v>718</v>
      </c>
      <c r="K1402" t="s">
        <v>46</v>
      </c>
      <c r="N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O1402">
        <v>1401</v>
      </c>
    </row>
    <row r="1403" spans="1:15" hidden="1" x14ac:dyDescent="0.2">
      <c r="A1403" t="s">
        <v>4929</v>
      </c>
      <c r="B1403" t="s">
        <v>5021</v>
      </c>
      <c r="E1403" t="s">
        <v>18</v>
      </c>
      <c r="G1403" t="s">
        <v>38</v>
      </c>
      <c r="J1403" t="s">
        <v>719</v>
      </c>
      <c r="K1403" t="s">
        <v>46</v>
      </c>
      <c r="N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O1403">
        <v>1402</v>
      </c>
    </row>
    <row r="1404" spans="1:15" hidden="1" x14ac:dyDescent="0.2">
      <c r="A1404" t="s">
        <v>4930</v>
      </c>
      <c r="B1404" t="s">
        <v>5022</v>
      </c>
      <c r="E1404" t="s">
        <v>19</v>
      </c>
      <c r="G1404" t="s">
        <v>38</v>
      </c>
      <c r="J1404" t="s">
        <v>720</v>
      </c>
      <c r="K1404" t="s">
        <v>46</v>
      </c>
      <c r="N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O1404">
        <v>1403</v>
      </c>
    </row>
    <row r="1405" spans="1:15" hidden="1" x14ac:dyDescent="0.2">
      <c r="A1405" t="s">
        <v>4931</v>
      </c>
      <c r="B1405" t="s">
        <v>5023</v>
      </c>
      <c r="E1405" t="s">
        <v>18</v>
      </c>
      <c r="G1405" t="s">
        <v>38</v>
      </c>
      <c r="J1405" t="s">
        <v>721</v>
      </c>
      <c r="K1405" t="s">
        <v>46</v>
      </c>
      <c r="N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O1405">
        <v>1404</v>
      </c>
    </row>
    <row r="1406" spans="1:15" hidden="1" x14ac:dyDescent="0.2">
      <c r="A1406" t="s">
        <v>4932</v>
      </c>
      <c r="B1406" t="s">
        <v>5024</v>
      </c>
      <c r="E1406" t="s">
        <v>18</v>
      </c>
      <c r="G1406" t="s">
        <v>38</v>
      </c>
      <c r="J1406" t="s">
        <v>722</v>
      </c>
      <c r="K1406" t="s">
        <v>46</v>
      </c>
      <c r="N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O1406">
        <v>1405</v>
      </c>
    </row>
    <row r="1407" spans="1:15" hidden="1" x14ac:dyDescent="0.2">
      <c r="A1407" t="s">
        <v>4933</v>
      </c>
      <c r="B1407" t="s">
        <v>4583</v>
      </c>
      <c r="E1407" t="s">
        <v>20</v>
      </c>
      <c r="G1407" t="s">
        <v>38</v>
      </c>
      <c r="J1407" t="s">
        <v>723</v>
      </c>
      <c r="K1407" t="s">
        <v>46</v>
      </c>
      <c r="N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O1407">
        <v>1406</v>
      </c>
    </row>
    <row r="1408" spans="1:15" hidden="1" x14ac:dyDescent="0.2">
      <c r="A1408" t="s">
        <v>4934</v>
      </c>
      <c r="B1408" t="s">
        <v>5025</v>
      </c>
      <c r="E1408" t="s">
        <v>19</v>
      </c>
      <c r="G1408" t="s">
        <v>38</v>
      </c>
      <c r="J1408" t="s">
        <v>724</v>
      </c>
      <c r="K1408" t="s">
        <v>46</v>
      </c>
      <c r="N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O1408">
        <v>1407</v>
      </c>
    </row>
    <row r="1409" spans="1:15" hidden="1" x14ac:dyDescent="0.2">
      <c r="A1409" t="s">
        <v>4935</v>
      </c>
      <c r="B1409" t="s">
        <v>5026</v>
      </c>
      <c r="E1409" t="s">
        <v>18</v>
      </c>
      <c r="G1409" t="s">
        <v>38</v>
      </c>
      <c r="J1409" t="s">
        <v>725</v>
      </c>
      <c r="K1409" t="s">
        <v>46</v>
      </c>
      <c r="N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O1409">
        <v>1408</v>
      </c>
    </row>
    <row r="1410" spans="1:15" hidden="1" x14ac:dyDescent="0.2">
      <c r="A1410" t="s">
        <v>4936</v>
      </c>
      <c r="B1410" t="s">
        <v>5027</v>
      </c>
      <c r="E1410" t="s">
        <v>20</v>
      </c>
      <c r="G1410" t="s">
        <v>38</v>
      </c>
      <c r="J1410" t="s">
        <v>726</v>
      </c>
      <c r="K1410" t="s">
        <v>46</v>
      </c>
      <c r="N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O1410">
        <v>1409</v>
      </c>
    </row>
    <row r="1411" spans="1:15" hidden="1" x14ac:dyDescent="0.2">
      <c r="A1411" t="s">
        <v>4937</v>
      </c>
      <c r="B1411" t="s">
        <v>5028</v>
      </c>
      <c r="E1411" t="s">
        <v>20</v>
      </c>
      <c r="G1411" t="s">
        <v>38</v>
      </c>
      <c r="J1411" t="s">
        <v>727</v>
      </c>
      <c r="K1411" t="s">
        <v>46</v>
      </c>
      <c r="N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O1411">
        <v>1410</v>
      </c>
    </row>
    <row r="1412" spans="1:15" hidden="1" x14ac:dyDescent="0.2">
      <c r="A1412" t="s">
        <v>4938</v>
      </c>
      <c r="B1412" t="s">
        <v>5029</v>
      </c>
      <c r="E1412" t="s">
        <v>19</v>
      </c>
      <c r="G1412" t="s">
        <v>38</v>
      </c>
      <c r="J1412" t="s">
        <v>728</v>
      </c>
      <c r="K1412" t="s">
        <v>46</v>
      </c>
      <c r="N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O1412">
        <v>1411</v>
      </c>
    </row>
    <row r="1413" spans="1:15" hidden="1" x14ac:dyDescent="0.2">
      <c r="A1413" t="s">
        <v>4939</v>
      </c>
      <c r="B1413" t="s">
        <v>5030</v>
      </c>
      <c r="E1413" t="s">
        <v>19</v>
      </c>
      <c r="G1413" t="s">
        <v>38</v>
      </c>
      <c r="J1413" t="s">
        <v>729</v>
      </c>
      <c r="K1413" t="s">
        <v>46</v>
      </c>
      <c r="N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O1413">
        <v>1412</v>
      </c>
    </row>
    <row r="1414" spans="1:15" hidden="1" x14ac:dyDescent="0.2">
      <c r="A1414" t="s">
        <v>4940</v>
      </c>
      <c r="B1414" t="s">
        <v>5031</v>
      </c>
      <c r="E1414" t="s">
        <v>20</v>
      </c>
      <c r="G1414" t="s">
        <v>38</v>
      </c>
      <c r="J1414" t="s">
        <v>730</v>
      </c>
      <c r="K1414" t="s">
        <v>46</v>
      </c>
      <c r="N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O1414">
        <v>1413</v>
      </c>
    </row>
    <row r="1415" spans="1:15" hidden="1" x14ac:dyDescent="0.2">
      <c r="A1415" t="s">
        <v>4941</v>
      </c>
      <c r="B1415" t="s">
        <v>5032</v>
      </c>
      <c r="E1415" t="s">
        <v>19</v>
      </c>
      <c r="G1415" t="s">
        <v>38</v>
      </c>
      <c r="J1415" t="s">
        <v>731</v>
      </c>
      <c r="K1415" t="s">
        <v>46</v>
      </c>
      <c r="N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O1415">
        <v>1414</v>
      </c>
    </row>
    <row r="1416" spans="1:15" hidden="1" x14ac:dyDescent="0.2">
      <c r="A1416" t="s">
        <v>4942</v>
      </c>
      <c r="B1416" t="s">
        <v>5033</v>
      </c>
      <c r="E1416" t="s">
        <v>19</v>
      </c>
      <c r="G1416" t="s">
        <v>38</v>
      </c>
      <c r="J1416" t="s">
        <v>732</v>
      </c>
      <c r="K1416" t="s">
        <v>46</v>
      </c>
      <c r="N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O1416">
        <v>1415</v>
      </c>
    </row>
    <row r="1417" spans="1:15" hidden="1" x14ac:dyDescent="0.2">
      <c r="A1417" t="s">
        <v>4943</v>
      </c>
      <c r="B1417" t="s">
        <v>5034</v>
      </c>
      <c r="E1417" t="s">
        <v>20</v>
      </c>
      <c r="G1417" t="s">
        <v>38</v>
      </c>
      <c r="J1417" t="s">
        <v>733</v>
      </c>
      <c r="K1417" t="s">
        <v>46</v>
      </c>
      <c r="N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O1417">
        <v>1416</v>
      </c>
    </row>
    <row r="1418" spans="1:15" hidden="1" x14ac:dyDescent="0.2">
      <c r="A1418" t="s">
        <v>4944</v>
      </c>
      <c r="B1418" t="s">
        <v>5035</v>
      </c>
      <c r="E1418" t="s">
        <v>18</v>
      </c>
      <c r="G1418" t="s">
        <v>38</v>
      </c>
      <c r="J1418" t="s">
        <v>734</v>
      </c>
      <c r="K1418" t="s">
        <v>46</v>
      </c>
      <c r="N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O1418">
        <v>1417</v>
      </c>
    </row>
    <row r="1419" spans="1:15" hidden="1" x14ac:dyDescent="0.2">
      <c r="A1419" t="s">
        <v>4945</v>
      </c>
      <c r="B1419" t="s">
        <v>5036</v>
      </c>
      <c r="E1419" t="s">
        <v>20</v>
      </c>
      <c r="G1419" t="s">
        <v>38</v>
      </c>
      <c r="J1419" t="s">
        <v>735</v>
      </c>
      <c r="K1419" t="s">
        <v>46</v>
      </c>
      <c r="N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O1419">
        <v>1418</v>
      </c>
    </row>
    <row r="1420" spans="1:15" hidden="1" x14ac:dyDescent="0.2">
      <c r="A1420" t="s">
        <v>4946</v>
      </c>
      <c r="B1420" t="s">
        <v>5037</v>
      </c>
      <c r="E1420" t="s">
        <v>18</v>
      </c>
      <c r="G1420" t="s">
        <v>38</v>
      </c>
      <c r="J1420" t="s">
        <v>736</v>
      </c>
      <c r="K1420" t="s">
        <v>46</v>
      </c>
      <c r="N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O1420">
        <v>1419</v>
      </c>
    </row>
    <row r="1421" spans="1:15" hidden="1" x14ac:dyDescent="0.2">
      <c r="A1421" t="s">
        <v>4947</v>
      </c>
      <c r="B1421" t="s">
        <v>5038</v>
      </c>
      <c r="E1421" t="s">
        <v>19</v>
      </c>
      <c r="G1421" t="s">
        <v>38</v>
      </c>
      <c r="J1421" t="s">
        <v>737</v>
      </c>
      <c r="K1421" t="s">
        <v>46</v>
      </c>
      <c r="N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O1421">
        <v>1420</v>
      </c>
    </row>
    <row r="1422" spans="1:15" hidden="1" x14ac:dyDescent="0.2">
      <c r="A1422" t="s">
        <v>4948</v>
      </c>
      <c r="B1422" t="s">
        <v>5039</v>
      </c>
      <c r="E1422" t="s">
        <v>20</v>
      </c>
      <c r="G1422" t="s">
        <v>38</v>
      </c>
      <c r="J1422" t="s">
        <v>738</v>
      </c>
      <c r="K1422" t="s">
        <v>46</v>
      </c>
      <c r="N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O1422">
        <v>1421</v>
      </c>
    </row>
    <row r="1423" spans="1:15" hidden="1" x14ac:dyDescent="0.2">
      <c r="A1423" t="s">
        <v>4949</v>
      </c>
      <c r="B1423" t="s">
        <v>5040</v>
      </c>
      <c r="E1423" t="s">
        <v>18</v>
      </c>
      <c r="G1423" t="s">
        <v>38</v>
      </c>
      <c r="J1423" t="s">
        <v>739</v>
      </c>
      <c r="K1423" t="s">
        <v>46</v>
      </c>
      <c r="N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O1423">
        <v>1422</v>
      </c>
    </row>
    <row r="1424" spans="1:15" hidden="1" x14ac:dyDescent="0.2">
      <c r="A1424" t="s">
        <v>4950</v>
      </c>
      <c r="B1424" t="s">
        <v>5041</v>
      </c>
      <c r="E1424" t="s">
        <v>18</v>
      </c>
      <c r="G1424" t="s">
        <v>38</v>
      </c>
      <c r="J1424" t="s">
        <v>740</v>
      </c>
      <c r="K1424" t="s">
        <v>46</v>
      </c>
      <c r="N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O1424">
        <v>1423</v>
      </c>
    </row>
    <row r="1425" spans="1:15" hidden="1" x14ac:dyDescent="0.2">
      <c r="A1425" t="s">
        <v>4951</v>
      </c>
      <c r="B1425" t="s">
        <v>5042</v>
      </c>
      <c r="E1425" t="s">
        <v>20</v>
      </c>
      <c r="G1425" t="s">
        <v>38</v>
      </c>
      <c r="J1425" t="s">
        <v>741</v>
      </c>
      <c r="K1425" t="s">
        <v>46</v>
      </c>
      <c r="N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O1425">
        <v>1424</v>
      </c>
    </row>
    <row r="1426" spans="1:15" hidden="1" x14ac:dyDescent="0.2">
      <c r="A1426" t="s">
        <v>4952</v>
      </c>
      <c r="B1426" t="s">
        <v>5043</v>
      </c>
      <c r="E1426" t="s">
        <v>19</v>
      </c>
      <c r="G1426" t="s">
        <v>38</v>
      </c>
      <c r="J1426" t="s">
        <v>742</v>
      </c>
      <c r="K1426" t="s">
        <v>46</v>
      </c>
      <c r="N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O1426">
        <v>1425</v>
      </c>
    </row>
    <row r="1427" spans="1:15" hidden="1" x14ac:dyDescent="0.2">
      <c r="A1427" t="s">
        <v>4953</v>
      </c>
      <c r="B1427" t="s">
        <v>5022</v>
      </c>
      <c r="E1427" t="s">
        <v>18</v>
      </c>
      <c r="G1427" t="s">
        <v>38</v>
      </c>
      <c r="J1427" t="s">
        <v>743</v>
      </c>
      <c r="K1427" t="s">
        <v>46</v>
      </c>
      <c r="N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O1427">
        <v>1426</v>
      </c>
    </row>
    <row r="1428" spans="1:15" hidden="1" x14ac:dyDescent="0.2">
      <c r="A1428" t="s">
        <v>4954</v>
      </c>
      <c r="B1428" t="s">
        <v>5044</v>
      </c>
      <c r="E1428" t="s">
        <v>20</v>
      </c>
      <c r="G1428" t="s">
        <v>38</v>
      </c>
      <c r="J1428" t="s">
        <v>744</v>
      </c>
      <c r="K1428" t="s">
        <v>46</v>
      </c>
      <c r="N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O1428">
        <v>1427</v>
      </c>
    </row>
    <row r="1429" spans="1:15" hidden="1" x14ac:dyDescent="0.2">
      <c r="A1429" t="s">
        <v>4955</v>
      </c>
      <c r="B1429" t="s">
        <v>5045</v>
      </c>
      <c r="E1429" t="s">
        <v>20</v>
      </c>
      <c r="G1429" t="s">
        <v>38</v>
      </c>
      <c r="J1429" t="s">
        <v>745</v>
      </c>
      <c r="K1429" t="s">
        <v>46</v>
      </c>
      <c r="N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O1429">
        <v>1428</v>
      </c>
    </row>
    <row r="1430" spans="1:15" hidden="1" x14ac:dyDescent="0.2">
      <c r="A1430" t="s">
        <v>4956</v>
      </c>
      <c r="B1430" t="s">
        <v>5046</v>
      </c>
      <c r="E1430" t="s">
        <v>18</v>
      </c>
      <c r="G1430" t="s">
        <v>38</v>
      </c>
      <c r="J1430" t="s">
        <v>746</v>
      </c>
      <c r="K1430" t="s">
        <v>46</v>
      </c>
      <c r="N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O1430">
        <v>1429</v>
      </c>
    </row>
    <row r="1431" spans="1:15" hidden="1" x14ac:dyDescent="0.2">
      <c r="A1431" t="s">
        <v>4957</v>
      </c>
      <c r="B1431" t="s">
        <v>5047</v>
      </c>
      <c r="E1431" t="s">
        <v>18</v>
      </c>
      <c r="G1431" t="s">
        <v>38</v>
      </c>
      <c r="J1431" t="s">
        <v>747</v>
      </c>
      <c r="K1431" t="s">
        <v>46</v>
      </c>
      <c r="N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O1431">
        <v>1430</v>
      </c>
    </row>
    <row r="1432" spans="1:15" hidden="1" x14ac:dyDescent="0.2">
      <c r="A1432" t="s">
        <v>4958</v>
      </c>
      <c r="B1432" t="s">
        <v>5048</v>
      </c>
      <c r="E1432" t="s">
        <v>19</v>
      </c>
      <c r="G1432" t="s">
        <v>38</v>
      </c>
      <c r="J1432" t="s">
        <v>748</v>
      </c>
      <c r="K1432" t="s">
        <v>46</v>
      </c>
      <c r="N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O1432">
        <v>1431</v>
      </c>
    </row>
    <row r="1433" spans="1:15" hidden="1" x14ac:dyDescent="0.2">
      <c r="A1433" t="s">
        <v>4959</v>
      </c>
      <c r="B1433" t="s">
        <v>5049</v>
      </c>
      <c r="E1433" t="s">
        <v>18</v>
      </c>
      <c r="G1433" t="s">
        <v>38</v>
      </c>
      <c r="J1433" t="s">
        <v>749</v>
      </c>
      <c r="K1433" t="s">
        <v>46</v>
      </c>
      <c r="N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O1433">
        <v>1432</v>
      </c>
    </row>
    <row r="1434" spans="1:15" hidden="1" x14ac:dyDescent="0.2">
      <c r="A1434" t="s">
        <v>4960</v>
      </c>
      <c r="B1434" t="s">
        <v>5050</v>
      </c>
      <c r="E1434" t="s">
        <v>18</v>
      </c>
      <c r="G1434" t="s">
        <v>38</v>
      </c>
      <c r="J1434" t="s">
        <v>750</v>
      </c>
      <c r="K1434" t="s">
        <v>46</v>
      </c>
      <c r="N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O1434">
        <v>1433</v>
      </c>
    </row>
    <row r="1435" spans="1:15" hidden="1" x14ac:dyDescent="0.2">
      <c r="A1435" t="s">
        <v>4961</v>
      </c>
      <c r="B1435" t="s">
        <v>5051</v>
      </c>
      <c r="E1435" t="s">
        <v>20</v>
      </c>
      <c r="G1435" t="s">
        <v>38</v>
      </c>
      <c r="J1435" t="s">
        <v>751</v>
      </c>
      <c r="K1435" t="s">
        <v>46</v>
      </c>
      <c r="N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O1435">
        <v>1434</v>
      </c>
    </row>
    <row r="1436" spans="1:15" hidden="1" x14ac:dyDescent="0.2">
      <c r="A1436" t="s">
        <v>4962</v>
      </c>
      <c r="B1436" t="s">
        <v>5040</v>
      </c>
      <c r="E1436" t="s">
        <v>18</v>
      </c>
      <c r="G1436" t="s">
        <v>38</v>
      </c>
      <c r="J1436" t="s">
        <v>752</v>
      </c>
      <c r="K1436" t="s">
        <v>46</v>
      </c>
      <c r="N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O1436">
        <v>1435</v>
      </c>
    </row>
    <row r="1437" spans="1:15" hidden="1" x14ac:dyDescent="0.2">
      <c r="A1437" t="s">
        <v>4963</v>
      </c>
      <c r="B1437" t="s">
        <v>5052</v>
      </c>
      <c r="E1437" t="s">
        <v>18</v>
      </c>
      <c r="G1437" t="s">
        <v>38</v>
      </c>
      <c r="J1437" t="s">
        <v>753</v>
      </c>
      <c r="K1437" t="s">
        <v>46</v>
      </c>
      <c r="N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O1437">
        <v>1436</v>
      </c>
    </row>
    <row r="1438" spans="1:15" hidden="1" x14ac:dyDescent="0.2">
      <c r="A1438" t="s">
        <v>4964</v>
      </c>
      <c r="B1438" t="s">
        <v>5053</v>
      </c>
      <c r="E1438" t="s">
        <v>20</v>
      </c>
      <c r="G1438" t="s">
        <v>38</v>
      </c>
      <c r="J1438" t="s">
        <v>754</v>
      </c>
      <c r="K1438" t="s">
        <v>46</v>
      </c>
      <c r="N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O1438">
        <v>1437</v>
      </c>
    </row>
    <row r="1439" spans="1:15" hidden="1" x14ac:dyDescent="0.2">
      <c r="A1439" t="s">
        <v>4965</v>
      </c>
      <c r="B1439" t="s">
        <v>5054</v>
      </c>
      <c r="E1439" t="s">
        <v>18</v>
      </c>
      <c r="G1439" t="s">
        <v>38</v>
      </c>
      <c r="J1439" t="s">
        <v>755</v>
      </c>
      <c r="K1439" t="s">
        <v>46</v>
      </c>
      <c r="N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O1439">
        <v>1438</v>
      </c>
    </row>
    <row r="1440" spans="1:15" hidden="1" x14ac:dyDescent="0.2">
      <c r="A1440" t="s">
        <v>4966</v>
      </c>
      <c r="B1440" t="s">
        <v>5055</v>
      </c>
      <c r="E1440" t="s">
        <v>19</v>
      </c>
      <c r="G1440" t="s">
        <v>38</v>
      </c>
      <c r="J1440" t="s">
        <v>756</v>
      </c>
      <c r="K1440" t="s">
        <v>46</v>
      </c>
      <c r="N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O1440">
        <v>1439</v>
      </c>
    </row>
    <row r="1441" spans="1:15" hidden="1" x14ac:dyDescent="0.2">
      <c r="A1441" t="s">
        <v>4967</v>
      </c>
      <c r="B1441" t="s">
        <v>5056</v>
      </c>
      <c r="E1441" t="s">
        <v>19</v>
      </c>
      <c r="G1441" t="s">
        <v>38</v>
      </c>
      <c r="J1441" t="s">
        <v>757</v>
      </c>
      <c r="K1441" t="s">
        <v>46</v>
      </c>
      <c r="N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O1441">
        <v>1440</v>
      </c>
    </row>
    <row r="1442" spans="1:15" hidden="1" x14ac:dyDescent="0.2">
      <c r="A1442" t="s">
        <v>4968</v>
      </c>
      <c r="B1442" t="s">
        <v>5057</v>
      </c>
      <c r="E1442" t="s">
        <v>19</v>
      </c>
      <c r="G1442" t="s">
        <v>38</v>
      </c>
      <c r="J1442" t="s">
        <v>758</v>
      </c>
      <c r="K1442" t="s">
        <v>46</v>
      </c>
      <c r="N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O1442">
        <v>1441</v>
      </c>
    </row>
    <row r="1443" spans="1:15" hidden="1" x14ac:dyDescent="0.2">
      <c r="A1443" t="s">
        <v>4969</v>
      </c>
      <c r="B1443" t="s">
        <v>5058</v>
      </c>
      <c r="E1443" t="s">
        <v>18</v>
      </c>
      <c r="G1443" t="s">
        <v>38</v>
      </c>
      <c r="J1443" t="s">
        <v>759</v>
      </c>
      <c r="K1443" t="s">
        <v>46</v>
      </c>
      <c r="N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O1443">
        <v>1442</v>
      </c>
    </row>
    <row r="1444" spans="1:15" hidden="1" x14ac:dyDescent="0.2">
      <c r="A1444" t="s">
        <v>4970</v>
      </c>
      <c r="B1444" t="s">
        <v>5059</v>
      </c>
      <c r="E1444" t="s">
        <v>18</v>
      </c>
      <c r="G1444" t="s">
        <v>38</v>
      </c>
      <c r="J1444" t="s">
        <v>760</v>
      </c>
      <c r="K1444" t="s">
        <v>46</v>
      </c>
      <c r="N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O1444">
        <v>1443</v>
      </c>
    </row>
    <row r="1445" spans="1:15" hidden="1" x14ac:dyDescent="0.2">
      <c r="A1445" t="s">
        <v>4971</v>
      </c>
      <c r="B1445" t="s">
        <v>5060</v>
      </c>
      <c r="E1445" t="s">
        <v>19</v>
      </c>
      <c r="G1445" t="s">
        <v>38</v>
      </c>
      <c r="J1445" t="s">
        <v>761</v>
      </c>
      <c r="K1445" t="s">
        <v>46</v>
      </c>
      <c r="N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O1445">
        <v>1444</v>
      </c>
    </row>
    <row r="1446" spans="1:15" hidden="1" x14ac:dyDescent="0.2">
      <c r="A1446" t="s">
        <v>4972</v>
      </c>
      <c r="B1446" t="s">
        <v>5061</v>
      </c>
      <c r="E1446" t="s">
        <v>20</v>
      </c>
      <c r="G1446" t="s">
        <v>38</v>
      </c>
      <c r="J1446" t="s">
        <v>762</v>
      </c>
      <c r="K1446" t="s">
        <v>46</v>
      </c>
      <c r="N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O1446">
        <v>1445</v>
      </c>
    </row>
    <row r="1447" spans="1:15" hidden="1" x14ac:dyDescent="0.2">
      <c r="A1447" t="s">
        <v>4973</v>
      </c>
      <c r="B1447" t="s">
        <v>5062</v>
      </c>
      <c r="E1447" t="s">
        <v>18</v>
      </c>
      <c r="G1447" t="s">
        <v>38</v>
      </c>
      <c r="J1447" t="s">
        <v>763</v>
      </c>
      <c r="K1447" t="s">
        <v>46</v>
      </c>
      <c r="N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O1447">
        <v>1446</v>
      </c>
    </row>
    <row r="1448" spans="1:15" hidden="1" x14ac:dyDescent="0.2">
      <c r="A1448" t="s">
        <v>4974</v>
      </c>
      <c r="B1448" t="s">
        <v>5063</v>
      </c>
      <c r="E1448" t="s">
        <v>18</v>
      </c>
      <c r="G1448" t="s">
        <v>38</v>
      </c>
      <c r="J1448" t="s">
        <v>764</v>
      </c>
      <c r="K1448" t="s">
        <v>46</v>
      </c>
      <c r="N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O1448">
        <v>1447</v>
      </c>
    </row>
    <row r="1449" spans="1:15" hidden="1" x14ac:dyDescent="0.2">
      <c r="A1449" t="s">
        <v>4975</v>
      </c>
      <c r="B1449" t="s">
        <v>5064</v>
      </c>
      <c r="E1449" t="s">
        <v>20</v>
      </c>
      <c r="G1449" t="s">
        <v>38</v>
      </c>
      <c r="J1449" t="s">
        <v>765</v>
      </c>
      <c r="K1449" t="s">
        <v>46</v>
      </c>
      <c r="N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O1449">
        <v>1448</v>
      </c>
    </row>
    <row r="1450" spans="1:15" hidden="1" x14ac:dyDescent="0.2">
      <c r="A1450" t="s">
        <v>4976</v>
      </c>
      <c r="B1450" t="s">
        <v>5065</v>
      </c>
      <c r="E1450" t="s">
        <v>19</v>
      </c>
      <c r="G1450" t="s">
        <v>38</v>
      </c>
      <c r="J1450" t="s">
        <v>766</v>
      </c>
      <c r="K1450" t="s">
        <v>46</v>
      </c>
      <c r="N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O1450">
        <v>1449</v>
      </c>
    </row>
    <row r="1451" spans="1:15" hidden="1" x14ac:dyDescent="0.2">
      <c r="A1451" t="s">
        <v>4977</v>
      </c>
      <c r="B1451" t="s">
        <v>5066</v>
      </c>
      <c r="E1451" t="s">
        <v>19</v>
      </c>
      <c r="G1451" t="s">
        <v>38</v>
      </c>
      <c r="J1451" t="s">
        <v>767</v>
      </c>
      <c r="K1451" t="s">
        <v>46</v>
      </c>
      <c r="N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O1451">
        <v>1450</v>
      </c>
    </row>
    <row r="1452" spans="1:15" hidden="1" x14ac:dyDescent="0.2">
      <c r="A1452" t="s">
        <v>4978</v>
      </c>
      <c r="B1452" t="s">
        <v>5067</v>
      </c>
      <c r="E1452" t="s">
        <v>18</v>
      </c>
      <c r="G1452" t="s">
        <v>38</v>
      </c>
      <c r="J1452" t="s">
        <v>768</v>
      </c>
      <c r="K1452" t="s">
        <v>46</v>
      </c>
      <c r="N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O1452">
        <v>1451</v>
      </c>
    </row>
    <row r="1453" spans="1:15" hidden="1" x14ac:dyDescent="0.2">
      <c r="A1453" t="s">
        <v>4979</v>
      </c>
      <c r="B1453" t="s">
        <v>5068</v>
      </c>
      <c r="E1453" t="s">
        <v>19</v>
      </c>
      <c r="G1453" t="s">
        <v>38</v>
      </c>
      <c r="J1453" t="s">
        <v>769</v>
      </c>
      <c r="K1453" t="s">
        <v>46</v>
      </c>
      <c r="N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O1453">
        <v>1452</v>
      </c>
    </row>
    <row r="1454" spans="1:15" hidden="1" x14ac:dyDescent="0.2">
      <c r="A1454" t="s">
        <v>4980</v>
      </c>
      <c r="B1454" t="s">
        <v>5069</v>
      </c>
      <c r="E1454" t="s">
        <v>20</v>
      </c>
      <c r="G1454" t="s">
        <v>38</v>
      </c>
      <c r="J1454" t="s">
        <v>770</v>
      </c>
      <c r="K1454" t="s">
        <v>46</v>
      </c>
      <c r="N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O1454">
        <v>1453</v>
      </c>
    </row>
    <row r="1455" spans="1:15" hidden="1" x14ac:dyDescent="0.2">
      <c r="A1455" t="s">
        <v>4981</v>
      </c>
      <c r="B1455" t="s">
        <v>5070</v>
      </c>
      <c r="E1455" t="s">
        <v>19</v>
      </c>
      <c r="G1455" t="s">
        <v>38</v>
      </c>
      <c r="J1455" t="s">
        <v>771</v>
      </c>
      <c r="K1455" t="s">
        <v>46</v>
      </c>
      <c r="N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O1455">
        <v>1454</v>
      </c>
    </row>
    <row r="1456" spans="1:15" hidden="1" x14ac:dyDescent="0.2">
      <c r="A1456" t="s">
        <v>4982</v>
      </c>
      <c r="B1456" t="s">
        <v>5071</v>
      </c>
      <c r="E1456" t="s">
        <v>20</v>
      </c>
      <c r="G1456" t="s">
        <v>38</v>
      </c>
      <c r="J1456" t="s">
        <v>772</v>
      </c>
      <c r="K1456" t="s">
        <v>46</v>
      </c>
      <c r="N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O1456">
        <v>1455</v>
      </c>
    </row>
    <row r="1457" spans="1:15" hidden="1" x14ac:dyDescent="0.2">
      <c r="A1457" t="s">
        <v>4957</v>
      </c>
      <c r="B1457" t="s">
        <v>5047</v>
      </c>
      <c r="E1457" t="s">
        <v>18</v>
      </c>
      <c r="G1457" t="s">
        <v>38</v>
      </c>
      <c r="J1457" t="s">
        <v>773</v>
      </c>
      <c r="K1457" t="s">
        <v>46</v>
      </c>
      <c r="N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O1457">
        <v>1456</v>
      </c>
    </row>
    <row r="1458" spans="1:15" hidden="1" x14ac:dyDescent="0.2">
      <c r="A1458" t="s">
        <v>4983</v>
      </c>
      <c r="B1458" t="s">
        <v>5072</v>
      </c>
      <c r="E1458" t="s">
        <v>19</v>
      </c>
      <c r="G1458" t="s">
        <v>38</v>
      </c>
      <c r="J1458" t="s">
        <v>774</v>
      </c>
      <c r="K1458" t="s">
        <v>46</v>
      </c>
      <c r="N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O1458">
        <v>1457</v>
      </c>
    </row>
    <row r="1459" spans="1:15" hidden="1" x14ac:dyDescent="0.2">
      <c r="A1459" t="s">
        <v>4984</v>
      </c>
      <c r="B1459" t="s">
        <v>5073</v>
      </c>
      <c r="E1459" t="s">
        <v>18</v>
      </c>
      <c r="G1459" t="s">
        <v>38</v>
      </c>
      <c r="J1459" t="s">
        <v>775</v>
      </c>
      <c r="K1459" t="s">
        <v>46</v>
      </c>
      <c r="N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O1459">
        <v>1458</v>
      </c>
    </row>
    <row r="1460" spans="1:15" hidden="1" x14ac:dyDescent="0.2">
      <c r="A1460" t="s">
        <v>4985</v>
      </c>
      <c r="B1460" t="s">
        <v>5074</v>
      </c>
      <c r="E1460" t="s">
        <v>18</v>
      </c>
      <c r="G1460" t="s">
        <v>38</v>
      </c>
      <c r="J1460" t="s">
        <v>776</v>
      </c>
      <c r="K1460" t="s">
        <v>46</v>
      </c>
      <c r="N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O1460">
        <v>1459</v>
      </c>
    </row>
    <row r="1461" spans="1:15" hidden="1" x14ac:dyDescent="0.2">
      <c r="A1461" t="s">
        <v>4986</v>
      </c>
      <c r="B1461" t="s">
        <v>5075</v>
      </c>
      <c r="E1461" t="s">
        <v>19</v>
      </c>
      <c r="G1461" t="s">
        <v>38</v>
      </c>
      <c r="J1461" t="s">
        <v>777</v>
      </c>
      <c r="K1461" t="s">
        <v>46</v>
      </c>
      <c r="N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O1461">
        <v>1460</v>
      </c>
    </row>
    <row r="1462" spans="1:15" hidden="1" x14ac:dyDescent="0.2">
      <c r="A1462" t="s">
        <v>4974</v>
      </c>
      <c r="B1462" t="s">
        <v>5076</v>
      </c>
      <c r="E1462" t="s">
        <v>18</v>
      </c>
      <c r="G1462" t="s">
        <v>38</v>
      </c>
      <c r="J1462" t="s">
        <v>778</v>
      </c>
      <c r="K1462" t="s">
        <v>46</v>
      </c>
      <c r="N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O1462">
        <v>1461</v>
      </c>
    </row>
    <row r="1463" spans="1:15" hidden="1" x14ac:dyDescent="0.2">
      <c r="A1463" t="s">
        <v>4987</v>
      </c>
      <c r="B1463" t="s">
        <v>5077</v>
      </c>
      <c r="E1463" t="s">
        <v>20</v>
      </c>
      <c r="G1463" t="s">
        <v>38</v>
      </c>
      <c r="J1463" t="s">
        <v>779</v>
      </c>
      <c r="K1463" t="s">
        <v>46</v>
      </c>
      <c r="N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O1463">
        <v>1462</v>
      </c>
    </row>
    <row r="1464" spans="1:15" hidden="1" x14ac:dyDescent="0.2">
      <c r="A1464" t="s">
        <v>4959</v>
      </c>
      <c r="B1464" t="s">
        <v>5049</v>
      </c>
      <c r="E1464" t="s">
        <v>18</v>
      </c>
      <c r="G1464" t="s">
        <v>38</v>
      </c>
      <c r="J1464" t="s">
        <v>780</v>
      </c>
      <c r="K1464" t="s">
        <v>46</v>
      </c>
      <c r="N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O1464">
        <v>1463</v>
      </c>
    </row>
    <row r="1465" spans="1:15" hidden="1" x14ac:dyDescent="0.2">
      <c r="A1465" t="s">
        <v>4988</v>
      </c>
      <c r="B1465" t="s">
        <v>5078</v>
      </c>
      <c r="E1465" t="s">
        <v>20</v>
      </c>
      <c r="G1465" t="s">
        <v>38</v>
      </c>
      <c r="J1465" t="s">
        <v>781</v>
      </c>
      <c r="K1465" t="s">
        <v>46</v>
      </c>
      <c r="N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O1465">
        <v>1464</v>
      </c>
    </row>
    <row r="1466" spans="1:15" hidden="1" x14ac:dyDescent="0.2">
      <c r="A1466" t="s">
        <v>4989</v>
      </c>
      <c r="B1466" t="s">
        <v>4515</v>
      </c>
      <c r="E1466" t="s">
        <v>20</v>
      </c>
      <c r="G1466" t="s">
        <v>38</v>
      </c>
      <c r="J1466" t="s">
        <v>782</v>
      </c>
      <c r="K1466" t="s">
        <v>46</v>
      </c>
      <c r="N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O1466">
        <v>1465</v>
      </c>
    </row>
    <row r="1467" spans="1:15" hidden="1" x14ac:dyDescent="0.2">
      <c r="A1467" t="s">
        <v>4990</v>
      </c>
      <c r="B1467" t="s">
        <v>5079</v>
      </c>
      <c r="E1467" t="s">
        <v>19</v>
      </c>
      <c r="G1467" t="s">
        <v>38</v>
      </c>
      <c r="J1467" t="s">
        <v>783</v>
      </c>
      <c r="K1467" t="s">
        <v>46</v>
      </c>
      <c r="N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O1467">
        <v>1466</v>
      </c>
    </row>
    <row r="1468" spans="1:15" hidden="1" x14ac:dyDescent="0.2">
      <c r="A1468" t="s">
        <v>4991</v>
      </c>
      <c r="B1468" t="s">
        <v>5080</v>
      </c>
      <c r="E1468" t="s">
        <v>19</v>
      </c>
      <c r="G1468" t="s">
        <v>38</v>
      </c>
      <c r="J1468" t="s">
        <v>784</v>
      </c>
      <c r="K1468" t="s">
        <v>46</v>
      </c>
      <c r="N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O1468">
        <v>1467</v>
      </c>
    </row>
    <row r="1469" spans="1:15" hidden="1" x14ac:dyDescent="0.2">
      <c r="A1469" t="s">
        <v>4992</v>
      </c>
      <c r="B1469" t="s">
        <v>5081</v>
      </c>
      <c r="E1469" t="s">
        <v>18</v>
      </c>
      <c r="G1469" t="s">
        <v>38</v>
      </c>
      <c r="J1469" t="s">
        <v>785</v>
      </c>
      <c r="K1469" t="s">
        <v>46</v>
      </c>
      <c r="N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O1469">
        <v>1468</v>
      </c>
    </row>
    <row r="1470" spans="1:15" hidden="1" x14ac:dyDescent="0.2">
      <c r="A1470" t="s">
        <v>4993</v>
      </c>
      <c r="B1470" t="s">
        <v>5107</v>
      </c>
      <c r="E1470" t="s">
        <v>19</v>
      </c>
      <c r="G1470" t="s">
        <v>38</v>
      </c>
      <c r="J1470" t="s">
        <v>786</v>
      </c>
      <c r="K1470" t="s">
        <v>46</v>
      </c>
      <c r="N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O1470">
        <v>1469</v>
      </c>
    </row>
    <row r="1471" spans="1:15" hidden="1" x14ac:dyDescent="0.2">
      <c r="A1471" t="s">
        <v>4994</v>
      </c>
      <c r="B1471" t="s">
        <v>5082</v>
      </c>
      <c r="E1471" t="s">
        <v>20</v>
      </c>
      <c r="G1471" t="s">
        <v>38</v>
      </c>
      <c r="J1471" t="s">
        <v>787</v>
      </c>
      <c r="K1471" t="s">
        <v>46</v>
      </c>
      <c r="N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O1471">
        <v>1470</v>
      </c>
    </row>
    <row r="1472" spans="1:15" hidden="1" x14ac:dyDescent="0.2">
      <c r="A1472" t="s">
        <v>4995</v>
      </c>
      <c r="B1472" t="s">
        <v>5083</v>
      </c>
      <c r="E1472" t="s">
        <v>18</v>
      </c>
      <c r="G1472" t="s">
        <v>38</v>
      </c>
      <c r="J1472" t="s">
        <v>788</v>
      </c>
      <c r="K1472" t="s">
        <v>46</v>
      </c>
      <c r="N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O1472">
        <v>1471</v>
      </c>
    </row>
    <row r="1473" spans="1:15" hidden="1" x14ac:dyDescent="0.2">
      <c r="A1473" t="s">
        <v>4996</v>
      </c>
      <c r="B1473" t="s">
        <v>5084</v>
      </c>
      <c r="E1473" t="s">
        <v>19</v>
      </c>
      <c r="G1473" t="s">
        <v>38</v>
      </c>
      <c r="J1473" t="s">
        <v>789</v>
      </c>
      <c r="K1473" t="s">
        <v>46</v>
      </c>
      <c r="N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O1473">
        <v>1472</v>
      </c>
    </row>
    <row r="1474" spans="1:15" hidden="1" x14ac:dyDescent="0.2">
      <c r="A1474" t="s">
        <v>4997</v>
      </c>
      <c r="B1474" t="s">
        <v>5085</v>
      </c>
      <c r="E1474" t="s">
        <v>19</v>
      </c>
      <c r="G1474" t="s">
        <v>38</v>
      </c>
      <c r="J1474" t="s">
        <v>790</v>
      </c>
      <c r="K1474" t="s">
        <v>46</v>
      </c>
      <c r="N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O1474">
        <v>1473</v>
      </c>
    </row>
    <row r="1475" spans="1:15" hidden="1" x14ac:dyDescent="0.2">
      <c r="A1475" t="s">
        <v>4977</v>
      </c>
      <c r="B1475" t="s">
        <v>5066</v>
      </c>
      <c r="E1475" t="s">
        <v>19</v>
      </c>
      <c r="G1475" t="s">
        <v>38</v>
      </c>
      <c r="J1475" t="s">
        <v>791</v>
      </c>
      <c r="K1475" t="s">
        <v>46</v>
      </c>
      <c r="N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O1475">
        <v>1474</v>
      </c>
    </row>
    <row r="1476" spans="1:15" hidden="1" x14ac:dyDescent="0.2">
      <c r="A1476" t="s">
        <v>4998</v>
      </c>
      <c r="B1476" t="s">
        <v>5086</v>
      </c>
      <c r="E1476" t="s">
        <v>20</v>
      </c>
      <c r="G1476" t="s">
        <v>38</v>
      </c>
      <c r="J1476" t="s">
        <v>792</v>
      </c>
      <c r="K1476" t="s">
        <v>46</v>
      </c>
      <c r="N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O1476">
        <v>1475</v>
      </c>
    </row>
    <row r="1477" spans="1:15" hidden="1" x14ac:dyDescent="0.2">
      <c r="A1477" t="s">
        <v>4999</v>
      </c>
      <c r="B1477" t="s">
        <v>5087</v>
      </c>
      <c r="E1477" t="s">
        <v>20</v>
      </c>
      <c r="G1477" t="s">
        <v>38</v>
      </c>
      <c r="J1477" t="s">
        <v>793</v>
      </c>
      <c r="K1477" t="s">
        <v>46</v>
      </c>
      <c r="N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O1477">
        <v>1476</v>
      </c>
    </row>
    <row r="1478" spans="1:15" hidden="1" x14ac:dyDescent="0.2">
      <c r="A1478" t="s">
        <v>5000</v>
      </c>
      <c r="B1478" t="s">
        <v>5088</v>
      </c>
      <c r="E1478" t="s">
        <v>20</v>
      </c>
      <c r="G1478" t="s">
        <v>38</v>
      </c>
      <c r="J1478" t="s">
        <v>794</v>
      </c>
      <c r="K1478" t="s">
        <v>46</v>
      </c>
      <c r="N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O1478">
        <v>1477</v>
      </c>
    </row>
    <row r="1479" spans="1:15" hidden="1" x14ac:dyDescent="0.2">
      <c r="A1479" t="s">
        <v>5001</v>
      </c>
      <c r="B1479" t="s">
        <v>5089</v>
      </c>
      <c r="E1479" t="s">
        <v>20</v>
      </c>
      <c r="G1479" t="s">
        <v>38</v>
      </c>
      <c r="J1479" t="s">
        <v>795</v>
      </c>
      <c r="K1479" t="s">
        <v>46</v>
      </c>
      <c r="N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O1479">
        <v>1478</v>
      </c>
    </row>
    <row r="1480" spans="1:15" hidden="1" x14ac:dyDescent="0.2">
      <c r="A1480" t="s">
        <v>5002</v>
      </c>
      <c r="B1480" t="s">
        <v>5090</v>
      </c>
      <c r="E1480" t="s">
        <v>19</v>
      </c>
      <c r="G1480" t="s">
        <v>38</v>
      </c>
      <c r="J1480" t="s">
        <v>796</v>
      </c>
      <c r="K1480" t="s">
        <v>46</v>
      </c>
      <c r="N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O1480">
        <v>1479</v>
      </c>
    </row>
    <row r="1481" spans="1:15" hidden="1" x14ac:dyDescent="0.2">
      <c r="A1481" t="s">
        <v>5003</v>
      </c>
      <c r="B1481" t="s">
        <v>5091</v>
      </c>
      <c r="E1481" t="s">
        <v>19</v>
      </c>
      <c r="G1481" t="s">
        <v>38</v>
      </c>
      <c r="J1481" t="s">
        <v>797</v>
      </c>
      <c r="K1481" t="s">
        <v>46</v>
      </c>
      <c r="N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O1481">
        <v>1480</v>
      </c>
    </row>
    <row r="1482" spans="1:15" hidden="1" x14ac:dyDescent="0.2">
      <c r="A1482" t="s">
        <v>5004</v>
      </c>
      <c r="B1482" t="s">
        <v>5092</v>
      </c>
      <c r="E1482" t="s">
        <v>19</v>
      </c>
      <c r="G1482" t="s">
        <v>38</v>
      </c>
      <c r="J1482" t="s">
        <v>798</v>
      </c>
      <c r="K1482" t="s">
        <v>46</v>
      </c>
      <c r="N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O1482">
        <v>1481</v>
      </c>
    </row>
    <row r="1483" spans="1:15" hidden="1" x14ac:dyDescent="0.2">
      <c r="A1483" t="s">
        <v>5005</v>
      </c>
      <c r="B1483" t="s">
        <v>5093</v>
      </c>
      <c r="E1483" t="s">
        <v>18</v>
      </c>
      <c r="G1483" t="s">
        <v>38</v>
      </c>
      <c r="J1483" t="s">
        <v>799</v>
      </c>
      <c r="K1483" t="s">
        <v>46</v>
      </c>
      <c r="N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O1483">
        <v>1482</v>
      </c>
    </row>
    <row r="1484" spans="1:15" hidden="1" x14ac:dyDescent="0.2">
      <c r="A1484" t="s">
        <v>5006</v>
      </c>
      <c r="B1484" t="s">
        <v>5094</v>
      </c>
      <c r="E1484" t="s">
        <v>18</v>
      </c>
      <c r="G1484" t="s">
        <v>38</v>
      </c>
      <c r="J1484" t="s">
        <v>800</v>
      </c>
      <c r="K1484" t="s">
        <v>46</v>
      </c>
      <c r="N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O1484">
        <v>1483</v>
      </c>
    </row>
    <row r="1485" spans="1:15" hidden="1" x14ac:dyDescent="0.2">
      <c r="A1485" t="s">
        <v>4963</v>
      </c>
      <c r="B1485" t="s">
        <v>5052</v>
      </c>
      <c r="E1485" t="s">
        <v>18</v>
      </c>
      <c r="G1485" t="s">
        <v>38</v>
      </c>
      <c r="J1485" t="s">
        <v>801</v>
      </c>
      <c r="K1485" t="s">
        <v>46</v>
      </c>
      <c r="N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O1485">
        <v>1484</v>
      </c>
    </row>
    <row r="1486" spans="1:15" hidden="1" x14ac:dyDescent="0.2">
      <c r="A1486" t="s">
        <v>4972</v>
      </c>
      <c r="B1486" t="s">
        <v>5095</v>
      </c>
      <c r="E1486" t="s">
        <v>20</v>
      </c>
      <c r="G1486" t="s">
        <v>38</v>
      </c>
      <c r="J1486" t="s">
        <v>802</v>
      </c>
      <c r="K1486" t="s">
        <v>46</v>
      </c>
      <c r="N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O1486">
        <v>1485</v>
      </c>
    </row>
    <row r="1487" spans="1:15" hidden="1" x14ac:dyDescent="0.2">
      <c r="A1487" t="s">
        <v>4969</v>
      </c>
      <c r="B1487" t="s">
        <v>5058</v>
      </c>
      <c r="E1487" t="s">
        <v>18</v>
      </c>
      <c r="G1487" t="s">
        <v>38</v>
      </c>
      <c r="J1487" t="s">
        <v>803</v>
      </c>
      <c r="K1487" t="s">
        <v>46</v>
      </c>
      <c r="N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O1487">
        <v>1486</v>
      </c>
    </row>
    <row r="1488" spans="1:15" hidden="1" x14ac:dyDescent="0.2">
      <c r="A1488" t="s">
        <v>5007</v>
      </c>
      <c r="B1488" t="s">
        <v>5096</v>
      </c>
      <c r="E1488" t="s">
        <v>18</v>
      </c>
      <c r="G1488" t="s">
        <v>38</v>
      </c>
      <c r="J1488" t="s">
        <v>804</v>
      </c>
      <c r="K1488" t="s">
        <v>46</v>
      </c>
      <c r="N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O1488">
        <v>1487</v>
      </c>
    </row>
    <row r="1489" spans="1:15" hidden="1" x14ac:dyDescent="0.2">
      <c r="A1489" t="s">
        <v>5008</v>
      </c>
      <c r="B1489" t="s">
        <v>5108</v>
      </c>
      <c r="E1489" t="s">
        <v>19</v>
      </c>
      <c r="G1489" t="s">
        <v>38</v>
      </c>
      <c r="J1489" t="s">
        <v>805</v>
      </c>
      <c r="K1489" t="s">
        <v>46</v>
      </c>
      <c r="N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O1489">
        <v>1488</v>
      </c>
    </row>
    <row r="1490" spans="1:15" hidden="1" x14ac:dyDescent="0.2">
      <c r="A1490" t="s">
        <v>5009</v>
      </c>
      <c r="B1490" t="s">
        <v>5097</v>
      </c>
      <c r="E1490" t="s">
        <v>18</v>
      </c>
      <c r="G1490" t="s">
        <v>38</v>
      </c>
      <c r="J1490" t="s">
        <v>806</v>
      </c>
      <c r="K1490" t="s">
        <v>46</v>
      </c>
      <c r="N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O1490">
        <v>1489</v>
      </c>
    </row>
    <row r="1491" spans="1:15" hidden="1" x14ac:dyDescent="0.2">
      <c r="A1491" t="s">
        <v>5010</v>
      </c>
      <c r="B1491" t="s">
        <v>5098</v>
      </c>
      <c r="E1491" t="s">
        <v>20</v>
      </c>
      <c r="G1491" t="s">
        <v>38</v>
      </c>
      <c r="J1491" t="s">
        <v>807</v>
      </c>
      <c r="K1491" t="s">
        <v>46</v>
      </c>
      <c r="N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O1491">
        <v>1490</v>
      </c>
    </row>
    <row r="1492" spans="1:15" hidden="1" x14ac:dyDescent="0.2">
      <c r="A1492" t="s">
        <v>5011</v>
      </c>
      <c r="B1492" t="s">
        <v>5099</v>
      </c>
      <c r="E1492" t="s">
        <v>19</v>
      </c>
      <c r="G1492" t="s">
        <v>38</v>
      </c>
      <c r="J1492" t="s">
        <v>808</v>
      </c>
      <c r="K1492" t="s">
        <v>46</v>
      </c>
      <c r="N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O1492">
        <v>1491</v>
      </c>
    </row>
    <row r="1493" spans="1:15" hidden="1" x14ac:dyDescent="0.2">
      <c r="A1493" t="s">
        <v>5012</v>
      </c>
      <c r="B1493" t="s">
        <v>5100</v>
      </c>
      <c r="E1493" t="s">
        <v>18</v>
      </c>
      <c r="G1493" t="s">
        <v>38</v>
      </c>
      <c r="J1493" t="s">
        <v>809</v>
      </c>
      <c r="K1493" t="s">
        <v>46</v>
      </c>
      <c r="N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O1493">
        <v>1492</v>
      </c>
    </row>
    <row r="1494" spans="1:15" hidden="1" x14ac:dyDescent="0.2">
      <c r="A1494" t="s">
        <v>5013</v>
      </c>
      <c r="B1494" t="s">
        <v>5101</v>
      </c>
      <c r="E1494" t="s">
        <v>20</v>
      </c>
      <c r="G1494" t="s">
        <v>38</v>
      </c>
      <c r="J1494" t="s">
        <v>810</v>
      </c>
      <c r="K1494" t="s">
        <v>46</v>
      </c>
      <c r="N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O1494">
        <v>1493</v>
      </c>
    </row>
    <row r="1495" spans="1:15" hidden="1" x14ac:dyDescent="0.2">
      <c r="A1495" t="s">
        <v>5014</v>
      </c>
      <c r="B1495" t="s">
        <v>5109</v>
      </c>
      <c r="E1495" t="s">
        <v>19</v>
      </c>
      <c r="G1495" t="s">
        <v>38</v>
      </c>
      <c r="J1495" t="s">
        <v>811</v>
      </c>
      <c r="K1495" t="s">
        <v>46</v>
      </c>
      <c r="N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O1495">
        <v>1494</v>
      </c>
    </row>
    <row r="1496" spans="1:15" hidden="1" x14ac:dyDescent="0.2">
      <c r="A1496" t="s">
        <v>5015</v>
      </c>
      <c r="B1496" t="s">
        <v>5102</v>
      </c>
      <c r="E1496" t="s">
        <v>20</v>
      </c>
      <c r="G1496" t="s">
        <v>38</v>
      </c>
      <c r="J1496" t="s">
        <v>812</v>
      </c>
      <c r="K1496" t="s">
        <v>46</v>
      </c>
      <c r="N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O1496">
        <v>1495</v>
      </c>
    </row>
    <row r="1497" spans="1:15" hidden="1" x14ac:dyDescent="0.2">
      <c r="A1497" t="s">
        <v>5016</v>
      </c>
      <c r="B1497" t="s">
        <v>5103</v>
      </c>
      <c r="E1497" t="s">
        <v>20</v>
      </c>
      <c r="G1497" t="s">
        <v>38</v>
      </c>
      <c r="J1497" t="s">
        <v>813</v>
      </c>
      <c r="K1497" t="s">
        <v>46</v>
      </c>
      <c r="N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O1497">
        <v>1496</v>
      </c>
    </row>
    <row r="1498" spans="1:15" hidden="1" x14ac:dyDescent="0.2">
      <c r="A1498" t="s">
        <v>5017</v>
      </c>
      <c r="B1498" t="s">
        <v>5104</v>
      </c>
      <c r="E1498" t="s">
        <v>19</v>
      </c>
      <c r="G1498" t="s">
        <v>38</v>
      </c>
      <c r="J1498" t="s">
        <v>814</v>
      </c>
      <c r="K1498" t="s">
        <v>46</v>
      </c>
      <c r="N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O1498">
        <v>1497</v>
      </c>
    </row>
    <row r="1499" spans="1:15" hidden="1" x14ac:dyDescent="0.2">
      <c r="A1499" t="s">
        <v>5018</v>
      </c>
      <c r="B1499" t="s">
        <v>5105</v>
      </c>
      <c r="E1499" t="s">
        <v>18</v>
      </c>
      <c r="G1499" t="s">
        <v>38</v>
      </c>
      <c r="J1499" t="s">
        <v>815</v>
      </c>
      <c r="K1499" t="s">
        <v>46</v>
      </c>
      <c r="N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O1499">
        <v>1498</v>
      </c>
    </row>
    <row r="1500" spans="1:15" hidden="1" x14ac:dyDescent="0.2">
      <c r="A1500" t="s">
        <v>4987</v>
      </c>
      <c r="B1500" t="s">
        <v>5077</v>
      </c>
      <c r="E1500" t="s">
        <v>20</v>
      </c>
      <c r="G1500" t="s">
        <v>38</v>
      </c>
      <c r="J1500" t="s">
        <v>816</v>
      </c>
      <c r="K1500" t="s">
        <v>46</v>
      </c>
      <c r="N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O1500">
        <v>1499</v>
      </c>
    </row>
    <row r="1501" spans="1:15" hidden="1" x14ac:dyDescent="0.2">
      <c r="A1501" t="s">
        <v>5019</v>
      </c>
      <c r="B1501" t="s">
        <v>5106</v>
      </c>
      <c r="E1501" t="s">
        <v>19</v>
      </c>
      <c r="G1501" t="s">
        <v>38</v>
      </c>
      <c r="J1501" t="s">
        <v>817</v>
      </c>
      <c r="K1501" t="s">
        <v>46</v>
      </c>
      <c r="N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O1501">
        <v>1500</v>
      </c>
    </row>
    <row r="1502" spans="1:15" hidden="1" x14ac:dyDescent="0.2">
      <c r="A1502" t="s">
        <v>4803</v>
      </c>
      <c r="B1502" t="s">
        <v>4895</v>
      </c>
      <c r="E1502" t="s">
        <v>19</v>
      </c>
      <c r="G1502" t="s">
        <v>40</v>
      </c>
      <c r="J1502" t="s">
        <v>718</v>
      </c>
      <c r="K1502" t="s">
        <v>46</v>
      </c>
      <c r="N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O1502">
        <v>1501</v>
      </c>
    </row>
    <row r="1503" spans="1:15" hidden="1" x14ac:dyDescent="0.2">
      <c r="A1503" t="s">
        <v>4804</v>
      </c>
      <c r="B1503" t="s">
        <v>5021</v>
      </c>
      <c r="E1503" t="s">
        <v>18</v>
      </c>
      <c r="G1503" t="s">
        <v>40</v>
      </c>
      <c r="J1503" t="s">
        <v>719</v>
      </c>
      <c r="K1503" t="s">
        <v>46</v>
      </c>
      <c r="N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O1503">
        <v>1502</v>
      </c>
    </row>
    <row r="1504" spans="1:15" hidden="1" x14ac:dyDescent="0.2">
      <c r="A1504" t="s">
        <v>4805</v>
      </c>
      <c r="B1504" t="s">
        <v>4458</v>
      </c>
      <c r="E1504" t="s">
        <v>19</v>
      </c>
      <c r="G1504" t="s">
        <v>40</v>
      </c>
      <c r="J1504" t="s">
        <v>720</v>
      </c>
      <c r="K1504" t="s">
        <v>46</v>
      </c>
      <c r="N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O1504">
        <v>1503</v>
      </c>
    </row>
    <row r="1505" spans="1:15" hidden="1" x14ac:dyDescent="0.2">
      <c r="A1505" t="s">
        <v>4806</v>
      </c>
      <c r="B1505" t="s">
        <v>4896</v>
      </c>
      <c r="E1505" t="s">
        <v>18</v>
      </c>
      <c r="G1505" t="s">
        <v>40</v>
      </c>
      <c r="J1505" t="s">
        <v>721</v>
      </c>
      <c r="K1505" t="s">
        <v>46</v>
      </c>
      <c r="N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O1505">
        <v>1504</v>
      </c>
    </row>
    <row r="1506" spans="1:15" hidden="1" x14ac:dyDescent="0.2">
      <c r="A1506" t="s">
        <v>4807</v>
      </c>
      <c r="B1506" t="s">
        <v>4460</v>
      </c>
      <c r="E1506" t="s">
        <v>18</v>
      </c>
      <c r="G1506" t="s">
        <v>40</v>
      </c>
      <c r="J1506" t="s">
        <v>722</v>
      </c>
      <c r="K1506" t="s">
        <v>46</v>
      </c>
      <c r="N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O1506">
        <v>1505</v>
      </c>
    </row>
    <row r="1507" spans="1:15" hidden="1" x14ac:dyDescent="0.2">
      <c r="A1507" t="s">
        <v>4808</v>
      </c>
      <c r="B1507" t="s">
        <v>4461</v>
      </c>
      <c r="E1507" t="s">
        <v>20</v>
      </c>
      <c r="G1507" t="s">
        <v>40</v>
      </c>
      <c r="J1507" t="s">
        <v>723</v>
      </c>
      <c r="K1507" t="s">
        <v>46</v>
      </c>
      <c r="N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O1507">
        <v>1506</v>
      </c>
    </row>
    <row r="1508" spans="1:15" hidden="1" x14ac:dyDescent="0.2">
      <c r="A1508" t="s">
        <v>4809</v>
      </c>
      <c r="B1508" t="s">
        <v>4462</v>
      </c>
      <c r="E1508" t="s">
        <v>19</v>
      </c>
      <c r="G1508" t="s">
        <v>40</v>
      </c>
      <c r="J1508" t="s">
        <v>724</v>
      </c>
      <c r="K1508" t="s">
        <v>46</v>
      </c>
      <c r="N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O1508">
        <v>1507</v>
      </c>
    </row>
    <row r="1509" spans="1:15" hidden="1" x14ac:dyDescent="0.2">
      <c r="A1509" t="s">
        <v>4810</v>
      </c>
      <c r="B1509" t="s">
        <v>4463</v>
      </c>
      <c r="E1509" t="s">
        <v>18</v>
      </c>
      <c r="G1509" t="s">
        <v>40</v>
      </c>
      <c r="J1509" t="s">
        <v>725</v>
      </c>
      <c r="K1509" t="s">
        <v>46</v>
      </c>
      <c r="N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O1509">
        <v>1508</v>
      </c>
    </row>
    <row r="1510" spans="1:15" hidden="1" x14ac:dyDescent="0.2">
      <c r="A1510" t="s">
        <v>4811</v>
      </c>
      <c r="B1510" t="s">
        <v>4897</v>
      </c>
      <c r="E1510" t="s">
        <v>20</v>
      </c>
      <c r="G1510" t="s">
        <v>40</v>
      </c>
      <c r="J1510" t="s">
        <v>726</v>
      </c>
      <c r="K1510" t="s">
        <v>46</v>
      </c>
      <c r="N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O1510">
        <v>1509</v>
      </c>
    </row>
    <row r="1511" spans="1:15" hidden="1" x14ac:dyDescent="0.2">
      <c r="A1511" t="s">
        <v>4812</v>
      </c>
      <c r="B1511" t="s">
        <v>4465</v>
      </c>
      <c r="E1511" t="s">
        <v>20</v>
      </c>
      <c r="G1511" t="s">
        <v>40</v>
      </c>
      <c r="J1511" t="s">
        <v>727</v>
      </c>
      <c r="K1511" t="s">
        <v>46</v>
      </c>
      <c r="N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O1511">
        <v>1510</v>
      </c>
    </row>
    <row r="1512" spans="1:15" hidden="1" x14ac:dyDescent="0.2">
      <c r="A1512" t="s">
        <v>4813</v>
      </c>
      <c r="B1512" t="s">
        <v>4466</v>
      </c>
      <c r="E1512" t="s">
        <v>19</v>
      </c>
      <c r="G1512" t="s">
        <v>40</v>
      </c>
      <c r="J1512" t="s">
        <v>728</v>
      </c>
      <c r="K1512" t="s">
        <v>46</v>
      </c>
      <c r="N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O1512">
        <v>1511</v>
      </c>
    </row>
    <row r="1513" spans="1:15" hidden="1" x14ac:dyDescent="0.2">
      <c r="A1513" t="s">
        <v>4814</v>
      </c>
      <c r="B1513" t="s">
        <v>5030</v>
      </c>
      <c r="E1513" t="s">
        <v>19</v>
      </c>
      <c r="G1513" t="s">
        <v>40</v>
      </c>
      <c r="J1513" t="s">
        <v>729</v>
      </c>
      <c r="K1513" t="s">
        <v>46</v>
      </c>
      <c r="N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O1513">
        <v>1512</v>
      </c>
    </row>
    <row r="1514" spans="1:15" hidden="1" x14ac:dyDescent="0.2">
      <c r="A1514" t="s">
        <v>4815</v>
      </c>
      <c r="B1514" t="s">
        <v>4468</v>
      </c>
      <c r="E1514" t="s">
        <v>20</v>
      </c>
      <c r="G1514" t="s">
        <v>40</v>
      </c>
      <c r="J1514" t="s">
        <v>730</v>
      </c>
      <c r="K1514" t="s">
        <v>46</v>
      </c>
      <c r="N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O1514">
        <v>1513</v>
      </c>
    </row>
    <row r="1515" spans="1:15" hidden="1" x14ac:dyDescent="0.2">
      <c r="A1515" t="s">
        <v>4816</v>
      </c>
      <c r="B1515" t="s">
        <v>5032</v>
      </c>
      <c r="E1515" t="s">
        <v>19</v>
      </c>
      <c r="G1515" t="s">
        <v>40</v>
      </c>
      <c r="J1515" t="s">
        <v>731</v>
      </c>
      <c r="K1515" t="s">
        <v>46</v>
      </c>
      <c r="N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O1515">
        <v>1514</v>
      </c>
    </row>
    <row r="1516" spans="1:15" hidden="1" x14ac:dyDescent="0.2">
      <c r="A1516" t="s">
        <v>4817</v>
      </c>
      <c r="B1516" t="s">
        <v>4470</v>
      </c>
      <c r="E1516" t="s">
        <v>19</v>
      </c>
      <c r="G1516" t="s">
        <v>40</v>
      </c>
      <c r="J1516" t="s">
        <v>732</v>
      </c>
      <c r="K1516" t="s">
        <v>46</v>
      </c>
      <c r="N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O1516">
        <v>1515</v>
      </c>
    </row>
    <row r="1517" spans="1:15" hidden="1" x14ac:dyDescent="0.2">
      <c r="A1517" t="s">
        <v>4818</v>
      </c>
      <c r="B1517" t="s">
        <v>4471</v>
      </c>
      <c r="E1517" t="s">
        <v>20</v>
      </c>
      <c r="G1517" t="s">
        <v>40</v>
      </c>
      <c r="J1517" t="s">
        <v>733</v>
      </c>
      <c r="K1517" t="s">
        <v>46</v>
      </c>
      <c r="N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O1517">
        <v>1516</v>
      </c>
    </row>
    <row r="1518" spans="1:15" hidden="1" x14ac:dyDescent="0.2">
      <c r="A1518" t="s">
        <v>4819</v>
      </c>
      <c r="B1518" t="s">
        <v>5035</v>
      </c>
      <c r="E1518" t="s">
        <v>18</v>
      </c>
      <c r="G1518" t="s">
        <v>40</v>
      </c>
      <c r="J1518" t="s">
        <v>734</v>
      </c>
      <c r="K1518" t="s">
        <v>46</v>
      </c>
      <c r="N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O1518">
        <v>1517</v>
      </c>
    </row>
    <row r="1519" spans="1:15" hidden="1" x14ac:dyDescent="0.2">
      <c r="A1519" t="s">
        <v>4820</v>
      </c>
      <c r="B1519" t="s">
        <v>4473</v>
      </c>
      <c r="E1519" t="s">
        <v>20</v>
      </c>
      <c r="G1519" t="s">
        <v>40</v>
      </c>
      <c r="J1519" t="s">
        <v>735</v>
      </c>
      <c r="K1519" t="s">
        <v>46</v>
      </c>
      <c r="N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O1519">
        <v>1518</v>
      </c>
    </row>
    <row r="1520" spans="1:15" hidden="1" x14ac:dyDescent="0.2">
      <c r="A1520" t="s">
        <v>4821</v>
      </c>
      <c r="B1520" t="s">
        <v>4474</v>
      </c>
      <c r="E1520" t="s">
        <v>18</v>
      </c>
      <c r="G1520" t="s">
        <v>40</v>
      </c>
      <c r="J1520" t="s">
        <v>736</v>
      </c>
      <c r="K1520" t="s">
        <v>46</v>
      </c>
      <c r="N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O1520">
        <v>1519</v>
      </c>
    </row>
    <row r="1521" spans="1:15" hidden="1" x14ac:dyDescent="0.2">
      <c r="A1521" t="s">
        <v>4822</v>
      </c>
      <c r="B1521" t="s">
        <v>4475</v>
      </c>
      <c r="E1521" t="s">
        <v>19</v>
      </c>
      <c r="G1521" t="s">
        <v>40</v>
      </c>
      <c r="J1521" t="s">
        <v>737</v>
      </c>
      <c r="K1521" t="s">
        <v>46</v>
      </c>
      <c r="N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O1521">
        <v>1520</v>
      </c>
    </row>
    <row r="1522" spans="1:15" hidden="1" x14ac:dyDescent="0.2">
      <c r="A1522" t="s">
        <v>4823</v>
      </c>
      <c r="B1522" t="s">
        <v>5039</v>
      </c>
      <c r="E1522" t="s">
        <v>20</v>
      </c>
      <c r="G1522" t="s">
        <v>40</v>
      </c>
      <c r="J1522" t="s">
        <v>738</v>
      </c>
      <c r="K1522" t="s">
        <v>46</v>
      </c>
      <c r="N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O1522">
        <v>1521</v>
      </c>
    </row>
    <row r="1523" spans="1:15" hidden="1" x14ac:dyDescent="0.2">
      <c r="A1523" t="s">
        <v>4824</v>
      </c>
      <c r="B1523" t="s">
        <v>4477</v>
      </c>
      <c r="E1523" t="s">
        <v>18</v>
      </c>
      <c r="G1523" t="s">
        <v>40</v>
      </c>
      <c r="J1523" t="s">
        <v>739</v>
      </c>
      <c r="K1523" t="s">
        <v>46</v>
      </c>
      <c r="N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O1523">
        <v>1522</v>
      </c>
    </row>
    <row r="1524" spans="1:15" hidden="1" x14ac:dyDescent="0.2">
      <c r="A1524" t="s">
        <v>5110</v>
      </c>
      <c r="B1524" t="s">
        <v>5041</v>
      </c>
      <c r="E1524" t="s">
        <v>18</v>
      </c>
      <c r="G1524" t="s">
        <v>40</v>
      </c>
      <c r="J1524" t="s">
        <v>740</v>
      </c>
      <c r="K1524" t="s">
        <v>46</v>
      </c>
      <c r="N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O1524">
        <v>1523</v>
      </c>
    </row>
    <row r="1525" spans="1:15" hidden="1" x14ac:dyDescent="0.2">
      <c r="A1525" t="s">
        <v>4826</v>
      </c>
      <c r="B1525" t="s">
        <v>4479</v>
      </c>
      <c r="E1525" t="s">
        <v>20</v>
      </c>
      <c r="G1525" t="s">
        <v>40</v>
      </c>
      <c r="J1525" t="s">
        <v>741</v>
      </c>
      <c r="K1525" t="s">
        <v>46</v>
      </c>
      <c r="N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O1525">
        <v>1524</v>
      </c>
    </row>
    <row r="1526" spans="1:15" hidden="1" x14ac:dyDescent="0.2">
      <c r="A1526" t="s">
        <v>4827</v>
      </c>
      <c r="B1526" t="s">
        <v>4480</v>
      </c>
      <c r="E1526" t="s">
        <v>19</v>
      </c>
      <c r="G1526" t="s">
        <v>40</v>
      </c>
      <c r="J1526" t="s">
        <v>742</v>
      </c>
      <c r="K1526" t="s">
        <v>46</v>
      </c>
      <c r="N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O1526">
        <v>1525</v>
      </c>
    </row>
    <row r="1527" spans="1:15" hidden="1" x14ac:dyDescent="0.2">
      <c r="A1527" t="s">
        <v>4828</v>
      </c>
      <c r="B1527" t="s">
        <v>4458</v>
      </c>
      <c r="E1527" t="s">
        <v>18</v>
      </c>
      <c r="G1527" t="s">
        <v>40</v>
      </c>
      <c r="J1527" t="s">
        <v>743</v>
      </c>
      <c r="K1527" t="s">
        <v>46</v>
      </c>
      <c r="N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O1527">
        <v>1526</v>
      </c>
    </row>
    <row r="1528" spans="1:15" hidden="1" x14ac:dyDescent="0.2">
      <c r="A1528" t="s">
        <v>4829</v>
      </c>
      <c r="B1528" t="s">
        <v>5044</v>
      </c>
      <c r="E1528" t="s">
        <v>20</v>
      </c>
      <c r="G1528" t="s">
        <v>40</v>
      </c>
      <c r="J1528" t="s">
        <v>744</v>
      </c>
      <c r="K1528" t="s">
        <v>46</v>
      </c>
      <c r="N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O1528">
        <v>1527</v>
      </c>
    </row>
    <row r="1529" spans="1:15" hidden="1" x14ac:dyDescent="0.2">
      <c r="A1529" t="s">
        <v>4830</v>
      </c>
      <c r="B1529" t="s">
        <v>4482</v>
      </c>
      <c r="E1529" t="s">
        <v>20</v>
      </c>
      <c r="G1529" t="s">
        <v>40</v>
      </c>
      <c r="J1529" t="s">
        <v>745</v>
      </c>
      <c r="K1529" t="s">
        <v>46</v>
      </c>
      <c r="N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O1529">
        <v>1528</v>
      </c>
    </row>
    <row r="1530" spans="1:15" hidden="1" x14ac:dyDescent="0.2">
      <c r="A1530" t="s">
        <v>4831</v>
      </c>
      <c r="B1530" t="s">
        <v>4901</v>
      </c>
      <c r="E1530" t="s">
        <v>18</v>
      </c>
      <c r="G1530" t="s">
        <v>40</v>
      </c>
      <c r="J1530" t="s">
        <v>746</v>
      </c>
      <c r="K1530" t="s">
        <v>46</v>
      </c>
      <c r="N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O1530">
        <v>1529</v>
      </c>
    </row>
    <row r="1531" spans="1:15" hidden="1" x14ac:dyDescent="0.2">
      <c r="A1531" t="s">
        <v>4832</v>
      </c>
      <c r="B1531" t="s">
        <v>5047</v>
      </c>
      <c r="E1531" t="s">
        <v>18</v>
      </c>
      <c r="G1531" t="s">
        <v>40</v>
      </c>
      <c r="J1531" t="s">
        <v>747</v>
      </c>
      <c r="K1531" t="s">
        <v>46</v>
      </c>
      <c r="N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O1531">
        <v>1530</v>
      </c>
    </row>
    <row r="1532" spans="1:15" hidden="1" x14ac:dyDescent="0.2">
      <c r="A1532" t="s">
        <v>4833</v>
      </c>
      <c r="B1532" t="s">
        <v>4485</v>
      </c>
      <c r="E1532" t="s">
        <v>19</v>
      </c>
      <c r="G1532" t="s">
        <v>40</v>
      </c>
      <c r="J1532" t="s">
        <v>748</v>
      </c>
      <c r="K1532" t="s">
        <v>46</v>
      </c>
      <c r="N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O1532">
        <v>1531</v>
      </c>
    </row>
    <row r="1533" spans="1:15" hidden="1" x14ac:dyDescent="0.2">
      <c r="A1533" t="s">
        <v>4834</v>
      </c>
      <c r="B1533" t="s">
        <v>4903</v>
      </c>
      <c r="E1533" t="s">
        <v>18</v>
      </c>
      <c r="G1533" t="s">
        <v>40</v>
      </c>
      <c r="J1533" t="s">
        <v>749</v>
      </c>
      <c r="K1533" t="s">
        <v>46</v>
      </c>
      <c r="N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O1533">
        <v>1532</v>
      </c>
    </row>
    <row r="1534" spans="1:15" hidden="1" x14ac:dyDescent="0.2">
      <c r="A1534" t="s">
        <v>4835</v>
      </c>
      <c r="B1534" t="s">
        <v>4904</v>
      </c>
      <c r="E1534" t="s">
        <v>18</v>
      </c>
      <c r="G1534" t="s">
        <v>40</v>
      </c>
      <c r="J1534" t="s">
        <v>750</v>
      </c>
      <c r="K1534" t="s">
        <v>46</v>
      </c>
      <c r="N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O1534">
        <v>1533</v>
      </c>
    </row>
    <row r="1535" spans="1:15" hidden="1" x14ac:dyDescent="0.2">
      <c r="A1535" t="s">
        <v>4836</v>
      </c>
      <c r="B1535" t="s">
        <v>4488</v>
      </c>
      <c r="E1535" t="s">
        <v>20</v>
      </c>
      <c r="G1535" t="s">
        <v>40</v>
      </c>
      <c r="J1535" t="s">
        <v>751</v>
      </c>
      <c r="K1535" t="s">
        <v>46</v>
      </c>
      <c r="N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O1535">
        <v>1534</v>
      </c>
    </row>
    <row r="1536" spans="1:15" hidden="1" x14ac:dyDescent="0.2">
      <c r="A1536" t="s">
        <v>4837</v>
      </c>
      <c r="B1536" t="s">
        <v>4477</v>
      </c>
      <c r="E1536" t="s">
        <v>18</v>
      </c>
      <c r="G1536" t="s">
        <v>40</v>
      </c>
      <c r="J1536" t="s">
        <v>752</v>
      </c>
      <c r="K1536" t="s">
        <v>46</v>
      </c>
      <c r="N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O1536">
        <v>1535</v>
      </c>
    </row>
    <row r="1537" spans="1:15" hidden="1" x14ac:dyDescent="0.2">
      <c r="A1537" t="s">
        <v>5111</v>
      </c>
      <c r="B1537" t="s">
        <v>5052</v>
      </c>
      <c r="E1537" t="s">
        <v>18</v>
      </c>
      <c r="G1537" t="s">
        <v>40</v>
      </c>
      <c r="J1537" t="s">
        <v>753</v>
      </c>
      <c r="K1537" t="s">
        <v>46</v>
      </c>
      <c r="N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O1537">
        <v>1536</v>
      </c>
    </row>
    <row r="1538" spans="1:15" hidden="1" x14ac:dyDescent="0.2">
      <c r="A1538" t="s">
        <v>4839</v>
      </c>
      <c r="B1538" t="s">
        <v>4490</v>
      </c>
      <c r="E1538" t="s">
        <v>20</v>
      </c>
      <c r="G1538" t="s">
        <v>40</v>
      </c>
      <c r="J1538" t="s">
        <v>754</v>
      </c>
      <c r="K1538" t="s">
        <v>46</v>
      </c>
      <c r="N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O1538">
        <v>1537</v>
      </c>
    </row>
    <row r="1539" spans="1:15" hidden="1" x14ac:dyDescent="0.2">
      <c r="A1539" t="s">
        <v>5112</v>
      </c>
      <c r="B1539" t="s">
        <v>4906</v>
      </c>
      <c r="E1539" t="s">
        <v>18</v>
      </c>
      <c r="G1539" t="s">
        <v>40</v>
      </c>
      <c r="J1539" t="s">
        <v>755</v>
      </c>
      <c r="K1539" t="s">
        <v>46</v>
      </c>
      <c r="N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O1539">
        <v>1538</v>
      </c>
    </row>
    <row r="1540" spans="1:15" hidden="1" x14ac:dyDescent="0.2">
      <c r="A1540" t="s">
        <v>4841</v>
      </c>
      <c r="B1540" t="s">
        <v>4492</v>
      </c>
      <c r="E1540" t="s">
        <v>19</v>
      </c>
      <c r="G1540" t="s">
        <v>40</v>
      </c>
      <c r="J1540" t="s">
        <v>756</v>
      </c>
      <c r="K1540" t="s">
        <v>46</v>
      </c>
      <c r="N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O1540">
        <v>1539</v>
      </c>
    </row>
    <row r="1541" spans="1:15" hidden="1" x14ac:dyDescent="0.2">
      <c r="A1541" t="s">
        <v>4842</v>
      </c>
      <c r="B1541" t="s">
        <v>4493</v>
      </c>
      <c r="E1541" t="s">
        <v>19</v>
      </c>
      <c r="G1541" t="s">
        <v>40</v>
      </c>
      <c r="J1541" t="s">
        <v>757</v>
      </c>
      <c r="K1541" t="s">
        <v>46</v>
      </c>
      <c r="N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O1541">
        <v>1540</v>
      </c>
    </row>
    <row r="1542" spans="1:15" hidden="1" x14ac:dyDescent="0.2">
      <c r="A1542" t="s">
        <v>4843</v>
      </c>
      <c r="B1542" t="s">
        <v>4494</v>
      </c>
      <c r="E1542" t="s">
        <v>19</v>
      </c>
      <c r="G1542" t="s">
        <v>40</v>
      </c>
      <c r="J1542" t="s">
        <v>758</v>
      </c>
      <c r="K1542" t="s">
        <v>46</v>
      </c>
      <c r="N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O1542">
        <v>1541</v>
      </c>
    </row>
    <row r="1543" spans="1:15" hidden="1" x14ac:dyDescent="0.2">
      <c r="A1543" t="s">
        <v>4844</v>
      </c>
      <c r="B1543" t="s">
        <v>4495</v>
      </c>
      <c r="E1543" t="s">
        <v>18</v>
      </c>
      <c r="G1543" t="s">
        <v>40</v>
      </c>
      <c r="J1543" t="s">
        <v>759</v>
      </c>
      <c r="K1543" t="s">
        <v>46</v>
      </c>
      <c r="N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O1543">
        <v>1542</v>
      </c>
    </row>
    <row r="1544" spans="1:15" hidden="1" x14ac:dyDescent="0.2">
      <c r="A1544" t="s">
        <v>4845</v>
      </c>
      <c r="B1544" t="s">
        <v>4907</v>
      </c>
      <c r="E1544" t="s">
        <v>18</v>
      </c>
      <c r="G1544" t="s">
        <v>40</v>
      </c>
      <c r="J1544" t="s">
        <v>760</v>
      </c>
      <c r="K1544" t="s">
        <v>46</v>
      </c>
      <c r="N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O1544">
        <v>1543</v>
      </c>
    </row>
    <row r="1545" spans="1:15" hidden="1" x14ac:dyDescent="0.2">
      <c r="A1545" t="s">
        <v>4846</v>
      </c>
      <c r="B1545" t="s">
        <v>4497</v>
      </c>
      <c r="E1545" t="s">
        <v>19</v>
      </c>
      <c r="G1545" t="s">
        <v>40</v>
      </c>
      <c r="J1545" t="s">
        <v>761</v>
      </c>
      <c r="K1545" t="s">
        <v>46</v>
      </c>
      <c r="N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O1545">
        <v>1544</v>
      </c>
    </row>
    <row r="1546" spans="1:15" hidden="1" x14ac:dyDescent="0.2">
      <c r="A1546" t="s">
        <v>4847</v>
      </c>
      <c r="B1546" t="s">
        <v>4498</v>
      </c>
      <c r="E1546" t="s">
        <v>20</v>
      </c>
      <c r="G1546" t="s">
        <v>40</v>
      </c>
      <c r="J1546" t="s">
        <v>762</v>
      </c>
      <c r="K1546" t="s">
        <v>46</v>
      </c>
      <c r="N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O1546">
        <v>1545</v>
      </c>
    </row>
    <row r="1547" spans="1:15" hidden="1" x14ac:dyDescent="0.2">
      <c r="A1547" t="s">
        <v>4848</v>
      </c>
      <c r="B1547" t="s">
        <v>4908</v>
      </c>
      <c r="E1547" t="s">
        <v>18</v>
      </c>
      <c r="G1547" t="s">
        <v>40</v>
      </c>
      <c r="J1547" t="s">
        <v>763</v>
      </c>
      <c r="K1547" t="s">
        <v>46</v>
      </c>
      <c r="N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O1547">
        <v>1546</v>
      </c>
    </row>
    <row r="1548" spans="1:15" hidden="1" x14ac:dyDescent="0.2">
      <c r="A1548" t="s">
        <v>4849</v>
      </c>
      <c r="B1548" t="s">
        <v>4500</v>
      </c>
      <c r="E1548" t="s">
        <v>18</v>
      </c>
      <c r="G1548" t="s">
        <v>40</v>
      </c>
      <c r="J1548" t="s">
        <v>764</v>
      </c>
      <c r="K1548" t="s">
        <v>46</v>
      </c>
      <c r="N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O1548">
        <v>1547</v>
      </c>
    </row>
    <row r="1549" spans="1:15" hidden="1" x14ac:dyDescent="0.2">
      <c r="A1549" t="s">
        <v>4850</v>
      </c>
      <c r="B1549" t="s">
        <v>4501</v>
      </c>
      <c r="E1549" t="s">
        <v>20</v>
      </c>
      <c r="G1549" t="s">
        <v>40</v>
      </c>
      <c r="J1549" t="s">
        <v>765</v>
      </c>
      <c r="K1549" t="s">
        <v>46</v>
      </c>
      <c r="N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O1549">
        <v>1548</v>
      </c>
    </row>
    <row r="1550" spans="1:15" hidden="1" x14ac:dyDescent="0.2">
      <c r="A1550" t="s">
        <v>4851</v>
      </c>
      <c r="B1550" t="s">
        <v>4502</v>
      </c>
      <c r="E1550" t="s">
        <v>19</v>
      </c>
      <c r="G1550" t="s">
        <v>40</v>
      </c>
      <c r="J1550" t="s">
        <v>766</v>
      </c>
      <c r="K1550" t="s">
        <v>46</v>
      </c>
      <c r="N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O1550">
        <v>1549</v>
      </c>
    </row>
    <row r="1551" spans="1:15" hidden="1" x14ac:dyDescent="0.2">
      <c r="A1551" t="s">
        <v>4852</v>
      </c>
      <c r="B1551" t="s">
        <v>4503</v>
      </c>
      <c r="E1551" t="s">
        <v>19</v>
      </c>
      <c r="G1551" t="s">
        <v>40</v>
      </c>
      <c r="J1551" t="s">
        <v>767</v>
      </c>
      <c r="K1551" t="s">
        <v>46</v>
      </c>
      <c r="N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O1551">
        <v>1550</v>
      </c>
    </row>
    <row r="1552" spans="1:15" hidden="1" x14ac:dyDescent="0.2">
      <c r="A1552" t="s">
        <v>4853</v>
      </c>
      <c r="B1552" t="s">
        <v>4504</v>
      </c>
      <c r="E1552" t="s">
        <v>18</v>
      </c>
      <c r="G1552" t="s">
        <v>40</v>
      </c>
      <c r="J1552" t="s">
        <v>768</v>
      </c>
      <c r="K1552" t="s">
        <v>46</v>
      </c>
      <c r="N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O1552">
        <v>1551</v>
      </c>
    </row>
    <row r="1553" spans="1:15" hidden="1" x14ac:dyDescent="0.2">
      <c r="A1553" t="s">
        <v>4854</v>
      </c>
      <c r="B1553" t="s">
        <v>4763</v>
      </c>
      <c r="E1553" t="s">
        <v>19</v>
      </c>
      <c r="G1553" t="s">
        <v>40</v>
      </c>
      <c r="J1553" t="s">
        <v>769</v>
      </c>
      <c r="K1553" t="s">
        <v>46</v>
      </c>
      <c r="N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O1553">
        <v>1552</v>
      </c>
    </row>
    <row r="1554" spans="1:15" hidden="1" x14ac:dyDescent="0.2">
      <c r="A1554" t="s">
        <v>4855</v>
      </c>
      <c r="B1554" t="s">
        <v>4909</v>
      </c>
      <c r="E1554" t="s">
        <v>20</v>
      </c>
      <c r="G1554" t="s">
        <v>40</v>
      </c>
      <c r="J1554" t="s">
        <v>770</v>
      </c>
      <c r="K1554" t="s">
        <v>46</v>
      </c>
      <c r="N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O1554">
        <v>1553</v>
      </c>
    </row>
    <row r="1555" spans="1:15" hidden="1" x14ac:dyDescent="0.2">
      <c r="A1555" t="s">
        <v>4856</v>
      </c>
      <c r="B1555" t="s">
        <v>4910</v>
      </c>
      <c r="E1555" t="s">
        <v>19</v>
      </c>
      <c r="G1555" t="s">
        <v>40</v>
      </c>
      <c r="J1555" t="s">
        <v>771</v>
      </c>
      <c r="K1555" t="s">
        <v>46</v>
      </c>
      <c r="N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O1555">
        <v>1554</v>
      </c>
    </row>
    <row r="1556" spans="1:15" hidden="1" x14ac:dyDescent="0.2">
      <c r="A1556" t="s">
        <v>4857</v>
      </c>
      <c r="B1556" t="s">
        <v>4911</v>
      </c>
      <c r="E1556" t="s">
        <v>20</v>
      </c>
      <c r="G1556" t="s">
        <v>40</v>
      </c>
      <c r="J1556" t="s">
        <v>772</v>
      </c>
      <c r="K1556" t="s">
        <v>46</v>
      </c>
      <c r="N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O1556">
        <v>1555</v>
      </c>
    </row>
    <row r="1557" spans="1:15" hidden="1" x14ac:dyDescent="0.2">
      <c r="A1557" t="s">
        <v>4832</v>
      </c>
      <c r="B1557" t="s">
        <v>5047</v>
      </c>
      <c r="E1557" t="s">
        <v>18</v>
      </c>
      <c r="G1557" t="s">
        <v>40</v>
      </c>
      <c r="J1557" t="s">
        <v>773</v>
      </c>
      <c r="K1557" t="s">
        <v>46</v>
      </c>
      <c r="N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O1557">
        <v>1556</v>
      </c>
    </row>
    <row r="1558" spans="1:15" hidden="1" x14ac:dyDescent="0.2">
      <c r="A1558" t="s">
        <v>4858</v>
      </c>
      <c r="B1558" t="s">
        <v>4912</v>
      </c>
      <c r="E1558" t="s">
        <v>19</v>
      </c>
      <c r="G1558" t="s">
        <v>40</v>
      </c>
      <c r="J1558" t="s">
        <v>774</v>
      </c>
      <c r="K1558" t="s">
        <v>46</v>
      </c>
      <c r="N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O1558">
        <v>1557</v>
      </c>
    </row>
    <row r="1559" spans="1:15" hidden="1" x14ac:dyDescent="0.2">
      <c r="A1559" t="s">
        <v>4859</v>
      </c>
      <c r="B1559" t="s">
        <v>4509</v>
      </c>
      <c r="E1559" t="s">
        <v>18</v>
      </c>
      <c r="G1559" t="s">
        <v>40</v>
      </c>
      <c r="J1559" t="s">
        <v>775</v>
      </c>
      <c r="K1559" t="s">
        <v>46</v>
      </c>
      <c r="N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O1559">
        <v>1558</v>
      </c>
    </row>
    <row r="1560" spans="1:15" hidden="1" x14ac:dyDescent="0.2">
      <c r="A1560" t="s">
        <v>4860</v>
      </c>
      <c r="B1560" t="s">
        <v>4510</v>
      </c>
      <c r="E1560" t="s">
        <v>18</v>
      </c>
      <c r="G1560" t="s">
        <v>40</v>
      </c>
      <c r="J1560" t="s">
        <v>776</v>
      </c>
      <c r="K1560" t="s">
        <v>46</v>
      </c>
      <c r="N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O1560">
        <v>1559</v>
      </c>
    </row>
    <row r="1561" spans="1:15" hidden="1" x14ac:dyDescent="0.2">
      <c r="A1561" t="s">
        <v>4861</v>
      </c>
      <c r="B1561" t="s">
        <v>4511</v>
      </c>
      <c r="E1561" t="s">
        <v>19</v>
      </c>
      <c r="G1561" t="s">
        <v>40</v>
      </c>
      <c r="J1561" t="s">
        <v>777</v>
      </c>
      <c r="K1561" t="s">
        <v>46</v>
      </c>
      <c r="N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O1561">
        <v>1560</v>
      </c>
    </row>
    <row r="1562" spans="1:15" hidden="1" x14ac:dyDescent="0.2">
      <c r="A1562" t="s">
        <v>4849</v>
      </c>
      <c r="B1562" t="s">
        <v>4512</v>
      </c>
      <c r="E1562" t="s">
        <v>18</v>
      </c>
      <c r="G1562" t="s">
        <v>40</v>
      </c>
      <c r="J1562" t="s">
        <v>778</v>
      </c>
      <c r="K1562" t="s">
        <v>46</v>
      </c>
      <c r="N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O1562">
        <v>1561</v>
      </c>
    </row>
    <row r="1563" spans="1:15" hidden="1" x14ac:dyDescent="0.2">
      <c r="A1563" t="s">
        <v>4862</v>
      </c>
      <c r="B1563" t="s">
        <v>4913</v>
      </c>
      <c r="E1563" t="s">
        <v>20</v>
      </c>
      <c r="G1563" t="s">
        <v>40</v>
      </c>
      <c r="J1563" t="s">
        <v>779</v>
      </c>
      <c r="K1563" t="s">
        <v>46</v>
      </c>
      <c r="N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O1563">
        <v>1562</v>
      </c>
    </row>
    <row r="1564" spans="1:15" hidden="1" x14ac:dyDescent="0.2">
      <c r="A1564" t="s">
        <v>4834</v>
      </c>
      <c r="B1564" t="s">
        <v>4903</v>
      </c>
      <c r="E1564" t="s">
        <v>18</v>
      </c>
      <c r="G1564" t="s">
        <v>40</v>
      </c>
      <c r="J1564" t="s">
        <v>780</v>
      </c>
      <c r="K1564" t="s">
        <v>46</v>
      </c>
      <c r="N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O1564">
        <v>1563</v>
      </c>
    </row>
    <row r="1565" spans="1:15" hidden="1" x14ac:dyDescent="0.2">
      <c r="A1565" t="s">
        <v>4863</v>
      </c>
      <c r="B1565" t="s">
        <v>4514</v>
      </c>
      <c r="E1565" t="s">
        <v>20</v>
      </c>
      <c r="G1565" t="s">
        <v>40</v>
      </c>
      <c r="J1565" t="s">
        <v>781</v>
      </c>
      <c r="K1565" t="s">
        <v>46</v>
      </c>
      <c r="N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O1565">
        <v>1564</v>
      </c>
    </row>
    <row r="1566" spans="1:15" hidden="1" x14ac:dyDescent="0.2">
      <c r="A1566" t="s">
        <v>4864</v>
      </c>
      <c r="B1566" t="s">
        <v>4925</v>
      </c>
      <c r="E1566" t="s">
        <v>20</v>
      </c>
      <c r="G1566" t="s">
        <v>40</v>
      </c>
      <c r="J1566" t="s">
        <v>782</v>
      </c>
      <c r="K1566" t="s">
        <v>46</v>
      </c>
      <c r="N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O1566">
        <v>1565</v>
      </c>
    </row>
    <row r="1567" spans="1:15" hidden="1" x14ac:dyDescent="0.2">
      <c r="A1567" t="s">
        <v>4865</v>
      </c>
      <c r="B1567" t="s">
        <v>4516</v>
      </c>
      <c r="E1567" t="s">
        <v>19</v>
      </c>
      <c r="G1567" t="s">
        <v>40</v>
      </c>
      <c r="J1567" t="s">
        <v>783</v>
      </c>
      <c r="K1567" t="s">
        <v>46</v>
      </c>
      <c r="N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O1567">
        <v>1566</v>
      </c>
    </row>
    <row r="1568" spans="1:15" hidden="1" x14ac:dyDescent="0.2">
      <c r="A1568" t="s">
        <v>4866</v>
      </c>
      <c r="B1568" t="s">
        <v>4517</v>
      </c>
      <c r="E1568" t="s">
        <v>19</v>
      </c>
      <c r="G1568" t="s">
        <v>40</v>
      </c>
      <c r="J1568" t="s">
        <v>784</v>
      </c>
      <c r="K1568" t="s">
        <v>46</v>
      </c>
      <c r="N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O1568">
        <v>1567</v>
      </c>
    </row>
    <row r="1569" spans="1:15" hidden="1" x14ac:dyDescent="0.2">
      <c r="A1569" t="s">
        <v>4867</v>
      </c>
      <c r="B1569" t="s">
        <v>4518</v>
      </c>
      <c r="E1569" t="s">
        <v>18</v>
      </c>
      <c r="G1569" t="s">
        <v>40</v>
      </c>
      <c r="J1569" t="s">
        <v>785</v>
      </c>
      <c r="K1569" t="s">
        <v>46</v>
      </c>
      <c r="N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O1569">
        <v>1568</v>
      </c>
    </row>
    <row r="1570" spans="1:15" hidden="1" x14ac:dyDescent="0.2">
      <c r="A1570" t="s">
        <v>4868</v>
      </c>
      <c r="B1570" t="s">
        <v>5114</v>
      </c>
      <c r="E1570" t="s">
        <v>19</v>
      </c>
      <c r="G1570" t="s">
        <v>40</v>
      </c>
      <c r="J1570" t="s">
        <v>786</v>
      </c>
      <c r="K1570" t="s">
        <v>46</v>
      </c>
      <c r="N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O1570">
        <v>1569</v>
      </c>
    </row>
    <row r="1571" spans="1:15" hidden="1" x14ac:dyDescent="0.2">
      <c r="A1571" t="s">
        <v>4869</v>
      </c>
      <c r="B1571" t="s">
        <v>4914</v>
      </c>
      <c r="E1571" t="s">
        <v>20</v>
      </c>
      <c r="G1571" t="s">
        <v>40</v>
      </c>
      <c r="J1571" t="s">
        <v>787</v>
      </c>
      <c r="K1571" t="s">
        <v>46</v>
      </c>
      <c r="N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O1571">
        <v>1570</v>
      </c>
    </row>
    <row r="1572" spans="1:15" hidden="1" x14ac:dyDescent="0.2">
      <c r="A1572" t="s">
        <v>4870</v>
      </c>
      <c r="B1572" t="s">
        <v>4521</v>
      </c>
      <c r="E1572" t="s">
        <v>18</v>
      </c>
      <c r="G1572" t="s">
        <v>40</v>
      </c>
      <c r="J1572" t="s">
        <v>788</v>
      </c>
      <c r="K1572" t="s">
        <v>46</v>
      </c>
      <c r="N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O1572">
        <v>1571</v>
      </c>
    </row>
    <row r="1573" spans="1:15" hidden="1" x14ac:dyDescent="0.2">
      <c r="A1573" t="s">
        <v>4871</v>
      </c>
      <c r="B1573" t="s">
        <v>4522</v>
      </c>
      <c r="E1573" t="s">
        <v>19</v>
      </c>
      <c r="G1573" t="s">
        <v>40</v>
      </c>
      <c r="J1573" t="s">
        <v>789</v>
      </c>
      <c r="K1573" t="s">
        <v>46</v>
      </c>
      <c r="N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O1573">
        <v>1572</v>
      </c>
    </row>
    <row r="1574" spans="1:15" hidden="1" x14ac:dyDescent="0.2">
      <c r="A1574" t="s">
        <v>4872</v>
      </c>
      <c r="B1574" t="s">
        <v>4523</v>
      </c>
      <c r="E1574" t="s">
        <v>19</v>
      </c>
      <c r="G1574" t="s">
        <v>40</v>
      </c>
      <c r="J1574" t="s">
        <v>790</v>
      </c>
      <c r="K1574" t="s">
        <v>46</v>
      </c>
      <c r="N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O1574">
        <v>1573</v>
      </c>
    </row>
    <row r="1575" spans="1:15" hidden="1" x14ac:dyDescent="0.2">
      <c r="A1575" t="s">
        <v>4852</v>
      </c>
      <c r="B1575" t="s">
        <v>4503</v>
      </c>
      <c r="E1575" t="s">
        <v>19</v>
      </c>
      <c r="G1575" t="s">
        <v>40</v>
      </c>
      <c r="J1575" t="s">
        <v>791</v>
      </c>
      <c r="K1575" t="s">
        <v>46</v>
      </c>
      <c r="N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O1575">
        <v>1574</v>
      </c>
    </row>
    <row r="1576" spans="1:15" hidden="1" x14ac:dyDescent="0.2">
      <c r="A1576" t="s">
        <v>4873</v>
      </c>
      <c r="B1576" t="s">
        <v>4915</v>
      </c>
      <c r="E1576" t="s">
        <v>20</v>
      </c>
      <c r="G1576" t="s">
        <v>40</v>
      </c>
      <c r="J1576" t="s">
        <v>792</v>
      </c>
      <c r="K1576" t="s">
        <v>46</v>
      </c>
      <c r="N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O1576">
        <v>1575</v>
      </c>
    </row>
    <row r="1577" spans="1:15" hidden="1" x14ac:dyDescent="0.2">
      <c r="A1577" t="s">
        <v>4874</v>
      </c>
      <c r="B1577" t="s">
        <v>4916</v>
      </c>
      <c r="E1577" t="s">
        <v>20</v>
      </c>
      <c r="G1577" t="s">
        <v>40</v>
      </c>
      <c r="J1577" t="s">
        <v>793</v>
      </c>
      <c r="K1577" t="s">
        <v>46</v>
      </c>
      <c r="N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O1577">
        <v>1576</v>
      </c>
    </row>
    <row r="1578" spans="1:15" hidden="1" x14ac:dyDescent="0.2">
      <c r="A1578" t="s">
        <v>4875</v>
      </c>
      <c r="B1578" t="s">
        <v>4526</v>
      </c>
      <c r="E1578" t="s">
        <v>20</v>
      </c>
      <c r="G1578" t="s">
        <v>40</v>
      </c>
      <c r="J1578" t="s">
        <v>794</v>
      </c>
      <c r="K1578" t="s">
        <v>46</v>
      </c>
      <c r="N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O1578">
        <v>1577</v>
      </c>
    </row>
    <row r="1579" spans="1:15" hidden="1" x14ac:dyDescent="0.2">
      <c r="A1579" t="s">
        <v>4876</v>
      </c>
      <c r="B1579" t="s">
        <v>4527</v>
      </c>
      <c r="E1579" t="s">
        <v>20</v>
      </c>
      <c r="G1579" t="s">
        <v>40</v>
      </c>
      <c r="J1579" t="s">
        <v>795</v>
      </c>
      <c r="K1579" t="s">
        <v>46</v>
      </c>
      <c r="N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O1579">
        <v>1578</v>
      </c>
    </row>
    <row r="1580" spans="1:15" hidden="1" x14ac:dyDescent="0.2">
      <c r="A1580" t="s">
        <v>4877</v>
      </c>
      <c r="B1580" t="s">
        <v>4528</v>
      </c>
      <c r="E1580" t="s">
        <v>19</v>
      </c>
      <c r="G1580" t="s">
        <v>40</v>
      </c>
      <c r="J1580" t="s">
        <v>796</v>
      </c>
      <c r="K1580" t="s">
        <v>46</v>
      </c>
      <c r="N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O1580">
        <v>1579</v>
      </c>
    </row>
    <row r="1581" spans="1:15" hidden="1" x14ac:dyDescent="0.2">
      <c r="A1581" t="s">
        <v>4878</v>
      </c>
      <c r="B1581" t="s">
        <v>4917</v>
      </c>
      <c r="E1581" t="s">
        <v>19</v>
      </c>
      <c r="G1581" t="s">
        <v>40</v>
      </c>
      <c r="J1581" t="s">
        <v>797</v>
      </c>
      <c r="K1581" t="s">
        <v>46</v>
      </c>
      <c r="N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O1581">
        <v>1580</v>
      </c>
    </row>
    <row r="1582" spans="1:15" hidden="1" x14ac:dyDescent="0.2">
      <c r="A1582" t="s">
        <v>4879</v>
      </c>
      <c r="B1582" t="s">
        <v>4530</v>
      </c>
      <c r="E1582" t="s">
        <v>19</v>
      </c>
      <c r="G1582" t="s">
        <v>40</v>
      </c>
      <c r="J1582" t="s">
        <v>798</v>
      </c>
      <c r="K1582" t="s">
        <v>46</v>
      </c>
      <c r="N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O1582">
        <v>1581</v>
      </c>
    </row>
    <row r="1583" spans="1:15" hidden="1" x14ac:dyDescent="0.2">
      <c r="A1583" t="s">
        <v>4880</v>
      </c>
      <c r="B1583" t="s">
        <v>4531</v>
      </c>
      <c r="E1583" t="s">
        <v>18</v>
      </c>
      <c r="G1583" t="s">
        <v>40</v>
      </c>
      <c r="J1583" t="s">
        <v>799</v>
      </c>
      <c r="K1583" t="s">
        <v>46</v>
      </c>
      <c r="N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O1583">
        <v>1582</v>
      </c>
    </row>
    <row r="1584" spans="1:15" hidden="1" x14ac:dyDescent="0.2">
      <c r="A1584" t="s">
        <v>4881</v>
      </c>
      <c r="B1584" t="s">
        <v>4918</v>
      </c>
      <c r="E1584" t="s">
        <v>18</v>
      </c>
      <c r="G1584" t="s">
        <v>40</v>
      </c>
      <c r="J1584" t="s">
        <v>800</v>
      </c>
      <c r="K1584" t="s">
        <v>46</v>
      </c>
      <c r="N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O1584">
        <v>1583</v>
      </c>
    </row>
    <row r="1585" spans="1:15" hidden="1" x14ac:dyDescent="0.2">
      <c r="A1585" t="s">
        <v>5113</v>
      </c>
      <c r="B1585" t="s">
        <v>5052</v>
      </c>
      <c r="E1585" t="s">
        <v>18</v>
      </c>
      <c r="G1585" t="s">
        <v>40</v>
      </c>
      <c r="J1585" t="s">
        <v>801</v>
      </c>
      <c r="K1585" t="s">
        <v>46</v>
      </c>
      <c r="N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O1585">
        <v>1584</v>
      </c>
    </row>
    <row r="1586" spans="1:15" hidden="1" x14ac:dyDescent="0.2">
      <c r="A1586" t="s">
        <v>4847</v>
      </c>
      <c r="B1586" t="s">
        <v>4533</v>
      </c>
      <c r="E1586" t="s">
        <v>20</v>
      </c>
      <c r="G1586" t="s">
        <v>40</v>
      </c>
      <c r="J1586" t="s">
        <v>802</v>
      </c>
      <c r="K1586" t="s">
        <v>46</v>
      </c>
      <c r="N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O1586">
        <v>1585</v>
      </c>
    </row>
    <row r="1587" spans="1:15" hidden="1" x14ac:dyDescent="0.2">
      <c r="A1587" t="s">
        <v>4844</v>
      </c>
      <c r="B1587" t="s">
        <v>4495</v>
      </c>
      <c r="E1587" t="s">
        <v>18</v>
      </c>
      <c r="G1587" t="s">
        <v>40</v>
      </c>
      <c r="J1587" t="s">
        <v>803</v>
      </c>
      <c r="K1587" t="s">
        <v>46</v>
      </c>
      <c r="N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O1587">
        <v>1586</v>
      </c>
    </row>
    <row r="1588" spans="1:15" hidden="1" x14ac:dyDescent="0.2">
      <c r="A1588" t="s">
        <v>4882</v>
      </c>
      <c r="B1588" t="s">
        <v>4919</v>
      </c>
      <c r="E1588" t="s">
        <v>18</v>
      </c>
      <c r="G1588" t="s">
        <v>40</v>
      </c>
      <c r="J1588" t="s">
        <v>804</v>
      </c>
      <c r="K1588" t="s">
        <v>46</v>
      </c>
      <c r="N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O1588">
        <v>1587</v>
      </c>
    </row>
    <row r="1589" spans="1:15" hidden="1" x14ac:dyDescent="0.2">
      <c r="A1589" t="s">
        <v>4883</v>
      </c>
      <c r="B1589" t="s">
        <v>5115</v>
      </c>
      <c r="E1589" t="s">
        <v>19</v>
      </c>
      <c r="G1589" t="s">
        <v>40</v>
      </c>
      <c r="J1589" t="s">
        <v>805</v>
      </c>
      <c r="K1589" t="s">
        <v>46</v>
      </c>
      <c r="N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O1589">
        <v>1588</v>
      </c>
    </row>
    <row r="1590" spans="1:15" hidden="1" x14ac:dyDescent="0.2">
      <c r="A1590" t="s">
        <v>4884</v>
      </c>
      <c r="B1590" t="s">
        <v>4920</v>
      </c>
      <c r="E1590" t="s">
        <v>18</v>
      </c>
      <c r="G1590" t="s">
        <v>40</v>
      </c>
      <c r="J1590" t="s">
        <v>806</v>
      </c>
      <c r="K1590" t="s">
        <v>46</v>
      </c>
      <c r="N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O1590">
        <v>1589</v>
      </c>
    </row>
    <row r="1591" spans="1:15" hidden="1" x14ac:dyDescent="0.2">
      <c r="A1591" t="s">
        <v>4885</v>
      </c>
      <c r="B1591" t="s">
        <v>4537</v>
      </c>
      <c r="E1591" t="s">
        <v>20</v>
      </c>
      <c r="G1591" t="s">
        <v>40</v>
      </c>
      <c r="J1591" t="s">
        <v>807</v>
      </c>
      <c r="K1591" t="s">
        <v>46</v>
      </c>
      <c r="N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O1591">
        <v>1590</v>
      </c>
    </row>
    <row r="1592" spans="1:15" hidden="1" x14ac:dyDescent="0.2">
      <c r="A1592" t="s">
        <v>4886</v>
      </c>
      <c r="B1592" t="s">
        <v>4921</v>
      </c>
      <c r="E1592" t="s">
        <v>19</v>
      </c>
      <c r="G1592" t="s">
        <v>40</v>
      </c>
      <c r="J1592" t="s">
        <v>808</v>
      </c>
      <c r="K1592" t="s">
        <v>46</v>
      </c>
      <c r="N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O1592">
        <v>1591</v>
      </c>
    </row>
    <row r="1593" spans="1:15" hidden="1" x14ac:dyDescent="0.2">
      <c r="A1593" t="s">
        <v>4887</v>
      </c>
      <c r="B1593" t="s">
        <v>4539</v>
      </c>
      <c r="E1593" t="s">
        <v>18</v>
      </c>
      <c r="G1593" t="s">
        <v>40</v>
      </c>
      <c r="J1593" t="s">
        <v>809</v>
      </c>
      <c r="K1593" t="s">
        <v>46</v>
      </c>
      <c r="N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O1593">
        <v>1592</v>
      </c>
    </row>
    <row r="1594" spans="1:15" hidden="1" x14ac:dyDescent="0.2">
      <c r="A1594" t="s">
        <v>4888</v>
      </c>
      <c r="B1594" t="s">
        <v>4540</v>
      </c>
      <c r="E1594" t="s">
        <v>20</v>
      </c>
      <c r="G1594" t="s">
        <v>40</v>
      </c>
      <c r="J1594" t="s">
        <v>810</v>
      </c>
      <c r="K1594" t="s">
        <v>46</v>
      </c>
      <c r="N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O1594">
        <v>1593</v>
      </c>
    </row>
    <row r="1595" spans="1:15" hidden="1" x14ac:dyDescent="0.2">
      <c r="A1595" t="s">
        <v>4889</v>
      </c>
      <c r="B1595" t="s">
        <v>5116</v>
      </c>
      <c r="E1595" t="s">
        <v>19</v>
      </c>
      <c r="G1595" t="s">
        <v>40</v>
      </c>
      <c r="J1595" t="s">
        <v>811</v>
      </c>
      <c r="K1595" t="s">
        <v>46</v>
      </c>
      <c r="N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O1595">
        <v>1594</v>
      </c>
    </row>
    <row r="1596" spans="1:15" hidden="1" x14ac:dyDescent="0.2">
      <c r="A1596" t="s">
        <v>4890</v>
      </c>
      <c r="B1596" t="s">
        <v>4542</v>
      </c>
      <c r="E1596" t="s">
        <v>20</v>
      </c>
      <c r="G1596" t="s">
        <v>40</v>
      </c>
      <c r="J1596" t="s">
        <v>812</v>
      </c>
      <c r="K1596" t="s">
        <v>46</v>
      </c>
      <c r="N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O1596">
        <v>1595</v>
      </c>
    </row>
    <row r="1597" spans="1:15" hidden="1" x14ac:dyDescent="0.2">
      <c r="A1597" t="s">
        <v>4891</v>
      </c>
      <c r="B1597" t="s">
        <v>4922</v>
      </c>
      <c r="E1597" t="s">
        <v>20</v>
      </c>
      <c r="G1597" t="s">
        <v>40</v>
      </c>
      <c r="J1597" t="s">
        <v>813</v>
      </c>
      <c r="K1597" t="s">
        <v>46</v>
      </c>
      <c r="N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O1597">
        <v>1596</v>
      </c>
    </row>
    <row r="1598" spans="1:15" hidden="1" x14ac:dyDescent="0.2">
      <c r="A1598" t="s">
        <v>4892</v>
      </c>
      <c r="B1598" t="s">
        <v>4544</v>
      </c>
      <c r="E1598" t="s">
        <v>19</v>
      </c>
      <c r="G1598" t="s">
        <v>40</v>
      </c>
      <c r="J1598" t="s">
        <v>814</v>
      </c>
      <c r="K1598" t="s">
        <v>46</v>
      </c>
      <c r="N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O1598">
        <v>1597</v>
      </c>
    </row>
    <row r="1599" spans="1:15" hidden="1" x14ac:dyDescent="0.2">
      <c r="A1599" t="s">
        <v>4893</v>
      </c>
      <c r="B1599" t="s">
        <v>4923</v>
      </c>
      <c r="E1599" t="s">
        <v>18</v>
      </c>
      <c r="G1599" t="s">
        <v>40</v>
      </c>
      <c r="J1599" t="s">
        <v>815</v>
      </c>
      <c r="K1599" t="s">
        <v>46</v>
      </c>
      <c r="N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O1599">
        <v>1598</v>
      </c>
    </row>
    <row r="1600" spans="1:15" hidden="1" x14ac:dyDescent="0.2">
      <c r="A1600" t="s">
        <v>4862</v>
      </c>
      <c r="B1600" t="s">
        <v>4913</v>
      </c>
      <c r="E1600" t="s">
        <v>20</v>
      </c>
      <c r="G1600" t="s">
        <v>40</v>
      </c>
      <c r="J1600" t="s">
        <v>816</v>
      </c>
      <c r="K1600" t="s">
        <v>46</v>
      </c>
      <c r="N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O1600">
        <v>1599</v>
      </c>
    </row>
    <row r="1601" spans="1:15" hidden="1" x14ac:dyDescent="0.2">
      <c r="A1601" t="s">
        <v>4894</v>
      </c>
      <c r="B1601" t="s">
        <v>4924</v>
      </c>
      <c r="E1601" t="s">
        <v>19</v>
      </c>
      <c r="G1601" t="s">
        <v>40</v>
      </c>
      <c r="J1601" t="s">
        <v>817</v>
      </c>
      <c r="K1601" t="s">
        <v>46</v>
      </c>
      <c r="N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O1601">
        <v>1600</v>
      </c>
    </row>
    <row r="1602" spans="1:15" hidden="1" x14ac:dyDescent="0.2">
      <c r="A1602" t="s">
        <v>5117</v>
      </c>
      <c r="B1602" t="s">
        <v>5209</v>
      </c>
      <c r="E1602" t="s">
        <v>19</v>
      </c>
      <c r="G1602" t="s">
        <v>39</v>
      </c>
      <c r="J1602" t="s">
        <v>718</v>
      </c>
      <c r="K1602" t="s">
        <v>46</v>
      </c>
      <c r="N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O1602">
        <v>1601</v>
      </c>
    </row>
    <row r="1603" spans="1:15" hidden="1" x14ac:dyDescent="0.2">
      <c r="A1603" t="s">
        <v>5118</v>
      </c>
      <c r="B1603" t="s">
        <v>5210</v>
      </c>
      <c r="E1603" t="s">
        <v>18</v>
      </c>
      <c r="G1603" t="s">
        <v>39</v>
      </c>
      <c r="J1603" t="s">
        <v>719</v>
      </c>
      <c r="K1603" t="s">
        <v>46</v>
      </c>
      <c r="N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O1603">
        <v>1602</v>
      </c>
    </row>
    <row r="1604" spans="1:15" hidden="1" x14ac:dyDescent="0.2">
      <c r="A1604" t="s">
        <v>5119</v>
      </c>
      <c r="B1604" t="s">
        <v>5211</v>
      </c>
      <c r="E1604" t="s">
        <v>19</v>
      </c>
      <c r="G1604" t="s">
        <v>39</v>
      </c>
      <c r="J1604" t="s">
        <v>720</v>
      </c>
      <c r="K1604" t="s">
        <v>46</v>
      </c>
      <c r="N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O1604">
        <v>1603</v>
      </c>
    </row>
    <row r="1605" spans="1:15" hidden="1" x14ac:dyDescent="0.2">
      <c r="A1605" t="s">
        <v>5120</v>
      </c>
      <c r="B1605" t="s">
        <v>5212</v>
      </c>
      <c r="E1605" t="s">
        <v>18</v>
      </c>
      <c r="G1605" t="s">
        <v>39</v>
      </c>
      <c r="J1605" t="s">
        <v>721</v>
      </c>
      <c r="K1605" t="s">
        <v>46</v>
      </c>
      <c r="N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O1605">
        <v>1604</v>
      </c>
    </row>
    <row r="1606" spans="1:15" hidden="1" x14ac:dyDescent="0.2">
      <c r="A1606" t="s">
        <v>5121</v>
      </c>
      <c r="B1606" t="s">
        <v>5213</v>
      </c>
      <c r="E1606" t="s">
        <v>18</v>
      </c>
      <c r="G1606" t="s">
        <v>39</v>
      </c>
      <c r="J1606" t="s">
        <v>722</v>
      </c>
      <c r="K1606" t="s">
        <v>46</v>
      </c>
      <c r="N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O1606">
        <v>1605</v>
      </c>
    </row>
    <row r="1607" spans="1:15" hidden="1" x14ac:dyDescent="0.2">
      <c r="A1607" t="s">
        <v>5122</v>
      </c>
      <c r="B1607" t="s">
        <v>5214</v>
      </c>
      <c r="E1607" t="s">
        <v>20</v>
      </c>
      <c r="G1607" t="s">
        <v>39</v>
      </c>
      <c r="J1607" t="s">
        <v>723</v>
      </c>
      <c r="K1607" t="s">
        <v>46</v>
      </c>
      <c r="N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O1607">
        <v>1606</v>
      </c>
    </row>
    <row r="1608" spans="1:15" hidden="1" x14ac:dyDescent="0.2">
      <c r="A1608" t="s">
        <v>5123</v>
      </c>
      <c r="B1608" t="s">
        <v>5215</v>
      </c>
      <c r="E1608" t="s">
        <v>19</v>
      </c>
      <c r="G1608" t="s">
        <v>39</v>
      </c>
      <c r="J1608" t="s">
        <v>724</v>
      </c>
      <c r="K1608" t="s">
        <v>46</v>
      </c>
      <c r="N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O1608">
        <v>1607</v>
      </c>
    </row>
    <row r="1609" spans="1:15" hidden="1" x14ac:dyDescent="0.2">
      <c r="A1609" t="s">
        <v>5124</v>
      </c>
      <c r="B1609" t="s">
        <v>5216</v>
      </c>
      <c r="E1609" t="s">
        <v>18</v>
      </c>
      <c r="G1609" t="s">
        <v>39</v>
      </c>
      <c r="J1609" t="s">
        <v>725</v>
      </c>
      <c r="K1609" t="s">
        <v>46</v>
      </c>
      <c r="N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O1609">
        <v>1608</v>
      </c>
    </row>
    <row r="1610" spans="1:15" hidden="1" x14ac:dyDescent="0.2">
      <c r="A1610" t="s">
        <v>5125</v>
      </c>
      <c r="B1610" t="s">
        <v>5217</v>
      </c>
      <c r="E1610" t="s">
        <v>20</v>
      </c>
      <c r="G1610" t="s">
        <v>39</v>
      </c>
      <c r="J1610" t="s">
        <v>726</v>
      </c>
      <c r="K1610" t="s">
        <v>46</v>
      </c>
      <c r="N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O1610">
        <v>1609</v>
      </c>
    </row>
    <row r="1611" spans="1:15" hidden="1" x14ac:dyDescent="0.2">
      <c r="A1611" t="s">
        <v>5126</v>
      </c>
      <c r="B1611" t="s">
        <v>5218</v>
      </c>
      <c r="E1611" t="s">
        <v>20</v>
      </c>
      <c r="G1611" t="s">
        <v>39</v>
      </c>
      <c r="J1611" t="s">
        <v>727</v>
      </c>
      <c r="K1611" t="s">
        <v>46</v>
      </c>
      <c r="N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O1611">
        <v>1610</v>
      </c>
    </row>
    <row r="1612" spans="1:15" hidden="1" x14ac:dyDescent="0.2">
      <c r="A1612" t="s">
        <v>5127</v>
      </c>
      <c r="B1612" t="s">
        <v>5219</v>
      </c>
      <c r="E1612" t="s">
        <v>19</v>
      </c>
      <c r="G1612" t="s">
        <v>39</v>
      </c>
      <c r="J1612" t="s">
        <v>728</v>
      </c>
      <c r="K1612" t="s">
        <v>46</v>
      </c>
      <c r="N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O1612">
        <v>1611</v>
      </c>
    </row>
    <row r="1613" spans="1:15" hidden="1" x14ac:dyDescent="0.2">
      <c r="A1613" t="s">
        <v>5128</v>
      </c>
      <c r="B1613" t="s">
        <v>5220</v>
      </c>
      <c r="E1613" t="s">
        <v>19</v>
      </c>
      <c r="G1613" t="s">
        <v>39</v>
      </c>
      <c r="J1613" t="s">
        <v>729</v>
      </c>
      <c r="K1613" t="s">
        <v>46</v>
      </c>
      <c r="N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O1613">
        <v>1612</v>
      </c>
    </row>
    <row r="1614" spans="1:15" hidden="1" x14ac:dyDescent="0.2">
      <c r="A1614" t="s">
        <v>5129</v>
      </c>
      <c r="B1614" t="s">
        <v>5221</v>
      </c>
      <c r="E1614" t="s">
        <v>20</v>
      </c>
      <c r="G1614" t="s">
        <v>39</v>
      </c>
      <c r="J1614" t="s">
        <v>730</v>
      </c>
      <c r="K1614" t="s">
        <v>46</v>
      </c>
      <c r="N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O1614">
        <v>1613</v>
      </c>
    </row>
    <row r="1615" spans="1:15" hidden="1" x14ac:dyDescent="0.2">
      <c r="A1615" t="s">
        <v>5130</v>
      </c>
      <c r="B1615" t="s">
        <v>5222</v>
      </c>
      <c r="E1615" t="s">
        <v>19</v>
      </c>
      <c r="G1615" t="s">
        <v>39</v>
      </c>
      <c r="J1615" t="s">
        <v>731</v>
      </c>
      <c r="K1615" t="s">
        <v>46</v>
      </c>
      <c r="N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O1615">
        <v>1614</v>
      </c>
    </row>
    <row r="1616" spans="1:15" hidden="1" x14ac:dyDescent="0.2">
      <c r="A1616" t="s">
        <v>5131</v>
      </c>
      <c r="B1616" t="s">
        <v>5223</v>
      </c>
      <c r="E1616" t="s">
        <v>19</v>
      </c>
      <c r="G1616" t="s">
        <v>39</v>
      </c>
      <c r="J1616" t="s">
        <v>732</v>
      </c>
      <c r="K1616" t="s">
        <v>46</v>
      </c>
      <c r="N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O1616">
        <v>1615</v>
      </c>
    </row>
    <row r="1617" spans="1:15" hidden="1" x14ac:dyDescent="0.2">
      <c r="A1617" t="s">
        <v>5132</v>
      </c>
      <c r="B1617" t="s">
        <v>5224</v>
      </c>
      <c r="E1617" t="s">
        <v>20</v>
      </c>
      <c r="G1617" t="s">
        <v>39</v>
      </c>
      <c r="J1617" t="s">
        <v>733</v>
      </c>
      <c r="K1617" t="s">
        <v>46</v>
      </c>
      <c r="N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O1617">
        <v>1616</v>
      </c>
    </row>
    <row r="1618" spans="1:15" hidden="1" x14ac:dyDescent="0.2">
      <c r="A1618" t="s">
        <v>5133</v>
      </c>
      <c r="B1618" t="s">
        <v>5225</v>
      </c>
      <c r="E1618" t="s">
        <v>18</v>
      </c>
      <c r="G1618" t="s">
        <v>39</v>
      </c>
      <c r="J1618" t="s">
        <v>734</v>
      </c>
      <c r="K1618" t="s">
        <v>46</v>
      </c>
      <c r="N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O1618">
        <v>1617</v>
      </c>
    </row>
    <row r="1619" spans="1:15" hidden="1" x14ac:dyDescent="0.2">
      <c r="A1619" t="s">
        <v>5134</v>
      </c>
      <c r="B1619" t="s">
        <v>5226</v>
      </c>
      <c r="E1619" t="s">
        <v>20</v>
      </c>
      <c r="G1619" t="s">
        <v>39</v>
      </c>
      <c r="J1619" t="s">
        <v>735</v>
      </c>
      <c r="K1619" t="s">
        <v>46</v>
      </c>
      <c r="N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O1619">
        <v>1618</v>
      </c>
    </row>
    <row r="1620" spans="1:15" hidden="1" x14ac:dyDescent="0.2">
      <c r="A1620" t="s">
        <v>5135</v>
      </c>
      <c r="B1620" t="s">
        <v>5227</v>
      </c>
      <c r="E1620" t="s">
        <v>18</v>
      </c>
      <c r="G1620" t="s">
        <v>39</v>
      </c>
      <c r="J1620" t="s">
        <v>736</v>
      </c>
      <c r="K1620" t="s">
        <v>46</v>
      </c>
      <c r="N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O1620">
        <v>1619</v>
      </c>
    </row>
    <row r="1621" spans="1:15" hidden="1" x14ac:dyDescent="0.2">
      <c r="A1621" t="s">
        <v>5136</v>
      </c>
      <c r="B1621" t="s">
        <v>5228</v>
      </c>
      <c r="E1621" t="s">
        <v>19</v>
      </c>
      <c r="G1621" t="s">
        <v>39</v>
      </c>
      <c r="J1621" t="s">
        <v>737</v>
      </c>
      <c r="K1621" t="s">
        <v>46</v>
      </c>
      <c r="N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O1621">
        <v>1620</v>
      </c>
    </row>
    <row r="1622" spans="1:15" hidden="1" x14ac:dyDescent="0.2">
      <c r="A1622" t="s">
        <v>5137</v>
      </c>
      <c r="B1622" t="s">
        <v>5229</v>
      </c>
      <c r="E1622" t="s">
        <v>20</v>
      </c>
      <c r="G1622" t="s">
        <v>39</v>
      </c>
      <c r="J1622" t="s">
        <v>738</v>
      </c>
      <c r="K1622" t="s">
        <v>46</v>
      </c>
      <c r="N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O1622">
        <v>1621</v>
      </c>
    </row>
    <row r="1623" spans="1:15" hidden="1" x14ac:dyDescent="0.2">
      <c r="A1623" t="s">
        <v>5138</v>
      </c>
      <c r="B1623" t="s">
        <v>5230</v>
      </c>
      <c r="E1623" t="s">
        <v>18</v>
      </c>
      <c r="G1623" t="s">
        <v>39</v>
      </c>
      <c r="J1623" t="s">
        <v>739</v>
      </c>
      <c r="K1623" t="s">
        <v>46</v>
      </c>
      <c r="N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O1623">
        <v>1622</v>
      </c>
    </row>
    <row r="1624" spans="1:15" hidden="1" x14ac:dyDescent="0.2">
      <c r="A1624" t="s">
        <v>5139</v>
      </c>
      <c r="B1624" t="s">
        <v>5231</v>
      </c>
      <c r="E1624" t="s">
        <v>18</v>
      </c>
      <c r="G1624" t="s">
        <v>39</v>
      </c>
      <c r="J1624" t="s">
        <v>740</v>
      </c>
      <c r="K1624" t="s">
        <v>46</v>
      </c>
      <c r="N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O1624">
        <v>1623</v>
      </c>
    </row>
    <row r="1625" spans="1:15" hidden="1" x14ac:dyDescent="0.2">
      <c r="A1625" t="s">
        <v>5140</v>
      </c>
      <c r="B1625" t="s">
        <v>5232</v>
      </c>
      <c r="E1625" t="s">
        <v>20</v>
      </c>
      <c r="G1625" t="s">
        <v>39</v>
      </c>
      <c r="J1625" t="s">
        <v>741</v>
      </c>
      <c r="K1625" t="s">
        <v>46</v>
      </c>
      <c r="N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O1625">
        <v>1624</v>
      </c>
    </row>
    <row r="1626" spans="1:15" hidden="1" x14ac:dyDescent="0.2">
      <c r="A1626" t="s">
        <v>5141</v>
      </c>
      <c r="B1626" t="s">
        <v>5233</v>
      </c>
      <c r="E1626" t="s">
        <v>19</v>
      </c>
      <c r="G1626" t="s">
        <v>39</v>
      </c>
      <c r="J1626" t="s">
        <v>742</v>
      </c>
      <c r="K1626" t="s">
        <v>46</v>
      </c>
      <c r="N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O1626">
        <v>1625</v>
      </c>
    </row>
    <row r="1627" spans="1:15" hidden="1" x14ac:dyDescent="0.2">
      <c r="A1627" t="s">
        <v>5142</v>
      </c>
      <c r="B1627" t="s">
        <v>5211</v>
      </c>
      <c r="E1627" t="s">
        <v>18</v>
      </c>
      <c r="G1627" t="s">
        <v>39</v>
      </c>
      <c r="J1627" t="s">
        <v>743</v>
      </c>
      <c r="K1627" t="s">
        <v>46</v>
      </c>
      <c r="N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O1627">
        <v>1626</v>
      </c>
    </row>
    <row r="1628" spans="1:15" hidden="1" x14ac:dyDescent="0.2">
      <c r="A1628" t="s">
        <v>5143</v>
      </c>
      <c r="B1628" t="s">
        <v>5234</v>
      </c>
      <c r="E1628" t="s">
        <v>20</v>
      </c>
      <c r="G1628" t="s">
        <v>39</v>
      </c>
      <c r="J1628" t="s">
        <v>744</v>
      </c>
      <c r="K1628" t="s">
        <v>46</v>
      </c>
      <c r="N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O1628">
        <v>1627</v>
      </c>
    </row>
    <row r="1629" spans="1:15" hidden="1" x14ac:dyDescent="0.2">
      <c r="A1629" t="s">
        <v>5144</v>
      </c>
      <c r="B1629" t="s">
        <v>5235</v>
      </c>
      <c r="E1629" t="s">
        <v>20</v>
      </c>
      <c r="G1629" t="s">
        <v>39</v>
      </c>
      <c r="J1629" t="s">
        <v>745</v>
      </c>
      <c r="K1629" t="s">
        <v>46</v>
      </c>
      <c r="N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O1629">
        <v>1628</v>
      </c>
    </row>
    <row r="1630" spans="1:15" hidden="1" x14ac:dyDescent="0.2">
      <c r="A1630" t="s">
        <v>5145</v>
      </c>
      <c r="B1630" t="s">
        <v>5236</v>
      </c>
      <c r="E1630" t="s">
        <v>18</v>
      </c>
      <c r="G1630" t="s">
        <v>39</v>
      </c>
      <c r="J1630" t="s">
        <v>746</v>
      </c>
      <c r="K1630" t="s">
        <v>46</v>
      </c>
      <c r="N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O1630">
        <v>1629</v>
      </c>
    </row>
    <row r="1631" spans="1:15" hidden="1" x14ac:dyDescent="0.2">
      <c r="A1631" t="s">
        <v>5146</v>
      </c>
      <c r="B1631" t="s">
        <v>5237</v>
      </c>
      <c r="E1631" t="s">
        <v>18</v>
      </c>
      <c r="G1631" t="s">
        <v>39</v>
      </c>
      <c r="J1631" t="s">
        <v>747</v>
      </c>
      <c r="K1631" t="s">
        <v>46</v>
      </c>
      <c r="N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O1631">
        <v>1630</v>
      </c>
    </row>
    <row r="1632" spans="1:15" hidden="1" x14ac:dyDescent="0.2">
      <c r="A1632" t="s">
        <v>5147</v>
      </c>
      <c r="B1632" t="s">
        <v>5238</v>
      </c>
      <c r="E1632" t="s">
        <v>19</v>
      </c>
      <c r="G1632" t="s">
        <v>39</v>
      </c>
      <c r="J1632" t="s">
        <v>748</v>
      </c>
      <c r="K1632" t="s">
        <v>46</v>
      </c>
      <c r="N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O1632">
        <v>1631</v>
      </c>
    </row>
    <row r="1633" spans="1:15" hidden="1" x14ac:dyDescent="0.2">
      <c r="A1633" t="s">
        <v>5148</v>
      </c>
      <c r="B1633" t="s">
        <v>5239</v>
      </c>
      <c r="E1633" t="s">
        <v>18</v>
      </c>
      <c r="G1633" t="s">
        <v>39</v>
      </c>
      <c r="J1633" t="s">
        <v>749</v>
      </c>
      <c r="K1633" t="s">
        <v>46</v>
      </c>
      <c r="N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O1633">
        <v>1632</v>
      </c>
    </row>
    <row r="1634" spans="1:15" hidden="1" x14ac:dyDescent="0.2">
      <c r="A1634" t="s">
        <v>5149</v>
      </c>
      <c r="B1634" t="s">
        <v>5240</v>
      </c>
      <c r="E1634" t="s">
        <v>18</v>
      </c>
      <c r="G1634" t="s">
        <v>39</v>
      </c>
      <c r="J1634" t="s">
        <v>750</v>
      </c>
      <c r="K1634" t="s">
        <v>46</v>
      </c>
      <c r="N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O1634">
        <v>1633</v>
      </c>
    </row>
    <row r="1635" spans="1:15" hidden="1" x14ac:dyDescent="0.2">
      <c r="A1635" t="s">
        <v>5150</v>
      </c>
      <c r="B1635" t="s">
        <v>5241</v>
      </c>
      <c r="E1635" t="s">
        <v>20</v>
      </c>
      <c r="G1635" t="s">
        <v>39</v>
      </c>
      <c r="J1635" t="s">
        <v>751</v>
      </c>
      <c r="K1635" t="s">
        <v>46</v>
      </c>
      <c r="N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O1635">
        <v>1634</v>
      </c>
    </row>
    <row r="1636" spans="1:15" hidden="1" x14ac:dyDescent="0.2">
      <c r="A1636" t="s">
        <v>5151</v>
      </c>
      <c r="B1636" t="s">
        <v>5230</v>
      </c>
      <c r="E1636" t="s">
        <v>18</v>
      </c>
      <c r="G1636" t="s">
        <v>39</v>
      </c>
      <c r="J1636" t="s">
        <v>752</v>
      </c>
      <c r="K1636" t="s">
        <v>46</v>
      </c>
      <c r="N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O1636">
        <v>1635</v>
      </c>
    </row>
    <row r="1637" spans="1:15" hidden="1" x14ac:dyDescent="0.2">
      <c r="A1637" t="s">
        <v>5152</v>
      </c>
      <c r="B1637" t="s">
        <v>5242</v>
      </c>
      <c r="E1637" t="s">
        <v>18</v>
      </c>
      <c r="G1637" t="s">
        <v>39</v>
      </c>
      <c r="J1637" t="s">
        <v>753</v>
      </c>
      <c r="K1637" t="s">
        <v>46</v>
      </c>
      <c r="N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O1637">
        <v>1636</v>
      </c>
    </row>
    <row r="1638" spans="1:15" hidden="1" x14ac:dyDescent="0.2">
      <c r="A1638" t="s">
        <v>5153</v>
      </c>
      <c r="B1638" t="s">
        <v>5243</v>
      </c>
      <c r="E1638" t="s">
        <v>20</v>
      </c>
      <c r="G1638" t="s">
        <v>39</v>
      </c>
      <c r="J1638" t="s">
        <v>754</v>
      </c>
      <c r="K1638" t="s">
        <v>46</v>
      </c>
      <c r="N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O1638">
        <v>1637</v>
      </c>
    </row>
    <row r="1639" spans="1:15" hidden="1" x14ac:dyDescent="0.2">
      <c r="A1639" t="s">
        <v>5154</v>
      </c>
      <c r="B1639" t="s">
        <v>5244</v>
      </c>
      <c r="E1639" t="s">
        <v>18</v>
      </c>
      <c r="G1639" t="s">
        <v>39</v>
      </c>
      <c r="J1639" t="s">
        <v>755</v>
      </c>
      <c r="K1639" t="s">
        <v>46</v>
      </c>
      <c r="N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O1639">
        <v>1638</v>
      </c>
    </row>
    <row r="1640" spans="1:15" hidden="1" x14ac:dyDescent="0.2">
      <c r="A1640" t="s">
        <v>5155</v>
      </c>
      <c r="B1640" t="s">
        <v>5245</v>
      </c>
      <c r="E1640" t="s">
        <v>19</v>
      </c>
      <c r="G1640" t="s">
        <v>39</v>
      </c>
      <c r="J1640" t="s">
        <v>756</v>
      </c>
      <c r="K1640" t="s">
        <v>46</v>
      </c>
      <c r="N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O1640">
        <v>1639</v>
      </c>
    </row>
    <row r="1641" spans="1:15" hidden="1" x14ac:dyDescent="0.2">
      <c r="A1641" t="s">
        <v>5156</v>
      </c>
      <c r="B1641" t="s">
        <v>5246</v>
      </c>
      <c r="E1641" t="s">
        <v>19</v>
      </c>
      <c r="G1641" t="s">
        <v>39</v>
      </c>
      <c r="J1641" t="s">
        <v>757</v>
      </c>
      <c r="K1641" t="s">
        <v>46</v>
      </c>
      <c r="N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O1641">
        <v>1640</v>
      </c>
    </row>
    <row r="1642" spans="1:15" hidden="1" x14ac:dyDescent="0.2">
      <c r="A1642" t="s">
        <v>5157</v>
      </c>
      <c r="B1642" t="s">
        <v>5247</v>
      </c>
      <c r="E1642" t="s">
        <v>19</v>
      </c>
      <c r="G1642" t="s">
        <v>39</v>
      </c>
      <c r="J1642" t="s">
        <v>758</v>
      </c>
      <c r="K1642" t="s">
        <v>46</v>
      </c>
      <c r="N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O1642">
        <v>1641</v>
      </c>
    </row>
    <row r="1643" spans="1:15" hidden="1" x14ac:dyDescent="0.2">
      <c r="A1643" t="s">
        <v>5158</v>
      </c>
      <c r="B1643" t="s">
        <v>5248</v>
      </c>
      <c r="E1643" t="s">
        <v>18</v>
      </c>
      <c r="G1643" t="s">
        <v>39</v>
      </c>
      <c r="J1643" t="s">
        <v>759</v>
      </c>
      <c r="K1643" t="s">
        <v>46</v>
      </c>
      <c r="N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O1643">
        <v>1642</v>
      </c>
    </row>
    <row r="1644" spans="1:15" hidden="1" x14ac:dyDescent="0.2">
      <c r="A1644" t="s">
        <v>5159</v>
      </c>
      <c r="B1644" t="s">
        <v>5249</v>
      </c>
      <c r="E1644" t="s">
        <v>18</v>
      </c>
      <c r="G1644" t="s">
        <v>39</v>
      </c>
      <c r="J1644" t="s">
        <v>760</v>
      </c>
      <c r="K1644" t="s">
        <v>46</v>
      </c>
      <c r="N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O1644">
        <v>1643</v>
      </c>
    </row>
    <row r="1645" spans="1:15" hidden="1" x14ac:dyDescent="0.2">
      <c r="A1645" t="s">
        <v>5160</v>
      </c>
      <c r="B1645" t="s">
        <v>5250</v>
      </c>
      <c r="E1645" t="s">
        <v>19</v>
      </c>
      <c r="G1645" t="s">
        <v>39</v>
      </c>
      <c r="J1645" t="s">
        <v>761</v>
      </c>
      <c r="K1645" t="s">
        <v>46</v>
      </c>
      <c r="N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O1645">
        <v>1644</v>
      </c>
    </row>
    <row r="1646" spans="1:15" hidden="1" x14ac:dyDescent="0.2">
      <c r="A1646" t="s">
        <v>5161</v>
      </c>
      <c r="B1646" t="s">
        <v>5251</v>
      </c>
      <c r="E1646" t="s">
        <v>20</v>
      </c>
      <c r="G1646" t="s">
        <v>39</v>
      </c>
      <c r="J1646" t="s">
        <v>762</v>
      </c>
      <c r="K1646" t="s">
        <v>46</v>
      </c>
      <c r="N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O1646">
        <v>1645</v>
      </c>
    </row>
    <row r="1647" spans="1:15" hidden="1" x14ac:dyDescent="0.2">
      <c r="A1647" t="s">
        <v>5162</v>
      </c>
      <c r="B1647" t="s">
        <v>5252</v>
      </c>
      <c r="E1647" t="s">
        <v>18</v>
      </c>
      <c r="G1647" t="s">
        <v>39</v>
      </c>
      <c r="J1647" t="s">
        <v>763</v>
      </c>
      <c r="K1647" t="s">
        <v>46</v>
      </c>
      <c r="N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O1647">
        <v>1646</v>
      </c>
    </row>
    <row r="1648" spans="1:15" hidden="1" x14ac:dyDescent="0.2">
      <c r="A1648" t="s">
        <v>5163</v>
      </c>
      <c r="B1648" t="s">
        <v>5253</v>
      </c>
      <c r="E1648" t="s">
        <v>18</v>
      </c>
      <c r="G1648" t="s">
        <v>39</v>
      </c>
      <c r="J1648" t="s">
        <v>764</v>
      </c>
      <c r="K1648" t="s">
        <v>46</v>
      </c>
      <c r="N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O1648">
        <v>1647</v>
      </c>
    </row>
    <row r="1649" spans="1:15" hidden="1" x14ac:dyDescent="0.2">
      <c r="A1649" t="s">
        <v>5164</v>
      </c>
      <c r="B1649" t="s">
        <v>5254</v>
      </c>
      <c r="E1649" t="s">
        <v>20</v>
      </c>
      <c r="G1649" t="s">
        <v>39</v>
      </c>
      <c r="J1649" t="s">
        <v>765</v>
      </c>
      <c r="K1649" t="s">
        <v>46</v>
      </c>
      <c r="N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O1649">
        <v>1648</v>
      </c>
    </row>
    <row r="1650" spans="1:15" hidden="1" x14ac:dyDescent="0.2">
      <c r="A1650" t="s">
        <v>5165</v>
      </c>
      <c r="B1650" t="s">
        <v>5255</v>
      </c>
      <c r="E1650" t="s">
        <v>19</v>
      </c>
      <c r="G1650" t="s">
        <v>39</v>
      </c>
      <c r="J1650" t="s">
        <v>766</v>
      </c>
      <c r="K1650" t="s">
        <v>46</v>
      </c>
      <c r="N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O1650">
        <v>1649</v>
      </c>
    </row>
    <row r="1651" spans="1:15" hidden="1" x14ac:dyDescent="0.2">
      <c r="A1651" t="s">
        <v>5166</v>
      </c>
      <c r="B1651" t="s">
        <v>5256</v>
      </c>
      <c r="E1651" t="s">
        <v>19</v>
      </c>
      <c r="G1651" t="s">
        <v>39</v>
      </c>
      <c r="J1651" t="s">
        <v>767</v>
      </c>
      <c r="K1651" t="s">
        <v>46</v>
      </c>
      <c r="N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O1651">
        <v>1650</v>
      </c>
    </row>
    <row r="1652" spans="1:15" hidden="1" x14ac:dyDescent="0.2">
      <c r="A1652" t="s">
        <v>5167</v>
      </c>
      <c r="B1652" t="s">
        <v>5257</v>
      </c>
      <c r="E1652" t="s">
        <v>18</v>
      </c>
      <c r="G1652" t="s">
        <v>39</v>
      </c>
      <c r="J1652" t="s">
        <v>768</v>
      </c>
      <c r="K1652" t="s">
        <v>46</v>
      </c>
      <c r="N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O1652">
        <v>1651</v>
      </c>
    </row>
    <row r="1653" spans="1:15" hidden="1" x14ac:dyDescent="0.2">
      <c r="A1653" t="s">
        <v>5168</v>
      </c>
      <c r="B1653" t="s">
        <v>5258</v>
      </c>
      <c r="E1653" t="s">
        <v>19</v>
      </c>
      <c r="G1653" t="s">
        <v>39</v>
      </c>
      <c r="J1653" t="s">
        <v>769</v>
      </c>
      <c r="K1653" t="s">
        <v>46</v>
      </c>
      <c r="N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O1653">
        <v>1652</v>
      </c>
    </row>
    <row r="1654" spans="1:15" hidden="1" x14ac:dyDescent="0.2">
      <c r="A1654" t="s">
        <v>5169</v>
      </c>
      <c r="B1654" t="s">
        <v>5259</v>
      </c>
      <c r="E1654" t="s">
        <v>20</v>
      </c>
      <c r="G1654" t="s">
        <v>39</v>
      </c>
      <c r="J1654" t="s">
        <v>770</v>
      </c>
      <c r="K1654" t="s">
        <v>46</v>
      </c>
      <c r="N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O1654">
        <v>1653</v>
      </c>
    </row>
    <row r="1655" spans="1:15" hidden="1" x14ac:dyDescent="0.2">
      <c r="A1655" t="s">
        <v>5170</v>
      </c>
      <c r="B1655" t="s">
        <v>5260</v>
      </c>
      <c r="E1655" t="s">
        <v>19</v>
      </c>
      <c r="G1655" t="s">
        <v>39</v>
      </c>
      <c r="J1655" t="s">
        <v>771</v>
      </c>
      <c r="K1655" t="s">
        <v>46</v>
      </c>
      <c r="N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O1655">
        <v>1654</v>
      </c>
    </row>
    <row r="1656" spans="1:15" hidden="1" x14ac:dyDescent="0.2">
      <c r="A1656" t="s">
        <v>5171</v>
      </c>
      <c r="B1656" t="s">
        <v>5261</v>
      </c>
      <c r="E1656" t="s">
        <v>20</v>
      </c>
      <c r="G1656" t="s">
        <v>39</v>
      </c>
      <c r="J1656" t="s">
        <v>772</v>
      </c>
      <c r="K1656" t="s">
        <v>46</v>
      </c>
      <c r="N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O1656">
        <v>1655</v>
      </c>
    </row>
    <row r="1657" spans="1:15" hidden="1" x14ac:dyDescent="0.2">
      <c r="A1657" t="s">
        <v>5146</v>
      </c>
      <c r="B1657" t="s">
        <v>5237</v>
      </c>
      <c r="E1657" t="s">
        <v>18</v>
      </c>
      <c r="G1657" t="s">
        <v>39</v>
      </c>
      <c r="J1657" t="s">
        <v>773</v>
      </c>
      <c r="K1657" t="s">
        <v>46</v>
      </c>
      <c r="N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O1657">
        <v>1656</v>
      </c>
    </row>
    <row r="1658" spans="1:15" hidden="1" x14ac:dyDescent="0.2">
      <c r="A1658" t="s">
        <v>5172</v>
      </c>
      <c r="B1658" t="s">
        <v>5262</v>
      </c>
      <c r="E1658" t="s">
        <v>19</v>
      </c>
      <c r="G1658" t="s">
        <v>39</v>
      </c>
      <c r="J1658" t="s">
        <v>774</v>
      </c>
      <c r="K1658" t="s">
        <v>46</v>
      </c>
      <c r="N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O1658">
        <v>1657</v>
      </c>
    </row>
    <row r="1659" spans="1:15" hidden="1" x14ac:dyDescent="0.2">
      <c r="A1659" t="s">
        <v>5173</v>
      </c>
      <c r="B1659" t="s">
        <v>5263</v>
      </c>
      <c r="E1659" t="s">
        <v>18</v>
      </c>
      <c r="G1659" t="s">
        <v>39</v>
      </c>
      <c r="J1659" t="s">
        <v>775</v>
      </c>
      <c r="K1659" t="s">
        <v>46</v>
      </c>
      <c r="N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O1659">
        <v>1658</v>
      </c>
    </row>
    <row r="1660" spans="1:15" hidden="1" x14ac:dyDescent="0.2">
      <c r="A1660" t="s">
        <v>5174</v>
      </c>
      <c r="B1660" t="s">
        <v>5264</v>
      </c>
      <c r="E1660" t="s">
        <v>18</v>
      </c>
      <c r="G1660" t="s">
        <v>39</v>
      </c>
      <c r="J1660" t="s">
        <v>776</v>
      </c>
      <c r="K1660" t="s">
        <v>46</v>
      </c>
      <c r="N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O1660">
        <v>1659</v>
      </c>
    </row>
    <row r="1661" spans="1:15" hidden="1" x14ac:dyDescent="0.2">
      <c r="A1661" t="s">
        <v>5175</v>
      </c>
      <c r="B1661" t="s">
        <v>5265</v>
      </c>
      <c r="E1661" t="s">
        <v>19</v>
      </c>
      <c r="G1661" t="s">
        <v>39</v>
      </c>
      <c r="J1661" t="s">
        <v>777</v>
      </c>
      <c r="K1661" t="s">
        <v>46</v>
      </c>
      <c r="N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O1661">
        <v>1660</v>
      </c>
    </row>
    <row r="1662" spans="1:15" hidden="1" x14ac:dyDescent="0.2">
      <c r="A1662" t="s">
        <v>5163</v>
      </c>
      <c r="B1662" t="s">
        <v>5266</v>
      </c>
      <c r="E1662" t="s">
        <v>18</v>
      </c>
      <c r="G1662" t="s">
        <v>39</v>
      </c>
      <c r="J1662" t="s">
        <v>778</v>
      </c>
      <c r="K1662" t="s">
        <v>46</v>
      </c>
      <c r="N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O1662">
        <v>1661</v>
      </c>
    </row>
    <row r="1663" spans="1:15" hidden="1" x14ac:dyDescent="0.2">
      <c r="A1663" t="s">
        <v>5176</v>
      </c>
      <c r="B1663" t="s">
        <v>5267</v>
      </c>
      <c r="E1663" t="s">
        <v>20</v>
      </c>
      <c r="G1663" t="s">
        <v>39</v>
      </c>
      <c r="J1663" t="s">
        <v>779</v>
      </c>
      <c r="K1663" t="s">
        <v>46</v>
      </c>
      <c r="N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O1663">
        <v>1662</v>
      </c>
    </row>
    <row r="1664" spans="1:15" hidden="1" x14ac:dyDescent="0.2">
      <c r="A1664" t="s">
        <v>5148</v>
      </c>
      <c r="B1664" t="s">
        <v>5239</v>
      </c>
      <c r="E1664" t="s">
        <v>18</v>
      </c>
      <c r="G1664" t="s">
        <v>39</v>
      </c>
      <c r="J1664" t="s">
        <v>780</v>
      </c>
      <c r="K1664" t="s">
        <v>46</v>
      </c>
      <c r="N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O1664">
        <v>1663</v>
      </c>
    </row>
    <row r="1665" spans="1:15" hidden="1" x14ac:dyDescent="0.2">
      <c r="A1665" t="s">
        <v>5177</v>
      </c>
      <c r="B1665" t="s">
        <v>5268</v>
      </c>
      <c r="E1665" t="s">
        <v>20</v>
      </c>
      <c r="G1665" t="s">
        <v>39</v>
      </c>
      <c r="J1665" t="s">
        <v>781</v>
      </c>
      <c r="K1665" t="s">
        <v>46</v>
      </c>
      <c r="N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O1665">
        <v>1664</v>
      </c>
    </row>
    <row r="1666" spans="1:15" hidden="1" x14ac:dyDescent="0.2">
      <c r="A1666" t="s">
        <v>5178</v>
      </c>
      <c r="B1666" t="s">
        <v>4773</v>
      </c>
      <c r="E1666" t="s">
        <v>20</v>
      </c>
      <c r="G1666" t="s">
        <v>39</v>
      </c>
      <c r="J1666" t="s">
        <v>782</v>
      </c>
      <c r="K1666" t="s">
        <v>46</v>
      </c>
      <c r="N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O1666">
        <v>1665</v>
      </c>
    </row>
    <row r="1667" spans="1:15" hidden="1" x14ac:dyDescent="0.2">
      <c r="A1667" t="s">
        <v>5179</v>
      </c>
      <c r="B1667" t="s">
        <v>5269</v>
      </c>
      <c r="E1667" t="s">
        <v>19</v>
      </c>
      <c r="G1667" t="s">
        <v>39</v>
      </c>
      <c r="J1667" t="s">
        <v>783</v>
      </c>
      <c r="K1667" t="s">
        <v>46</v>
      </c>
      <c r="N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O1667">
        <v>1666</v>
      </c>
    </row>
    <row r="1668" spans="1:15" hidden="1" x14ac:dyDescent="0.2">
      <c r="A1668" t="s">
        <v>5180</v>
      </c>
      <c r="B1668" t="s">
        <v>5270</v>
      </c>
      <c r="E1668" t="s">
        <v>19</v>
      </c>
      <c r="G1668" t="s">
        <v>39</v>
      </c>
      <c r="J1668" t="s">
        <v>784</v>
      </c>
      <c r="K1668" t="s">
        <v>46</v>
      </c>
      <c r="N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O1668">
        <v>1667</v>
      </c>
    </row>
    <row r="1669" spans="1:15" hidden="1" x14ac:dyDescent="0.2">
      <c r="A1669" t="s">
        <v>5181</v>
      </c>
      <c r="B1669" t="s">
        <v>5271</v>
      </c>
      <c r="E1669" t="s">
        <v>18</v>
      </c>
      <c r="G1669" t="s">
        <v>39</v>
      </c>
      <c r="J1669" t="s">
        <v>785</v>
      </c>
      <c r="K1669" t="s">
        <v>46</v>
      </c>
      <c r="N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O1669">
        <v>1668</v>
      </c>
    </row>
    <row r="1670" spans="1:15" hidden="1" x14ac:dyDescent="0.2">
      <c r="A1670" t="s">
        <v>5182</v>
      </c>
      <c r="B1670" t="s">
        <v>5272</v>
      </c>
      <c r="E1670" t="s">
        <v>19</v>
      </c>
      <c r="G1670" t="s">
        <v>39</v>
      </c>
      <c r="J1670" t="s">
        <v>786</v>
      </c>
      <c r="K1670" t="s">
        <v>46</v>
      </c>
      <c r="N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O1670">
        <v>1669</v>
      </c>
    </row>
    <row r="1671" spans="1:15" hidden="1" x14ac:dyDescent="0.2">
      <c r="A1671" t="s">
        <v>5183</v>
      </c>
      <c r="B1671" t="s">
        <v>5273</v>
      </c>
      <c r="E1671" t="s">
        <v>20</v>
      </c>
      <c r="G1671" t="s">
        <v>39</v>
      </c>
      <c r="J1671" t="s">
        <v>787</v>
      </c>
      <c r="K1671" t="s">
        <v>46</v>
      </c>
      <c r="N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O1671">
        <v>1670</v>
      </c>
    </row>
    <row r="1672" spans="1:15" hidden="1" x14ac:dyDescent="0.2">
      <c r="A1672" t="s">
        <v>5184</v>
      </c>
      <c r="B1672" t="s">
        <v>5274</v>
      </c>
      <c r="E1672" t="s">
        <v>18</v>
      </c>
      <c r="G1672" t="s">
        <v>39</v>
      </c>
      <c r="J1672" t="s">
        <v>788</v>
      </c>
      <c r="K1672" t="s">
        <v>46</v>
      </c>
      <c r="N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O1672">
        <v>1671</v>
      </c>
    </row>
    <row r="1673" spans="1:15" hidden="1" x14ac:dyDescent="0.2">
      <c r="A1673" t="s">
        <v>5185</v>
      </c>
      <c r="B1673" t="s">
        <v>5275</v>
      </c>
      <c r="E1673" t="s">
        <v>19</v>
      </c>
      <c r="G1673" t="s">
        <v>39</v>
      </c>
      <c r="J1673" t="s">
        <v>789</v>
      </c>
      <c r="K1673" t="s">
        <v>46</v>
      </c>
      <c r="N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O1673">
        <v>1672</v>
      </c>
    </row>
    <row r="1674" spans="1:15" hidden="1" x14ac:dyDescent="0.2">
      <c r="A1674" t="s">
        <v>5186</v>
      </c>
      <c r="B1674" t="s">
        <v>5276</v>
      </c>
      <c r="E1674" t="s">
        <v>19</v>
      </c>
      <c r="G1674" t="s">
        <v>39</v>
      </c>
      <c r="J1674" t="s">
        <v>790</v>
      </c>
      <c r="K1674" t="s">
        <v>46</v>
      </c>
      <c r="N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O1674">
        <v>1673</v>
      </c>
    </row>
    <row r="1675" spans="1:15" hidden="1" x14ac:dyDescent="0.2">
      <c r="A1675" t="s">
        <v>5166</v>
      </c>
      <c r="B1675" t="s">
        <v>5256</v>
      </c>
      <c r="E1675" t="s">
        <v>19</v>
      </c>
      <c r="G1675" t="s">
        <v>39</v>
      </c>
      <c r="J1675" t="s">
        <v>791</v>
      </c>
      <c r="K1675" t="s">
        <v>46</v>
      </c>
      <c r="N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O1675">
        <v>1674</v>
      </c>
    </row>
    <row r="1676" spans="1:15" hidden="1" x14ac:dyDescent="0.2">
      <c r="A1676" t="s">
        <v>5187</v>
      </c>
      <c r="B1676" t="s">
        <v>5277</v>
      </c>
      <c r="E1676" t="s">
        <v>20</v>
      </c>
      <c r="G1676" t="s">
        <v>39</v>
      </c>
      <c r="J1676" t="s">
        <v>792</v>
      </c>
      <c r="K1676" t="s">
        <v>46</v>
      </c>
      <c r="N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O1676">
        <v>1675</v>
      </c>
    </row>
    <row r="1677" spans="1:15" hidden="1" x14ac:dyDescent="0.2">
      <c r="A1677" t="s">
        <v>5188</v>
      </c>
      <c r="B1677" t="s">
        <v>5278</v>
      </c>
      <c r="E1677" t="s">
        <v>20</v>
      </c>
      <c r="G1677" t="s">
        <v>39</v>
      </c>
      <c r="J1677" t="s">
        <v>793</v>
      </c>
      <c r="K1677" t="s">
        <v>46</v>
      </c>
      <c r="N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O1677">
        <v>1676</v>
      </c>
    </row>
    <row r="1678" spans="1:15" hidden="1" x14ac:dyDescent="0.2">
      <c r="A1678" t="s">
        <v>5189</v>
      </c>
      <c r="B1678" t="s">
        <v>5279</v>
      </c>
      <c r="E1678" t="s">
        <v>20</v>
      </c>
      <c r="G1678" t="s">
        <v>39</v>
      </c>
      <c r="J1678" t="s">
        <v>794</v>
      </c>
      <c r="K1678" t="s">
        <v>46</v>
      </c>
      <c r="N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O1678">
        <v>1677</v>
      </c>
    </row>
    <row r="1679" spans="1:15" hidden="1" x14ac:dyDescent="0.2">
      <c r="A1679" t="s">
        <v>5190</v>
      </c>
      <c r="B1679" t="s">
        <v>5280</v>
      </c>
      <c r="E1679" t="s">
        <v>20</v>
      </c>
      <c r="G1679" t="s">
        <v>39</v>
      </c>
      <c r="J1679" t="s">
        <v>795</v>
      </c>
      <c r="K1679" t="s">
        <v>46</v>
      </c>
      <c r="N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O1679">
        <v>1678</v>
      </c>
    </row>
    <row r="1680" spans="1:15" hidden="1" x14ac:dyDescent="0.2">
      <c r="A1680" t="s">
        <v>5191</v>
      </c>
      <c r="B1680" t="s">
        <v>5281</v>
      </c>
      <c r="E1680" t="s">
        <v>19</v>
      </c>
      <c r="G1680" t="s">
        <v>39</v>
      </c>
      <c r="J1680" t="s">
        <v>796</v>
      </c>
      <c r="K1680" t="s">
        <v>46</v>
      </c>
      <c r="N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O1680">
        <v>1679</v>
      </c>
    </row>
    <row r="1681" spans="1:15" hidden="1" x14ac:dyDescent="0.2">
      <c r="A1681" t="s">
        <v>5192</v>
      </c>
      <c r="B1681" t="s">
        <v>5282</v>
      </c>
      <c r="E1681" t="s">
        <v>19</v>
      </c>
      <c r="G1681" t="s">
        <v>39</v>
      </c>
      <c r="J1681" t="s">
        <v>797</v>
      </c>
      <c r="K1681" t="s">
        <v>46</v>
      </c>
      <c r="N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O1681">
        <v>1680</v>
      </c>
    </row>
    <row r="1682" spans="1:15" hidden="1" x14ac:dyDescent="0.2">
      <c r="A1682" t="s">
        <v>5193</v>
      </c>
      <c r="B1682" t="s">
        <v>5283</v>
      </c>
      <c r="E1682" t="s">
        <v>19</v>
      </c>
      <c r="G1682" t="s">
        <v>39</v>
      </c>
      <c r="J1682" t="s">
        <v>798</v>
      </c>
      <c r="K1682" t="s">
        <v>46</v>
      </c>
      <c r="N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O1682">
        <v>1681</v>
      </c>
    </row>
    <row r="1683" spans="1:15" hidden="1" x14ac:dyDescent="0.2">
      <c r="A1683" t="s">
        <v>5194</v>
      </c>
      <c r="B1683" t="s">
        <v>5284</v>
      </c>
      <c r="E1683" t="s">
        <v>18</v>
      </c>
      <c r="G1683" t="s">
        <v>39</v>
      </c>
      <c r="J1683" t="s">
        <v>799</v>
      </c>
      <c r="K1683" t="s">
        <v>46</v>
      </c>
      <c r="N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O1683">
        <v>1682</v>
      </c>
    </row>
    <row r="1684" spans="1:15" hidden="1" x14ac:dyDescent="0.2">
      <c r="A1684" t="s">
        <v>5195</v>
      </c>
      <c r="B1684" t="s">
        <v>5285</v>
      </c>
      <c r="E1684" t="s">
        <v>18</v>
      </c>
      <c r="G1684" t="s">
        <v>39</v>
      </c>
      <c r="J1684" t="s">
        <v>800</v>
      </c>
      <c r="K1684" t="s">
        <v>46</v>
      </c>
      <c r="N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O1684">
        <v>1683</v>
      </c>
    </row>
    <row r="1685" spans="1:15" hidden="1" x14ac:dyDescent="0.2">
      <c r="A1685" t="s">
        <v>5152</v>
      </c>
      <c r="B1685" t="s">
        <v>5242</v>
      </c>
      <c r="E1685" t="s">
        <v>18</v>
      </c>
      <c r="G1685" t="s">
        <v>39</v>
      </c>
      <c r="J1685" t="s">
        <v>801</v>
      </c>
      <c r="K1685" t="s">
        <v>46</v>
      </c>
      <c r="N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O1685">
        <v>1684</v>
      </c>
    </row>
    <row r="1686" spans="1:15" hidden="1" x14ac:dyDescent="0.2">
      <c r="A1686" t="s">
        <v>5161</v>
      </c>
      <c r="B1686" t="s">
        <v>5286</v>
      </c>
      <c r="E1686" t="s">
        <v>20</v>
      </c>
      <c r="G1686" t="s">
        <v>39</v>
      </c>
      <c r="J1686" t="s">
        <v>802</v>
      </c>
      <c r="K1686" t="s">
        <v>46</v>
      </c>
      <c r="N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O1686">
        <v>1685</v>
      </c>
    </row>
    <row r="1687" spans="1:15" hidden="1" x14ac:dyDescent="0.2">
      <c r="A1687" t="s">
        <v>5158</v>
      </c>
      <c r="B1687" t="s">
        <v>5248</v>
      </c>
      <c r="E1687" t="s">
        <v>18</v>
      </c>
      <c r="G1687" t="s">
        <v>39</v>
      </c>
      <c r="J1687" t="s">
        <v>803</v>
      </c>
      <c r="K1687" t="s">
        <v>46</v>
      </c>
      <c r="N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O1687">
        <v>1686</v>
      </c>
    </row>
    <row r="1688" spans="1:15" hidden="1" x14ac:dyDescent="0.2">
      <c r="A1688" t="s">
        <v>5196</v>
      </c>
      <c r="B1688" t="s">
        <v>5287</v>
      </c>
      <c r="E1688" t="s">
        <v>18</v>
      </c>
      <c r="G1688" t="s">
        <v>39</v>
      </c>
      <c r="J1688" t="s">
        <v>804</v>
      </c>
      <c r="K1688" t="s">
        <v>46</v>
      </c>
      <c r="N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O1688">
        <v>1687</v>
      </c>
    </row>
    <row r="1689" spans="1:15" hidden="1" x14ac:dyDescent="0.2">
      <c r="A1689" t="s">
        <v>5197</v>
      </c>
      <c r="B1689" t="s">
        <v>5288</v>
      </c>
      <c r="E1689" t="s">
        <v>19</v>
      </c>
      <c r="G1689" t="s">
        <v>39</v>
      </c>
      <c r="J1689" t="s">
        <v>805</v>
      </c>
      <c r="K1689" t="s">
        <v>46</v>
      </c>
      <c r="N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O1689">
        <v>1688</v>
      </c>
    </row>
    <row r="1690" spans="1:15" hidden="1" x14ac:dyDescent="0.2">
      <c r="A1690" t="s">
        <v>5198</v>
      </c>
      <c r="B1690" t="s">
        <v>5289</v>
      </c>
      <c r="E1690" t="s">
        <v>18</v>
      </c>
      <c r="G1690" t="s">
        <v>39</v>
      </c>
      <c r="J1690" t="s">
        <v>806</v>
      </c>
      <c r="K1690" t="s">
        <v>46</v>
      </c>
      <c r="N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O1690">
        <v>1689</v>
      </c>
    </row>
    <row r="1691" spans="1:15" hidden="1" x14ac:dyDescent="0.2">
      <c r="A1691" t="s">
        <v>5199</v>
      </c>
      <c r="B1691" t="s">
        <v>5290</v>
      </c>
      <c r="E1691" t="s">
        <v>20</v>
      </c>
      <c r="G1691" t="s">
        <v>39</v>
      </c>
      <c r="J1691" t="s">
        <v>807</v>
      </c>
      <c r="K1691" t="s">
        <v>46</v>
      </c>
      <c r="N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O1691">
        <v>1690</v>
      </c>
    </row>
    <row r="1692" spans="1:15" hidden="1" x14ac:dyDescent="0.2">
      <c r="A1692" t="s">
        <v>5200</v>
      </c>
      <c r="B1692" t="s">
        <v>5291</v>
      </c>
      <c r="E1692" t="s">
        <v>19</v>
      </c>
      <c r="G1692" t="s">
        <v>39</v>
      </c>
      <c r="J1692" t="s">
        <v>808</v>
      </c>
      <c r="K1692" t="s">
        <v>46</v>
      </c>
      <c r="N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O1692">
        <v>1691</v>
      </c>
    </row>
    <row r="1693" spans="1:15" hidden="1" x14ac:dyDescent="0.2">
      <c r="A1693" t="s">
        <v>5201</v>
      </c>
      <c r="B1693" t="s">
        <v>5292</v>
      </c>
      <c r="E1693" t="s">
        <v>18</v>
      </c>
      <c r="G1693" t="s">
        <v>39</v>
      </c>
      <c r="J1693" t="s">
        <v>809</v>
      </c>
      <c r="K1693" t="s">
        <v>46</v>
      </c>
      <c r="N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O1693">
        <v>1692</v>
      </c>
    </row>
    <row r="1694" spans="1:15" hidden="1" x14ac:dyDescent="0.2">
      <c r="A1694" t="s">
        <v>5202</v>
      </c>
      <c r="B1694" t="s">
        <v>5293</v>
      </c>
      <c r="E1694" t="s">
        <v>20</v>
      </c>
      <c r="G1694" t="s">
        <v>39</v>
      </c>
      <c r="J1694" t="s">
        <v>810</v>
      </c>
      <c r="K1694" t="s">
        <v>46</v>
      </c>
      <c r="N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O1694">
        <v>1693</v>
      </c>
    </row>
    <row r="1695" spans="1:15" hidden="1" x14ac:dyDescent="0.2">
      <c r="A1695" t="s">
        <v>5203</v>
      </c>
      <c r="B1695" t="s">
        <v>5299</v>
      </c>
      <c r="E1695" t="s">
        <v>19</v>
      </c>
      <c r="G1695" t="s">
        <v>39</v>
      </c>
      <c r="J1695" t="s">
        <v>811</v>
      </c>
      <c r="K1695" t="s">
        <v>46</v>
      </c>
      <c r="N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O1695">
        <v>1694</v>
      </c>
    </row>
    <row r="1696" spans="1:15" hidden="1" x14ac:dyDescent="0.2">
      <c r="A1696" t="s">
        <v>5204</v>
      </c>
      <c r="B1696" t="s">
        <v>5294</v>
      </c>
      <c r="E1696" t="s">
        <v>20</v>
      </c>
      <c r="G1696" t="s">
        <v>39</v>
      </c>
      <c r="J1696" t="s">
        <v>812</v>
      </c>
      <c r="K1696" t="s">
        <v>46</v>
      </c>
      <c r="N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O1696">
        <v>1695</v>
      </c>
    </row>
    <row r="1697" spans="1:15" hidden="1" x14ac:dyDescent="0.2">
      <c r="A1697" t="s">
        <v>5205</v>
      </c>
      <c r="B1697" t="s">
        <v>5295</v>
      </c>
      <c r="E1697" t="s">
        <v>20</v>
      </c>
      <c r="G1697" t="s">
        <v>39</v>
      </c>
      <c r="J1697" t="s">
        <v>813</v>
      </c>
      <c r="K1697" t="s">
        <v>46</v>
      </c>
      <c r="N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O1697">
        <v>1696</v>
      </c>
    </row>
    <row r="1698" spans="1:15" hidden="1" x14ac:dyDescent="0.2">
      <c r="A1698" t="s">
        <v>5206</v>
      </c>
      <c r="B1698" t="s">
        <v>5296</v>
      </c>
      <c r="E1698" t="s">
        <v>19</v>
      </c>
      <c r="G1698" t="s">
        <v>39</v>
      </c>
      <c r="J1698" t="s">
        <v>814</v>
      </c>
      <c r="K1698" t="s">
        <v>46</v>
      </c>
      <c r="N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O1698">
        <v>1697</v>
      </c>
    </row>
    <row r="1699" spans="1:15" hidden="1" x14ac:dyDescent="0.2">
      <c r="A1699" t="s">
        <v>5207</v>
      </c>
      <c r="B1699" t="s">
        <v>5297</v>
      </c>
      <c r="E1699" t="s">
        <v>18</v>
      </c>
      <c r="G1699" t="s">
        <v>39</v>
      </c>
      <c r="J1699" t="s">
        <v>815</v>
      </c>
      <c r="K1699" t="s">
        <v>46</v>
      </c>
      <c r="N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O1699">
        <v>1698</v>
      </c>
    </row>
    <row r="1700" spans="1:15" hidden="1" x14ac:dyDescent="0.2">
      <c r="A1700" t="s">
        <v>5176</v>
      </c>
      <c r="B1700" t="s">
        <v>5267</v>
      </c>
      <c r="E1700" t="s">
        <v>20</v>
      </c>
      <c r="G1700" t="s">
        <v>39</v>
      </c>
      <c r="J1700" t="s">
        <v>816</v>
      </c>
      <c r="K1700" t="s">
        <v>46</v>
      </c>
      <c r="N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O1700">
        <v>1699</v>
      </c>
    </row>
    <row r="1701" spans="1:15" hidden="1" x14ac:dyDescent="0.2">
      <c r="A1701" t="s">
        <v>5208</v>
      </c>
      <c r="B1701" t="s">
        <v>5298</v>
      </c>
      <c r="E1701" t="s">
        <v>19</v>
      </c>
      <c r="G1701" t="s">
        <v>39</v>
      </c>
      <c r="J1701" t="s">
        <v>817</v>
      </c>
      <c r="K1701" t="s">
        <v>46</v>
      </c>
      <c r="N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O1701">
        <v>1700</v>
      </c>
    </row>
    <row r="1702" spans="1:15" hidden="1" x14ac:dyDescent="0.2">
      <c r="A1702" t="s">
        <v>5353</v>
      </c>
      <c r="B1702" t="s">
        <v>5708</v>
      </c>
      <c r="E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I1702" t="s">
        <v>5403</v>
      </c>
      <c r="J1702" t="s">
        <v>5406</v>
      </c>
      <c r="K1702" t="s">
        <v>45</v>
      </c>
      <c r="L1702" t="s">
        <v>5404</v>
      </c>
      <c r="M1702" t="s">
        <v>5405</v>
      </c>
      <c r="N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O1702">
        <v>1701</v>
      </c>
    </row>
    <row r="1703" spans="1:15" hidden="1" x14ac:dyDescent="0.2">
      <c r="A1703" t="s">
        <v>5354</v>
      </c>
      <c r="B1703" t="s">
        <v>5709</v>
      </c>
      <c r="E1703" t="str">
        <f t="shared" ref="E1703:E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I1703" t="s">
        <v>5403</v>
      </c>
      <c r="J1703" t="s">
        <v>5407</v>
      </c>
      <c r="K1703" t="s">
        <v>45</v>
      </c>
      <c r="L1703" t="s">
        <v>5404</v>
      </c>
      <c r="M1703" t="s">
        <v>5405</v>
      </c>
      <c r="N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O1703">
        <v>1702</v>
      </c>
    </row>
    <row r="1704" spans="1:15" hidden="1" x14ac:dyDescent="0.2">
      <c r="A1704" t="s">
        <v>5355</v>
      </c>
      <c r="B1704" t="s">
        <v>5710</v>
      </c>
      <c r="E1704" t="str">
        <f t="shared" si="16"/>
        <v/>
      </c>
      <c r="I1704" t="s">
        <v>5403</v>
      </c>
      <c r="J1704" t="s">
        <v>5408</v>
      </c>
      <c r="K1704" t="s">
        <v>45</v>
      </c>
      <c r="L1704" t="s">
        <v>5404</v>
      </c>
      <c r="M1704" t="s">
        <v>5405</v>
      </c>
      <c r="N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O1704">
        <v>1703</v>
      </c>
    </row>
    <row r="1705" spans="1:15" hidden="1" x14ac:dyDescent="0.2">
      <c r="A1705" t="s">
        <v>5356</v>
      </c>
      <c r="B1705" t="s">
        <v>5711</v>
      </c>
      <c r="E1705" t="str">
        <f t="shared" si="16"/>
        <v/>
      </c>
      <c r="I1705" t="s">
        <v>5403</v>
      </c>
      <c r="J1705" t="s">
        <v>5409</v>
      </c>
      <c r="K1705" t="s">
        <v>45</v>
      </c>
      <c r="L1705" t="s">
        <v>5404</v>
      </c>
      <c r="M1705" t="s">
        <v>5405</v>
      </c>
      <c r="N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O1705">
        <v>1704</v>
      </c>
    </row>
    <row r="1706" spans="1:15" hidden="1" x14ac:dyDescent="0.2">
      <c r="A1706" t="s">
        <v>5357</v>
      </c>
      <c r="B1706" t="s">
        <v>5712</v>
      </c>
      <c r="E1706" t="str">
        <f t="shared" si="16"/>
        <v/>
      </c>
      <c r="I1706" t="s">
        <v>5403</v>
      </c>
      <c r="J1706" t="s">
        <v>5410</v>
      </c>
      <c r="K1706" t="s">
        <v>45</v>
      </c>
      <c r="L1706" t="s">
        <v>5404</v>
      </c>
      <c r="M1706" t="s">
        <v>5405</v>
      </c>
      <c r="N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O1706">
        <v>1705</v>
      </c>
    </row>
    <row r="1707" spans="1:15" hidden="1" x14ac:dyDescent="0.2">
      <c r="A1707" t="s">
        <v>5358</v>
      </c>
      <c r="B1707" t="s">
        <v>5713</v>
      </c>
      <c r="E1707" t="str">
        <f t="shared" si="16"/>
        <v/>
      </c>
      <c r="I1707" t="s">
        <v>5403</v>
      </c>
      <c r="J1707" t="s">
        <v>5411</v>
      </c>
      <c r="K1707" t="s">
        <v>45</v>
      </c>
      <c r="L1707" t="s">
        <v>5404</v>
      </c>
      <c r="M1707" t="s">
        <v>5405</v>
      </c>
      <c r="N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O1707">
        <v>1706</v>
      </c>
    </row>
    <row r="1708" spans="1:15" hidden="1" x14ac:dyDescent="0.2">
      <c r="A1708" t="s">
        <v>5359</v>
      </c>
      <c r="B1708" t="s">
        <v>5714</v>
      </c>
      <c r="E1708" t="str">
        <f t="shared" si="16"/>
        <v/>
      </c>
      <c r="I1708" t="s">
        <v>5403</v>
      </c>
      <c r="J1708" t="s">
        <v>5412</v>
      </c>
      <c r="K1708" t="s">
        <v>45</v>
      </c>
      <c r="L1708" t="s">
        <v>5404</v>
      </c>
      <c r="M1708" t="s">
        <v>5405</v>
      </c>
      <c r="N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O1708">
        <v>1707</v>
      </c>
    </row>
    <row r="1709" spans="1:15" hidden="1" x14ac:dyDescent="0.2">
      <c r="A1709" t="s">
        <v>5360</v>
      </c>
      <c r="B1709" t="s">
        <v>5715</v>
      </c>
      <c r="E1709" t="str">
        <f t="shared" si="16"/>
        <v/>
      </c>
      <c r="I1709" t="s">
        <v>5403</v>
      </c>
      <c r="J1709" t="s">
        <v>5413</v>
      </c>
      <c r="K1709" t="s">
        <v>45</v>
      </c>
      <c r="L1709" t="s">
        <v>5404</v>
      </c>
      <c r="M1709" t="s">
        <v>5405</v>
      </c>
      <c r="N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O1709">
        <v>1708</v>
      </c>
    </row>
    <row r="1710" spans="1:15" hidden="1" x14ac:dyDescent="0.2">
      <c r="A1710" t="s">
        <v>5361</v>
      </c>
      <c r="B1710" t="s">
        <v>5716</v>
      </c>
      <c r="E1710" t="str">
        <f t="shared" si="16"/>
        <v/>
      </c>
      <c r="I1710" t="s">
        <v>5403</v>
      </c>
      <c r="J1710" t="s">
        <v>5414</v>
      </c>
      <c r="K1710" t="s">
        <v>45</v>
      </c>
      <c r="L1710" t="s">
        <v>5404</v>
      </c>
      <c r="M1710" t="s">
        <v>5405</v>
      </c>
      <c r="N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O1710">
        <v>1709</v>
      </c>
    </row>
    <row r="1711" spans="1:15" hidden="1" x14ac:dyDescent="0.2">
      <c r="A1711" t="s">
        <v>5362</v>
      </c>
      <c r="B1711" t="s">
        <v>5717</v>
      </c>
      <c r="E1711" t="str">
        <f t="shared" si="16"/>
        <v/>
      </c>
      <c r="I1711" t="s">
        <v>5403</v>
      </c>
      <c r="J1711" t="s">
        <v>5415</v>
      </c>
      <c r="K1711" t="s">
        <v>45</v>
      </c>
      <c r="L1711" t="s">
        <v>5404</v>
      </c>
      <c r="M1711" t="s">
        <v>5405</v>
      </c>
      <c r="N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O1711">
        <v>1710</v>
      </c>
    </row>
    <row r="1712" spans="1:15" hidden="1" x14ac:dyDescent="0.2">
      <c r="A1712" t="s">
        <v>5363</v>
      </c>
      <c r="B1712" t="s">
        <v>5718</v>
      </c>
      <c r="E1712" t="str">
        <f t="shared" si="16"/>
        <v/>
      </c>
      <c r="I1712" t="s">
        <v>5403</v>
      </c>
      <c r="J1712" t="s">
        <v>5416</v>
      </c>
      <c r="K1712" t="s">
        <v>45</v>
      </c>
      <c r="L1712" t="s">
        <v>5404</v>
      </c>
      <c r="M1712" t="s">
        <v>5405</v>
      </c>
      <c r="N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O1712">
        <v>1711</v>
      </c>
    </row>
    <row r="1713" spans="1:15" hidden="1" x14ac:dyDescent="0.2">
      <c r="A1713" t="s">
        <v>5364</v>
      </c>
      <c r="B1713" t="s">
        <v>5719</v>
      </c>
      <c r="E1713" t="str">
        <f t="shared" si="16"/>
        <v/>
      </c>
      <c r="I1713" t="s">
        <v>5403</v>
      </c>
      <c r="J1713" t="s">
        <v>5417</v>
      </c>
      <c r="K1713" t="s">
        <v>45</v>
      </c>
      <c r="L1713" t="s">
        <v>5404</v>
      </c>
      <c r="M1713" t="s">
        <v>5405</v>
      </c>
      <c r="N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O1713">
        <v>1712</v>
      </c>
    </row>
    <row r="1714" spans="1:15" hidden="1" x14ac:dyDescent="0.2">
      <c r="A1714" t="s">
        <v>5365</v>
      </c>
      <c r="B1714" t="s">
        <v>5720</v>
      </c>
      <c r="E1714" t="str">
        <f t="shared" si="16"/>
        <v/>
      </c>
      <c r="I1714" t="s">
        <v>5403</v>
      </c>
      <c r="J1714" t="s">
        <v>5418</v>
      </c>
      <c r="K1714" t="s">
        <v>45</v>
      </c>
      <c r="L1714" t="s">
        <v>5404</v>
      </c>
      <c r="M1714" t="s">
        <v>5405</v>
      </c>
      <c r="N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O1714">
        <v>1713</v>
      </c>
    </row>
    <row r="1715" spans="1:15" hidden="1" x14ac:dyDescent="0.2">
      <c r="A1715" t="s">
        <v>5366</v>
      </c>
      <c r="B1715" t="s">
        <v>5721</v>
      </c>
      <c r="E1715" t="str">
        <f t="shared" si="16"/>
        <v/>
      </c>
      <c r="I1715" t="s">
        <v>5403</v>
      </c>
      <c r="J1715" t="s">
        <v>5419</v>
      </c>
      <c r="K1715" t="s">
        <v>45</v>
      </c>
      <c r="L1715" t="s">
        <v>5404</v>
      </c>
      <c r="M1715" t="s">
        <v>5405</v>
      </c>
      <c r="N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O1715">
        <v>1714</v>
      </c>
    </row>
    <row r="1716" spans="1:15" hidden="1" x14ac:dyDescent="0.2">
      <c r="A1716" t="s">
        <v>5367</v>
      </c>
      <c r="B1716" t="s">
        <v>5722</v>
      </c>
      <c r="E1716" t="str">
        <f t="shared" si="16"/>
        <v/>
      </c>
      <c r="I1716" t="s">
        <v>5403</v>
      </c>
      <c r="J1716" t="s">
        <v>5420</v>
      </c>
      <c r="K1716" t="s">
        <v>45</v>
      </c>
      <c r="L1716" t="s">
        <v>5404</v>
      </c>
      <c r="M1716" t="s">
        <v>5405</v>
      </c>
      <c r="N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O1716">
        <v>1715</v>
      </c>
    </row>
    <row r="1717" spans="1:15" hidden="1" x14ac:dyDescent="0.2">
      <c r="A1717" t="s">
        <v>5368</v>
      </c>
      <c r="B1717" t="s">
        <v>5723</v>
      </c>
      <c r="E1717" t="str">
        <f t="shared" si="16"/>
        <v/>
      </c>
      <c r="I1717" t="s">
        <v>5403</v>
      </c>
      <c r="J1717" t="s">
        <v>5421</v>
      </c>
      <c r="K1717" t="s">
        <v>45</v>
      </c>
      <c r="L1717" t="s">
        <v>5404</v>
      </c>
      <c r="M1717" t="s">
        <v>5405</v>
      </c>
      <c r="N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O1717">
        <v>1716</v>
      </c>
    </row>
    <row r="1718" spans="1:15" hidden="1" x14ac:dyDescent="0.2">
      <c r="A1718" t="s">
        <v>5369</v>
      </c>
      <c r="B1718" t="s">
        <v>5724</v>
      </c>
      <c r="E1718" t="str">
        <f t="shared" si="16"/>
        <v/>
      </c>
      <c r="I1718" t="s">
        <v>5403</v>
      </c>
      <c r="J1718" t="s">
        <v>5422</v>
      </c>
      <c r="K1718" t="s">
        <v>45</v>
      </c>
      <c r="L1718" t="s">
        <v>5404</v>
      </c>
      <c r="M1718" t="s">
        <v>5405</v>
      </c>
      <c r="N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O1718">
        <v>1717</v>
      </c>
    </row>
    <row r="1719" spans="1:15" hidden="1" x14ac:dyDescent="0.2">
      <c r="A1719" t="s">
        <v>5370</v>
      </c>
      <c r="B1719" t="s">
        <v>5725</v>
      </c>
      <c r="E1719" t="str">
        <f t="shared" si="16"/>
        <v/>
      </c>
      <c r="I1719" t="s">
        <v>5403</v>
      </c>
      <c r="J1719" t="s">
        <v>5423</v>
      </c>
      <c r="K1719" t="s">
        <v>45</v>
      </c>
      <c r="L1719" t="s">
        <v>5404</v>
      </c>
      <c r="M1719" t="s">
        <v>5405</v>
      </c>
      <c r="N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O1719">
        <v>1718</v>
      </c>
    </row>
    <row r="1720" spans="1:15" hidden="1" x14ac:dyDescent="0.2">
      <c r="A1720" t="s">
        <v>5371</v>
      </c>
      <c r="B1720" t="s">
        <v>5726</v>
      </c>
      <c r="E1720" t="str">
        <f t="shared" si="16"/>
        <v/>
      </c>
      <c r="I1720" t="s">
        <v>5403</v>
      </c>
      <c r="J1720" t="s">
        <v>5424</v>
      </c>
      <c r="K1720" t="s">
        <v>45</v>
      </c>
      <c r="L1720" t="s">
        <v>5404</v>
      </c>
      <c r="M1720" t="s">
        <v>5405</v>
      </c>
      <c r="N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O1720">
        <v>1719</v>
      </c>
    </row>
    <row r="1721" spans="1:15" hidden="1" x14ac:dyDescent="0.2">
      <c r="A1721" t="s">
        <v>5372</v>
      </c>
      <c r="B1721" t="s">
        <v>5727</v>
      </c>
      <c r="E1721" t="str">
        <f t="shared" si="16"/>
        <v/>
      </c>
      <c r="I1721" t="s">
        <v>5403</v>
      </c>
      <c r="J1721" t="s">
        <v>5425</v>
      </c>
      <c r="K1721" t="s">
        <v>45</v>
      </c>
      <c r="L1721" t="s">
        <v>5404</v>
      </c>
      <c r="M1721" t="s">
        <v>5405</v>
      </c>
      <c r="N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O1721">
        <v>1720</v>
      </c>
    </row>
    <row r="1722" spans="1:15" hidden="1" x14ac:dyDescent="0.2">
      <c r="A1722" t="s">
        <v>5373</v>
      </c>
      <c r="B1722" t="s">
        <v>5728</v>
      </c>
      <c r="E1722" t="str">
        <f t="shared" si="16"/>
        <v/>
      </c>
      <c r="I1722" t="s">
        <v>5403</v>
      </c>
      <c r="J1722" t="s">
        <v>5426</v>
      </c>
      <c r="K1722" t="s">
        <v>45</v>
      </c>
      <c r="L1722" t="s">
        <v>5404</v>
      </c>
      <c r="M1722" t="s">
        <v>5405</v>
      </c>
      <c r="N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O1722">
        <v>1721</v>
      </c>
    </row>
    <row r="1723" spans="1:15" hidden="1" x14ac:dyDescent="0.2">
      <c r="A1723" t="s">
        <v>5374</v>
      </c>
      <c r="B1723" t="s">
        <v>5729</v>
      </c>
      <c r="E1723" t="str">
        <f t="shared" si="16"/>
        <v/>
      </c>
      <c r="I1723" t="s">
        <v>5403</v>
      </c>
      <c r="J1723" t="s">
        <v>5427</v>
      </c>
      <c r="K1723" t="s">
        <v>45</v>
      </c>
      <c r="L1723" t="s">
        <v>5404</v>
      </c>
      <c r="M1723" t="s">
        <v>5405</v>
      </c>
      <c r="N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O1723">
        <v>1722</v>
      </c>
    </row>
    <row r="1724" spans="1:15" hidden="1" x14ac:dyDescent="0.2">
      <c r="A1724" t="s">
        <v>5375</v>
      </c>
      <c r="B1724" t="s">
        <v>5714</v>
      </c>
      <c r="E1724" t="str">
        <f t="shared" si="16"/>
        <v/>
      </c>
      <c r="I1724" t="s">
        <v>5403</v>
      </c>
      <c r="J1724" t="s">
        <v>5428</v>
      </c>
      <c r="K1724" t="s">
        <v>45</v>
      </c>
      <c r="L1724" t="s">
        <v>5404</v>
      </c>
      <c r="M1724" t="s">
        <v>5405</v>
      </c>
      <c r="N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O1724">
        <v>1723</v>
      </c>
    </row>
    <row r="1725" spans="1:15" hidden="1" x14ac:dyDescent="0.2">
      <c r="A1725" t="s">
        <v>5376</v>
      </c>
      <c r="B1725" t="s">
        <v>5730</v>
      </c>
      <c r="E1725" t="str">
        <f t="shared" si="16"/>
        <v/>
      </c>
      <c r="I1725" t="s">
        <v>5403</v>
      </c>
      <c r="J1725" t="s">
        <v>5429</v>
      </c>
      <c r="K1725" t="s">
        <v>45</v>
      </c>
      <c r="L1725" t="s">
        <v>5404</v>
      </c>
      <c r="M1725" t="s">
        <v>5405</v>
      </c>
      <c r="N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O1725">
        <v>1724</v>
      </c>
    </row>
    <row r="1726" spans="1:15" hidden="1" x14ac:dyDescent="0.2">
      <c r="A1726" t="s">
        <v>5377</v>
      </c>
      <c r="B1726" t="s">
        <v>5731</v>
      </c>
      <c r="E1726" t="str">
        <f t="shared" si="16"/>
        <v/>
      </c>
      <c r="I1726" t="s">
        <v>5403</v>
      </c>
      <c r="J1726" t="s">
        <v>5430</v>
      </c>
      <c r="K1726" t="s">
        <v>45</v>
      </c>
      <c r="L1726" t="s">
        <v>5404</v>
      </c>
      <c r="M1726" t="s">
        <v>5405</v>
      </c>
      <c r="N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O1726">
        <v>1725</v>
      </c>
    </row>
    <row r="1727" spans="1:15" hidden="1" x14ac:dyDescent="0.2">
      <c r="A1727" t="s">
        <v>5378</v>
      </c>
      <c r="B1727" t="s">
        <v>5732</v>
      </c>
      <c r="E1727" t="str">
        <f t="shared" si="16"/>
        <v/>
      </c>
      <c r="I1727" t="s">
        <v>5403</v>
      </c>
      <c r="J1727" t="s">
        <v>5431</v>
      </c>
      <c r="K1727" t="s">
        <v>45</v>
      </c>
      <c r="L1727" t="s">
        <v>5404</v>
      </c>
      <c r="M1727" t="s">
        <v>5405</v>
      </c>
      <c r="N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O1727">
        <v>1726</v>
      </c>
    </row>
    <row r="1728" spans="1:15" hidden="1" x14ac:dyDescent="0.2">
      <c r="A1728" t="s">
        <v>5379</v>
      </c>
      <c r="B1728" t="s">
        <v>5733</v>
      </c>
      <c r="E1728" t="str">
        <f t="shared" si="16"/>
        <v/>
      </c>
      <c r="I1728" t="s">
        <v>5403</v>
      </c>
      <c r="J1728" t="s">
        <v>5432</v>
      </c>
      <c r="K1728" t="s">
        <v>45</v>
      </c>
      <c r="L1728" t="s">
        <v>5404</v>
      </c>
      <c r="M1728" t="s">
        <v>5405</v>
      </c>
      <c r="N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O1728">
        <v>1727</v>
      </c>
    </row>
    <row r="1729" spans="1:15" hidden="1" x14ac:dyDescent="0.2">
      <c r="A1729" t="s">
        <v>5380</v>
      </c>
      <c r="B1729" t="s">
        <v>5734</v>
      </c>
      <c r="E1729" t="str">
        <f t="shared" si="16"/>
        <v/>
      </c>
      <c r="I1729" t="s">
        <v>5403</v>
      </c>
      <c r="J1729" t="s">
        <v>5433</v>
      </c>
      <c r="K1729" t="s">
        <v>45</v>
      </c>
      <c r="L1729" t="s">
        <v>5404</v>
      </c>
      <c r="M1729" t="s">
        <v>5405</v>
      </c>
      <c r="N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O1729">
        <v>1728</v>
      </c>
    </row>
    <row r="1730" spans="1:15" hidden="1" x14ac:dyDescent="0.2">
      <c r="A1730" t="s">
        <v>5381</v>
      </c>
      <c r="B1730" t="s">
        <v>5735</v>
      </c>
      <c r="E1730" t="str">
        <f t="shared" si="16"/>
        <v/>
      </c>
      <c r="I1730" t="s">
        <v>5403</v>
      </c>
      <c r="J1730" t="s">
        <v>5434</v>
      </c>
      <c r="K1730" t="s">
        <v>45</v>
      </c>
      <c r="L1730" t="s">
        <v>5404</v>
      </c>
      <c r="M1730" t="s">
        <v>5405</v>
      </c>
      <c r="N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O1730">
        <v>1729</v>
      </c>
    </row>
    <row r="1731" spans="1:15" hidden="1" x14ac:dyDescent="0.2">
      <c r="A1731" t="s">
        <v>5382</v>
      </c>
      <c r="B1731" t="s">
        <v>5736</v>
      </c>
      <c r="E1731" t="str">
        <f t="shared" si="16"/>
        <v/>
      </c>
      <c r="I1731" t="s">
        <v>5403</v>
      </c>
      <c r="J1731" t="s">
        <v>5435</v>
      </c>
      <c r="K1731" t="s">
        <v>45</v>
      </c>
      <c r="L1731" t="s">
        <v>5404</v>
      </c>
      <c r="M1731" t="s">
        <v>5405</v>
      </c>
      <c r="N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O1731">
        <v>1730</v>
      </c>
    </row>
    <row r="1732" spans="1:15" hidden="1" x14ac:dyDescent="0.2">
      <c r="A1732" t="s">
        <v>5383</v>
      </c>
      <c r="B1732" t="s">
        <v>5737</v>
      </c>
      <c r="E1732" t="str">
        <f t="shared" si="16"/>
        <v/>
      </c>
      <c r="I1732" t="s">
        <v>5403</v>
      </c>
      <c r="J1732" t="s">
        <v>5436</v>
      </c>
      <c r="K1732" t="s">
        <v>45</v>
      </c>
      <c r="L1732" t="s">
        <v>5404</v>
      </c>
      <c r="M1732" t="s">
        <v>5405</v>
      </c>
      <c r="N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O1732">
        <v>1731</v>
      </c>
    </row>
    <row r="1733" spans="1:15" hidden="1" x14ac:dyDescent="0.2">
      <c r="A1733" t="s">
        <v>5384</v>
      </c>
      <c r="B1733" t="s">
        <v>5738</v>
      </c>
      <c r="E1733" t="str">
        <f t="shared" si="16"/>
        <v/>
      </c>
      <c r="I1733" t="s">
        <v>5403</v>
      </c>
      <c r="J1733" t="s">
        <v>5437</v>
      </c>
      <c r="K1733" t="s">
        <v>45</v>
      </c>
      <c r="L1733" t="s">
        <v>5404</v>
      </c>
      <c r="M1733" t="s">
        <v>5405</v>
      </c>
      <c r="N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O1733">
        <v>1732</v>
      </c>
    </row>
    <row r="1734" spans="1:15" hidden="1" x14ac:dyDescent="0.2">
      <c r="A1734" t="s">
        <v>5385</v>
      </c>
      <c r="B1734" t="s">
        <v>5739</v>
      </c>
      <c r="E1734" t="str">
        <f t="shared" si="16"/>
        <v/>
      </c>
      <c r="I1734" t="s">
        <v>5403</v>
      </c>
      <c r="J1734" t="s">
        <v>5438</v>
      </c>
      <c r="K1734" t="s">
        <v>45</v>
      </c>
      <c r="L1734" t="s">
        <v>5404</v>
      </c>
      <c r="M1734" t="s">
        <v>5405</v>
      </c>
      <c r="N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O1734">
        <v>1733</v>
      </c>
    </row>
    <row r="1735" spans="1:15" hidden="1" x14ac:dyDescent="0.2">
      <c r="A1735" t="s">
        <v>5386</v>
      </c>
      <c r="B1735" t="s">
        <v>5740</v>
      </c>
      <c r="E1735" t="str">
        <f t="shared" ref="E1735:E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I1735" t="s">
        <v>5403</v>
      </c>
      <c r="J1735" t="s">
        <v>5439</v>
      </c>
      <c r="K1735" t="s">
        <v>45</v>
      </c>
      <c r="L1735" t="s">
        <v>5404</v>
      </c>
      <c r="M1735" t="s">
        <v>5405</v>
      </c>
      <c r="N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O1735">
        <v>1734</v>
      </c>
    </row>
    <row r="1736" spans="1:15" hidden="1" x14ac:dyDescent="0.2">
      <c r="A1736" t="s">
        <v>5387</v>
      </c>
      <c r="B1736" t="s">
        <v>5741</v>
      </c>
      <c r="E1736" t="str">
        <f t="shared" si="17"/>
        <v/>
      </c>
      <c r="I1736" t="s">
        <v>5403</v>
      </c>
      <c r="J1736" t="s">
        <v>5440</v>
      </c>
      <c r="K1736" t="s">
        <v>45</v>
      </c>
      <c r="L1736" t="s">
        <v>5404</v>
      </c>
      <c r="M1736" t="s">
        <v>5405</v>
      </c>
      <c r="N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O1736">
        <v>1735</v>
      </c>
    </row>
    <row r="1737" spans="1:15" hidden="1" x14ac:dyDescent="0.2">
      <c r="A1737" t="s">
        <v>5388</v>
      </c>
      <c r="B1737" t="s">
        <v>5742</v>
      </c>
      <c r="E1737" t="str">
        <f t="shared" si="17"/>
        <v/>
      </c>
      <c r="I1737" t="s">
        <v>5403</v>
      </c>
      <c r="J1737" t="s">
        <v>5441</v>
      </c>
      <c r="K1737" t="s">
        <v>45</v>
      </c>
      <c r="L1737" t="s">
        <v>5404</v>
      </c>
      <c r="M1737" t="s">
        <v>5405</v>
      </c>
      <c r="N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O1737">
        <v>1736</v>
      </c>
    </row>
    <row r="1738" spans="1:15" hidden="1" x14ac:dyDescent="0.2">
      <c r="A1738" t="s">
        <v>5389</v>
      </c>
      <c r="B1738" t="s">
        <v>5743</v>
      </c>
      <c r="E1738" t="str">
        <f t="shared" si="17"/>
        <v/>
      </c>
      <c r="I1738" t="s">
        <v>5403</v>
      </c>
      <c r="J1738" t="s">
        <v>5442</v>
      </c>
      <c r="K1738" t="s">
        <v>45</v>
      </c>
      <c r="L1738" t="s">
        <v>5404</v>
      </c>
      <c r="M1738" t="s">
        <v>5405</v>
      </c>
      <c r="N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O1738">
        <v>1737</v>
      </c>
    </row>
    <row r="1739" spans="1:15" hidden="1" x14ac:dyDescent="0.2">
      <c r="A1739" t="s">
        <v>5390</v>
      </c>
      <c r="B1739" t="s">
        <v>5744</v>
      </c>
      <c r="E1739" t="str">
        <f t="shared" si="17"/>
        <v/>
      </c>
      <c r="I1739" t="s">
        <v>5403</v>
      </c>
      <c r="J1739" t="s">
        <v>5443</v>
      </c>
      <c r="K1739" t="s">
        <v>45</v>
      </c>
      <c r="L1739" t="s">
        <v>5404</v>
      </c>
      <c r="M1739" t="s">
        <v>5405</v>
      </c>
      <c r="N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O1739">
        <v>1738</v>
      </c>
    </row>
    <row r="1740" spans="1:15" hidden="1" x14ac:dyDescent="0.2">
      <c r="A1740" t="s">
        <v>5391</v>
      </c>
      <c r="B1740" t="s">
        <v>5745</v>
      </c>
      <c r="E1740" t="str">
        <f t="shared" si="17"/>
        <v/>
      </c>
      <c r="I1740" t="s">
        <v>5403</v>
      </c>
      <c r="J1740" t="s">
        <v>5444</v>
      </c>
      <c r="K1740" t="s">
        <v>45</v>
      </c>
      <c r="L1740" t="s">
        <v>5404</v>
      </c>
      <c r="M1740" t="s">
        <v>5405</v>
      </c>
      <c r="N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O1740">
        <v>1739</v>
      </c>
    </row>
    <row r="1741" spans="1:15" hidden="1" x14ac:dyDescent="0.2">
      <c r="A1741" t="s">
        <v>5392</v>
      </c>
      <c r="B1741" t="s">
        <v>5746</v>
      </c>
      <c r="E1741" t="str">
        <f t="shared" si="17"/>
        <v/>
      </c>
      <c r="I1741" t="s">
        <v>5403</v>
      </c>
      <c r="J1741" t="s">
        <v>5445</v>
      </c>
      <c r="K1741" t="s">
        <v>45</v>
      </c>
      <c r="L1741" t="s">
        <v>5404</v>
      </c>
      <c r="M1741" t="s">
        <v>5405</v>
      </c>
      <c r="N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O1741">
        <v>1740</v>
      </c>
    </row>
    <row r="1742" spans="1:15" hidden="1" x14ac:dyDescent="0.2">
      <c r="A1742" t="s">
        <v>5393</v>
      </c>
      <c r="B1742" t="s">
        <v>5747</v>
      </c>
      <c r="E1742" t="str">
        <f t="shared" si="17"/>
        <v/>
      </c>
      <c r="I1742" t="s">
        <v>5403</v>
      </c>
      <c r="J1742" t="s">
        <v>5446</v>
      </c>
      <c r="K1742" t="s">
        <v>45</v>
      </c>
      <c r="L1742" t="s">
        <v>5404</v>
      </c>
      <c r="M1742" t="s">
        <v>5405</v>
      </c>
      <c r="N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O1742">
        <v>1741</v>
      </c>
    </row>
    <row r="1743" spans="1:15" hidden="1" x14ac:dyDescent="0.2">
      <c r="A1743" t="s">
        <v>5394</v>
      </c>
      <c r="B1743" t="s">
        <v>5748</v>
      </c>
      <c r="E1743" t="str">
        <f t="shared" si="17"/>
        <v/>
      </c>
      <c r="I1743" t="s">
        <v>5403</v>
      </c>
      <c r="J1743" t="s">
        <v>5447</v>
      </c>
      <c r="K1743" t="s">
        <v>45</v>
      </c>
      <c r="L1743" t="s">
        <v>5404</v>
      </c>
      <c r="M1743" t="s">
        <v>5405</v>
      </c>
      <c r="N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O1743">
        <v>1742</v>
      </c>
    </row>
    <row r="1744" spans="1:15" hidden="1" x14ac:dyDescent="0.2">
      <c r="A1744" t="s">
        <v>5395</v>
      </c>
      <c r="B1744" t="s">
        <v>5749</v>
      </c>
      <c r="E1744" t="str">
        <f t="shared" si="17"/>
        <v/>
      </c>
      <c r="I1744" t="s">
        <v>5403</v>
      </c>
      <c r="J1744" t="s">
        <v>5448</v>
      </c>
      <c r="K1744" t="s">
        <v>45</v>
      </c>
      <c r="L1744" t="s">
        <v>5404</v>
      </c>
      <c r="M1744" t="s">
        <v>5405</v>
      </c>
      <c r="N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O1744">
        <v>1743</v>
      </c>
    </row>
    <row r="1745" spans="1:15" hidden="1" x14ac:dyDescent="0.2">
      <c r="A1745" t="s">
        <v>5396</v>
      </c>
      <c r="B1745" t="s">
        <v>5750</v>
      </c>
      <c r="E1745" t="str">
        <f t="shared" si="17"/>
        <v/>
      </c>
      <c r="I1745" t="s">
        <v>5403</v>
      </c>
      <c r="J1745" t="s">
        <v>5449</v>
      </c>
      <c r="K1745" t="s">
        <v>45</v>
      </c>
      <c r="L1745" t="s">
        <v>5404</v>
      </c>
      <c r="M1745" t="s">
        <v>5405</v>
      </c>
      <c r="N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O1745">
        <v>1744</v>
      </c>
    </row>
    <row r="1746" spans="1:15" hidden="1" x14ac:dyDescent="0.2">
      <c r="A1746" t="s">
        <v>5397</v>
      </c>
      <c r="B1746" t="s">
        <v>5751</v>
      </c>
      <c r="E1746" t="str">
        <f t="shared" si="17"/>
        <v/>
      </c>
      <c r="I1746" t="s">
        <v>5403</v>
      </c>
      <c r="J1746" t="s">
        <v>5450</v>
      </c>
      <c r="K1746" t="s">
        <v>45</v>
      </c>
      <c r="L1746" t="s">
        <v>5404</v>
      </c>
      <c r="M1746" t="s">
        <v>5405</v>
      </c>
      <c r="N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O1746">
        <v>1745</v>
      </c>
    </row>
    <row r="1747" spans="1:15" hidden="1" x14ac:dyDescent="0.2">
      <c r="A1747" t="s">
        <v>5398</v>
      </c>
      <c r="B1747" t="s">
        <v>5752</v>
      </c>
      <c r="E1747" t="str">
        <f t="shared" si="17"/>
        <v/>
      </c>
      <c r="I1747" t="s">
        <v>5403</v>
      </c>
      <c r="J1747" t="s">
        <v>5451</v>
      </c>
      <c r="K1747" t="s">
        <v>45</v>
      </c>
      <c r="L1747" t="s">
        <v>5404</v>
      </c>
      <c r="M1747" t="s">
        <v>5405</v>
      </c>
      <c r="N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O1747">
        <v>1746</v>
      </c>
    </row>
    <row r="1748" spans="1:15" hidden="1" x14ac:dyDescent="0.2">
      <c r="A1748" t="s">
        <v>5399</v>
      </c>
      <c r="B1748" t="s">
        <v>5753</v>
      </c>
      <c r="E1748" t="str">
        <f t="shared" si="17"/>
        <v/>
      </c>
      <c r="I1748" t="s">
        <v>5403</v>
      </c>
      <c r="J1748" t="s">
        <v>5452</v>
      </c>
      <c r="K1748" t="s">
        <v>45</v>
      </c>
      <c r="L1748" t="s">
        <v>5404</v>
      </c>
      <c r="M1748" t="s">
        <v>5405</v>
      </c>
      <c r="N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O1748">
        <v>1747</v>
      </c>
    </row>
    <row r="1749" spans="1:15" hidden="1" x14ac:dyDescent="0.2">
      <c r="A1749" t="s">
        <v>5400</v>
      </c>
      <c r="B1749" t="s">
        <v>5754</v>
      </c>
      <c r="E1749" t="str">
        <f t="shared" si="17"/>
        <v/>
      </c>
      <c r="I1749" t="s">
        <v>5403</v>
      </c>
      <c r="J1749" t="s">
        <v>5453</v>
      </c>
      <c r="K1749" t="s">
        <v>45</v>
      </c>
      <c r="L1749" t="s">
        <v>5404</v>
      </c>
      <c r="M1749" t="s">
        <v>5405</v>
      </c>
      <c r="N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O1749">
        <v>1748</v>
      </c>
    </row>
    <row r="1750" spans="1:15" hidden="1" x14ac:dyDescent="0.2">
      <c r="A1750" t="s">
        <v>5401</v>
      </c>
      <c r="B1750" t="s">
        <v>5755</v>
      </c>
      <c r="E1750" t="str">
        <f t="shared" si="17"/>
        <v/>
      </c>
      <c r="I1750" t="s">
        <v>5403</v>
      </c>
      <c r="J1750" t="s">
        <v>5454</v>
      </c>
      <c r="K1750" t="s">
        <v>45</v>
      </c>
      <c r="L1750" t="s">
        <v>5404</v>
      </c>
      <c r="M1750" t="s">
        <v>5405</v>
      </c>
      <c r="N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O1750">
        <v>1749</v>
      </c>
    </row>
    <row r="1751" spans="1:15" hidden="1" x14ac:dyDescent="0.2">
      <c r="A1751" t="s">
        <v>5402</v>
      </c>
      <c r="B1751" t="s">
        <v>5756</v>
      </c>
      <c r="E1751" t="str">
        <f t="shared" si="17"/>
        <v/>
      </c>
      <c r="I1751" t="s">
        <v>5403</v>
      </c>
      <c r="J1751" t="s">
        <v>5455</v>
      </c>
      <c r="K1751" t="s">
        <v>45</v>
      </c>
      <c r="L1751" t="s">
        <v>5404</v>
      </c>
      <c r="M1751" t="s">
        <v>5405</v>
      </c>
      <c r="N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O1751">
        <v>1750</v>
      </c>
    </row>
    <row r="1752" spans="1:15" hidden="1" x14ac:dyDescent="0.2">
      <c r="A1752" t="s">
        <v>5456</v>
      </c>
      <c r="B1752" t="s">
        <v>5757</v>
      </c>
      <c r="E1752" t="str">
        <f t="shared" ref="E1752:E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I1752" t="s">
        <v>5403</v>
      </c>
      <c r="J1752" t="s">
        <v>5406</v>
      </c>
      <c r="K1752" t="s">
        <v>46</v>
      </c>
      <c r="L1752" t="s">
        <v>5404</v>
      </c>
      <c r="M1752" t="s">
        <v>5405</v>
      </c>
      <c r="N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O1752">
        <v>1751</v>
      </c>
    </row>
    <row r="1753" spans="1:15" hidden="1" x14ac:dyDescent="0.2">
      <c r="A1753" t="s">
        <v>5457</v>
      </c>
      <c r="B1753" t="s">
        <v>5758</v>
      </c>
      <c r="E1753" t="str">
        <f t="shared" si="18"/>
        <v/>
      </c>
      <c r="I1753" t="s">
        <v>5403</v>
      </c>
      <c r="J1753" t="s">
        <v>5407</v>
      </c>
      <c r="K1753" t="s">
        <v>46</v>
      </c>
      <c r="L1753" t="s">
        <v>5404</v>
      </c>
      <c r="M1753" t="s">
        <v>5405</v>
      </c>
      <c r="N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O1753">
        <v>1752</v>
      </c>
    </row>
    <row r="1754" spans="1:15" hidden="1" x14ac:dyDescent="0.2">
      <c r="A1754" t="s">
        <v>5458</v>
      </c>
      <c r="B1754" t="s">
        <v>5759</v>
      </c>
      <c r="E1754" t="str">
        <f t="shared" si="18"/>
        <v/>
      </c>
      <c r="I1754" t="s">
        <v>5403</v>
      </c>
      <c r="J1754" t="s">
        <v>5408</v>
      </c>
      <c r="K1754" t="s">
        <v>46</v>
      </c>
      <c r="L1754" t="s">
        <v>5404</v>
      </c>
      <c r="M1754" t="s">
        <v>5405</v>
      </c>
      <c r="N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O1754">
        <v>1753</v>
      </c>
    </row>
    <row r="1755" spans="1:15" hidden="1" x14ac:dyDescent="0.2">
      <c r="A1755" t="s">
        <v>5459</v>
      </c>
      <c r="B1755" t="s">
        <v>5760</v>
      </c>
      <c r="E1755" t="str">
        <f t="shared" si="18"/>
        <v/>
      </c>
      <c r="I1755" t="s">
        <v>5403</v>
      </c>
      <c r="J1755" t="s">
        <v>5409</v>
      </c>
      <c r="K1755" t="s">
        <v>46</v>
      </c>
      <c r="L1755" t="s">
        <v>5404</v>
      </c>
      <c r="M1755" t="s">
        <v>5405</v>
      </c>
      <c r="N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O1755">
        <v>1754</v>
      </c>
    </row>
    <row r="1756" spans="1:15" hidden="1" x14ac:dyDescent="0.2">
      <c r="A1756" t="s">
        <v>5460</v>
      </c>
      <c r="B1756" t="s">
        <v>5761</v>
      </c>
      <c r="E1756" t="str">
        <f t="shared" si="18"/>
        <v/>
      </c>
      <c r="I1756" t="s">
        <v>5403</v>
      </c>
      <c r="J1756" t="s">
        <v>5410</v>
      </c>
      <c r="K1756" t="s">
        <v>46</v>
      </c>
      <c r="L1756" t="s">
        <v>5404</v>
      </c>
      <c r="M1756" t="s">
        <v>5405</v>
      </c>
      <c r="N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O1756">
        <v>1755</v>
      </c>
    </row>
    <row r="1757" spans="1:15" hidden="1" x14ac:dyDescent="0.2">
      <c r="A1757" t="s">
        <v>5461</v>
      </c>
      <c r="B1757" t="s">
        <v>5762</v>
      </c>
      <c r="E1757" t="str">
        <f t="shared" si="18"/>
        <v/>
      </c>
      <c r="I1757" t="s">
        <v>5403</v>
      </c>
      <c r="J1757" t="s">
        <v>5411</v>
      </c>
      <c r="K1757" t="s">
        <v>46</v>
      </c>
      <c r="L1757" t="s">
        <v>5404</v>
      </c>
      <c r="M1757" t="s">
        <v>5405</v>
      </c>
      <c r="N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O1757">
        <v>1756</v>
      </c>
    </row>
    <row r="1758" spans="1:15" hidden="1" x14ac:dyDescent="0.2">
      <c r="A1758" t="s">
        <v>5462</v>
      </c>
      <c r="B1758" t="s">
        <v>5763</v>
      </c>
      <c r="E1758" t="str">
        <f t="shared" si="18"/>
        <v/>
      </c>
      <c r="I1758" t="s">
        <v>5403</v>
      </c>
      <c r="J1758" t="s">
        <v>5412</v>
      </c>
      <c r="K1758" t="s">
        <v>46</v>
      </c>
      <c r="L1758" t="s">
        <v>5404</v>
      </c>
      <c r="M1758" t="s">
        <v>5405</v>
      </c>
      <c r="N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O1758">
        <v>1757</v>
      </c>
    </row>
    <row r="1759" spans="1:15" hidden="1" x14ac:dyDescent="0.2">
      <c r="A1759" t="s">
        <v>5463</v>
      </c>
      <c r="B1759" t="s">
        <v>5764</v>
      </c>
      <c r="E1759" t="str">
        <f t="shared" si="18"/>
        <v/>
      </c>
      <c r="I1759" t="s">
        <v>5403</v>
      </c>
      <c r="J1759" t="s">
        <v>5413</v>
      </c>
      <c r="K1759" t="s">
        <v>46</v>
      </c>
      <c r="L1759" t="s">
        <v>5404</v>
      </c>
      <c r="M1759" t="s">
        <v>5405</v>
      </c>
      <c r="N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O1759">
        <v>1758</v>
      </c>
    </row>
    <row r="1760" spans="1:15" hidden="1" x14ac:dyDescent="0.2">
      <c r="A1760" t="s">
        <v>5464</v>
      </c>
      <c r="B1760" t="s">
        <v>5765</v>
      </c>
      <c r="E1760" t="str">
        <f t="shared" si="18"/>
        <v/>
      </c>
      <c r="I1760" t="s">
        <v>5403</v>
      </c>
      <c r="J1760" t="s">
        <v>5414</v>
      </c>
      <c r="K1760" t="s">
        <v>46</v>
      </c>
      <c r="L1760" t="s">
        <v>5404</v>
      </c>
      <c r="M1760" t="s">
        <v>5405</v>
      </c>
      <c r="N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O1760">
        <v>1759</v>
      </c>
    </row>
    <row r="1761" spans="1:15" hidden="1" x14ac:dyDescent="0.2">
      <c r="A1761" t="s">
        <v>5465</v>
      </c>
      <c r="B1761" t="s">
        <v>5766</v>
      </c>
      <c r="E1761" t="str">
        <f t="shared" si="18"/>
        <v/>
      </c>
      <c r="I1761" t="s">
        <v>5403</v>
      </c>
      <c r="J1761" t="s">
        <v>5415</v>
      </c>
      <c r="K1761" t="s">
        <v>46</v>
      </c>
      <c r="L1761" t="s">
        <v>5404</v>
      </c>
      <c r="M1761" t="s">
        <v>5405</v>
      </c>
      <c r="N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O1761">
        <v>1760</v>
      </c>
    </row>
    <row r="1762" spans="1:15" hidden="1" x14ac:dyDescent="0.2">
      <c r="A1762" t="s">
        <v>5466</v>
      </c>
      <c r="B1762" t="s">
        <v>5767</v>
      </c>
      <c r="E1762" t="str">
        <f t="shared" si="18"/>
        <v/>
      </c>
      <c r="I1762" t="s">
        <v>5403</v>
      </c>
      <c r="J1762" t="s">
        <v>5416</v>
      </c>
      <c r="K1762" t="s">
        <v>46</v>
      </c>
      <c r="L1762" t="s">
        <v>5404</v>
      </c>
      <c r="M1762" t="s">
        <v>5405</v>
      </c>
      <c r="N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O1762">
        <v>1761</v>
      </c>
    </row>
    <row r="1763" spans="1:15" hidden="1" x14ac:dyDescent="0.2">
      <c r="A1763" t="s">
        <v>5467</v>
      </c>
      <c r="B1763" t="s">
        <v>5768</v>
      </c>
      <c r="E1763" t="str">
        <f t="shared" si="18"/>
        <v/>
      </c>
      <c r="I1763" t="s">
        <v>5403</v>
      </c>
      <c r="J1763" t="s">
        <v>5417</v>
      </c>
      <c r="K1763" t="s">
        <v>46</v>
      </c>
      <c r="L1763" t="s">
        <v>5404</v>
      </c>
      <c r="M1763" t="s">
        <v>5405</v>
      </c>
      <c r="N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O1763">
        <v>1762</v>
      </c>
    </row>
    <row r="1764" spans="1:15" hidden="1" x14ac:dyDescent="0.2">
      <c r="A1764" t="s">
        <v>5468</v>
      </c>
      <c r="B1764" t="s">
        <v>5769</v>
      </c>
      <c r="E1764" t="str">
        <f t="shared" si="18"/>
        <v/>
      </c>
      <c r="I1764" t="s">
        <v>5403</v>
      </c>
      <c r="J1764" t="s">
        <v>5418</v>
      </c>
      <c r="K1764" t="s">
        <v>46</v>
      </c>
      <c r="L1764" t="s">
        <v>5404</v>
      </c>
      <c r="M1764" t="s">
        <v>5405</v>
      </c>
      <c r="N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O1764">
        <v>1763</v>
      </c>
    </row>
    <row r="1765" spans="1:15" hidden="1" x14ac:dyDescent="0.2">
      <c r="A1765" t="s">
        <v>5469</v>
      </c>
      <c r="B1765" t="s">
        <v>5770</v>
      </c>
      <c r="E1765" t="str">
        <f t="shared" si="18"/>
        <v/>
      </c>
      <c r="I1765" t="s">
        <v>5403</v>
      </c>
      <c r="J1765" t="s">
        <v>5419</v>
      </c>
      <c r="K1765" t="s">
        <v>46</v>
      </c>
      <c r="L1765" t="s">
        <v>5404</v>
      </c>
      <c r="M1765" t="s">
        <v>5405</v>
      </c>
      <c r="N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O1765">
        <v>1764</v>
      </c>
    </row>
    <row r="1766" spans="1:15" hidden="1" x14ac:dyDescent="0.2">
      <c r="A1766" t="s">
        <v>5470</v>
      </c>
      <c r="B1766" t="s">
        <v>5771</v>
      </c>
      <c r="E1766" t="str">
        <f t="shared" si="18"/>
        <v/>
      </c>
      <c r="I1766" t="s">
        <v>5403</v>
      </c>
      <c r="J1766" t="s">
        <v>5420</v>
      </c>
      <c r="K1766" t="s">
        <v>46</v>
      </c>
      <c r="L1766" t="s">
        <v>5404</v>
      </c>
      <c r="M1766" t="s">
        <v>5405</v>
      </c>
      <c r="N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O1766">
        <v>1765</v>
      </c>
    </row>
    <row r="1767" spans="1:15" hidden="1" x14ac:dyDescent="0.2">
      <c r="A1767" t="s">
        <v>5471</v>
      </c>
      <c r="B1767" t="s">
        <v>5772</v>
      </c>
      <c r="E1767" t="str">
        <f t="shared" si="18"/>
        <v/>
      </c>
      <c r="I1767" t="s">
        <v>5403</v>
      </c>
      <c r="J1767" t="s">
        <v>5421</v>
      </c>
      <c r="K1767" t="s">
        <v>46</v>
      </c>
      <c r="L1767" t="s">
        <v>5404</v>
      </c>
      <c r="M1767" t="s">
        <v>5405</v>
      </c>
      <c r="N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O1767">
        <v>1766</v>
      </c>
    </row>
    <row r="1768" spans="1:15" hidden="1" x14ac:dyDescent="0.2">
      <c r="A1768" t="s">
        <v>5472</v>
      </c>
      <c r="B1768" t="s">
        <v>5773</v>
      </c>
      <c r="E1768" t="str">
        <f t="shared" si="18"/>
        <v/>
      </c>
      <c r="I1768" t="s">
        <v>5403</v>
      </c>
      <c r="J1768" t="s">
        <v>5422</v>
      </c>
      <c r="K1768" t="s">
        <v>46</v>
      </c>
      <c r="L1768" t="s">
        <v>5404</v>
      </c>
      <c r="M1768" t="s">
        <v>5405</v>
      </c>
      <c r="N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O1768">
        <v>1767</v>
      </c>
    </row>
    <row r="1769" spans="1:15" hidden="1" x14ac:dyDescent="0.2">
      <c r="A1769" t="s">
        <v>5473</v>
      </c>
      <c r="B1769" t="s">
        <v>5774</v>
      </c>
      <c r="E1769" t="str">
        <f t="shared" si="18"/>
        <v/>
      </c>
      <c r="I1769" t="s">
        <v>5403</v>
      </c>
      <c r="J1769" t="s">
        <v>5423</v>
      </c>
      <c r="K1769" t="s">
        <v>46</v>
      </c>
      <c r="L1769" t="s">
        <v>5404</v>
      </c>
      <c r="M1769" t="s">
        <v>5405</v>
      </c>
      <c r="N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O1769">
        <v>1768</v>
      </c>
    </row>
    <row r="1770" spans="1:15" hidden="1" x14ac:dyDescent="0.2">
      <c r="A1770" t="s">
        <v>5474</v>
      </c>
      <c r="B1770" t="s">
        <v>5775</v>
      </c>
      <c r="E1770" t="str">
        <f t="shared" si="18"/>
        <v/>
      </c>
      <c r="I1770" t="s">
        <v>5403</v>
      </c>
      <c r="J1770" t="s">
        <v>5424</v>
      </c>
      <c r="K1770" t="s">
        <v>46</v>
      </c>
      <c r="L1770" t="s">
        <v>5404</v>
      </c>
      <c r="M1770" t="s">
        <v>5405</v>
      </c>
      <c r="N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O1770">
        <v>1769</v>
      </c>
    </row>
    <row r="1771" spans="1:15" hidden="1" x14ac:dyDescent="0.2">
      <c r="A1771" t="s">
        <v>5475</v>
      </c>
      <c r="B1771" t="s">
        <v>5776</v>
      </c>
      <c r="E1771" t="str">
        <f t="shared" si="18"/>
        <v/>
      </c>
      <c r="I1771" t="s">
        <v>5403</v>
      </c>
      <c r="J1771" t="s">
        <v>5425</v>
      </c>
      <c r="K1771" t="s">
        <v>46</v>
      </c>
      <c r="L1771" t="s">
        <v>5404</v>
      </c>
      <c r="M1771" t="s">
        <v>5405</v>
      </c>
      <c r="N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O1771">
        <v>1770</v>
      </c>
    </row>
    <row r="1772" spans="1:15" hidden="1" x14ac:dyDescent="0.2">
      <c r="A1772" t="s">
        <v>5476</v>
      </c>
      <c r="B1772" t="s">
        <v>5777</v>
      </c>
      <c r="E1772" t="str">
        <f t="shared" si="18"/>
        <v/>
      </c>
      <c r="I1772" t="s">
        <v>5403</v>
      </c>
      <c r="J1772" t="s">
        <v>5426</v>
      </c>
      <c r="K1772" t="s">
        <v>46</v>
      </c>
      <c r="L1772" t="s">
        <v>5404</v>
      </c>
      <c r="M1772" t="s">
        <v>5405</v>
      </c>
      <c r="N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O1772">
        <v>1771</v>
      </c>
    </row>
    <row r="1773" spans="1:15" hidden="1" x14ac:dyDescent="0.2">
      <c r="A1773" t="s">
        <v>5477</v>
      </c>
      <c r="B1773" t="s">
        <v>5778</v>
      </c>
      <c r="E1773" t="str">
        <f t="shared" si="18"/>
        <v/>
      </c>
      <c r="I1773" t="s">
        <v>5403</v>
      </c>
      <c r="J1773" t="s">
        <v>5427</v>
      </c>
      <c r="K1773" t="s">
        <v>46</v>
      </c>
      <c r="L1773" t="s">
        <v>5404</v>
      </c>
      <c r="M1773" t="s">
        <v>5405</v>
      </c>
      <c r="N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O1773">
        <v>1772</v>
      </c>
    </row>
    <row r="1774" spans="1:15" hidden="1" x14ac:dyDescent="0.2">
      <c r="A1774" t="s">
        <v>5478</v>
      </c>
      <c r="B1774" t="s">
        <v>5763</v>
      </c>
      <c r="E1774" t="str">
        <f t="shared" si="18"/>
        <v/>
      </c>
      <c r="I1774" t="s">
        <v>5403</v>
      </c>
      <c r="J1774" t="s">
        <v>5428</v>
      </c>
      <c r="K1774" t="s">
        <v>46</v>
      </c>
      <c r="L1774" t="s">
        <v>5404</v>
      </c>
      <c r="M1774" t="s">
        <v>5405</v>
      </c>
      <c r="N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O1774">
        <v>1773</v>
      </c>
    </row>
    <row r="1775" spans="1:15" hidden="1" x14ac:dyDescent="0.2">
      <c r="A1775" t="s">
        <v>5479</v>
      </c>
      <c r="B1775" t="s">
        <v>5779</v>
      </c>
      <c r="E1775" t="str">
        <f t="shared" si="18"/>
        <v/>
      </c>
      <c r="I1775" t="s">
        <v>5403</v>
      </c>
      <c r="J1775" t="s">
        <v>5429</v>
      </c>
      <c r="K1775" t="s">
        <v>46</v>
      </c>
      <c r="L1775" t="s">
        <v>5404</v>
      </c>
      <c r="M1775" t="s">
        <v>5405</v>
      </c>
      <c r="N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O1775">
        <v>1774</v>
      </c>
    </row>
    <row r="1776" spans="1:15" hidden="1" x14ac:dyDescent="0.2">
      <c r="A1776" t="s">
        <v>5480</v>
      </c>
      <c r="B1776" t="s">
        <v>5780</v>
      </c>
      <c r="E1776" t="str">
        <f t="shared" si="18"/>
        <v/>
      </c>
      <c r="I1776" t="s">
        <v>5403</v>
      </c>
      <c r="J1776" t="s">
        <v>5430</v>
      </c>
      <c r="K1776" t="s">
        <v>46</v>
      </c>
      <c r="L1776" t="s">
        <v>5404</v>
      </c>
      <c r="M1776" t="s">
        <v>5405</v>
      </c>
      <c r="N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O1776">
        <v>1775</v>
      </c>
    </row>
    <row r="1777" spans="1:15" hidden="1" x14ac:dyDescent="0.2">
      <c r="A1777" t="s">
        <v>5481</v>
      </c>
      <c r="B1777" t="s">
        <v>5781</v>
      </c>
      <c r="E1777" t="str">
        <f t="shared" si="18"/>
        <v/>
      </c>
      <c r="I1777" t="s">
        <v>5403</v>
      </c>
      <c r="J1777" t="s">
        <v>5431</v>
      </c>
      <c r="K1777" t="s">
        <v>46</v>
      </c>
      <c r="L1777" t="s">
        <v>5404</v>
      </c>
      <c r="M1777" t="s">
        <v>5405</v>
      </c>
      <c r="N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O1777">
        <v>1776</v>
      </c>
    </row>
    <row r="1778" spans="1:15" hidden="1" x14ac:dyDescent="0.2">
      <c r="A1778" t="s">
        <v>5482</v>
      </c>
      <c r="B1778" t="s">
        <v>5782</v>
      </c>
      <c r="E1778" t="str">
        <f t="shared" si="18"/>
        <v/>
      </c>
      <c r="I1778" t="s">
        <v>5403</v>
      </c>
      <c r="J1778" t="s">
        <v>5432</v>
      </c>
      <c r="K1778" t="s">
        <v>46</v>
      </c>
      <c r="L1778" t="s">
        <v>5404</v>
      </c>
      <c r="M1778" t="s">
        <v>5405</v>
      </c>
      <c r="N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O1778">
        <v>1777</v>
      </c>
    </row>
    <row r="1779" spans="1:15" hidden="1" x14ac:dyDescent="0.2">
      <c r="A1779" t="s">
        <v>5483</v>
      </c>
      <c r="B1779" t="s">
        <v>5783</v>
      </c>
      <c r="E1779" t="str">
        <f t="shared" si="18"/>
        <v/>
      </c>
      <c r="I1779" t="s">
        <v>5403</v>
      </c>
      <c r="J1779" t="s">
        <v>5433</v>
      </c>
      <c r="K1779" t="s">
        <v>46</v>
      </c>
      <c r="L1779" t="s">
        <v>5404</v>
      </c>
      <c r="M1779" t="s">
        <v>5405</v>
      </c>
      <c r="N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O1779">
        <v>1778</v>
      </c>
    </row>
    <row r="1780" spans="1:15" hidden="1" x14ac:dyDescent="0.2">
      <c r="A1780" t="s">
        <v>5484</v>
      </c>
      <c r="B1780" t="s">
        <v>5784</v>
      </c>
      <c r="E1780" t="str">
        <f t="shared" si="18"/>
        <v/>
      </c>
      <c r="I1780" t="s">
        <v>5403</v>
      </c>
      <c r="J1780" t="s">
        <v>5434</v>
      </c>
      <c r="K1780" t="s">
        <v>46</v>
      </c>
      <c r="L1780" t="s">
        <v>5404</v>
      </c>
      <c r="M1780" t="s">
        <v>5405</v>
      </c>
      <c r="N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O1780">
        <v>1779</v>
      </c>
    </row>
    <row r="1781" spans="1:15" hidden="1" x14ac:dyDescent="0.2">
      <c r="A1781" t="s">
        <v>5485</v>
      </c>
      <c r="B1781" t="s">
        <v>5785</v>
      </c>
      <c r="E1781" t="str">
        <f t="shared" si="18"/>
        <v/>
      </c>
      <c r="I1781" t="s">
        <v>5403</v>
      </c>
      <c r="J1781" t="s">
        <v>5435</v>
      </c>
      <c r="K1781" t="s">
        <v>46</v>
      </c>
      <c r="L1781" t="s">
        <v>5404</v>
      </c>
      <c r="M1781" t="s">
        <v>5405</v>
      </c>
      <c r="N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O1781">
        <v>1780</v>
      </c>
    </row>
    <row r="1782" spans="1:15" hidden="1" x14ac:dyDescent="0.2">
      <c r="A1782" t="s">
        <v>5486</v>
      </c>
      <c r="B1782" t="s">
        <v>5786</v>
      </c>
      <c r="E1782" t="str">
        <f t="shared" si="18"/>
        <v/>
      </c>
      <c r="I1782" t="s">
        <v>5403</v>
      </c>
      <c r="J1782" t="s">
        <v>5436</v>
      </c>
      <c r="K1782" t="s">
        <v>46</v>
      </c>
      <c r="L1782" t="s">
        <v>5404</v>
      </c>
      <c r="M1782" t="s">
        <v>5405</v>
      </c>
      <c r="N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O1782">
        <v>1781</v>
      </c>
    </row>
    <row r="1783" spans="1:15" hidden="1" x14ac:dyDescent="0.2">
      <c r="A1783" t="s">
        <v>5487</v>
      </c>
      <c r="B1783" t="s">
        <v>5787</v>
      </c>
      <c r="E1783" t="str">
        <f t="shared" si="18"/>
        <v/>
      </c>
      <c r="I1783" t="s">
        <v>5403</v>
      </c>
      <c r="J1783" t="s">
        <v>5437</v>
      </c>
      <c r="K1783" t="s">
        <v>46</v>
      </c>
      <c r="L1783" t="s">
        <v>5404</v>
      </c>
      <c r="M1783" t="s">
        <v>5405</v>
      </c>
      <c r="N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O1783">
        <v>1782</v>
      </c>
    </row>
    <row r="1784" spans="1:15" hidden="1" x14ac:dyDescent="0.2">
      <c r="A1784" t="s">
        <v>5488</v>
      </c>
      <c r="B1784" t="s">
        <v>5788</v>
      </c>
      <c r="E1784" t="str">
        <f t="shared" ref="E1784:E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I1784" t="s">
        <v>5403</v>
      </c>
      <c r="J1784" t="s">
        <v>5438</v>
      </c>
      <c r="K1784" t="s">
        <v>46</v>
      </c>
      <c r="L1784" t="s">
        <v>5404</v>
      </c>
      <c r="M1784" t="s">
        <v>5405</v>
      </c>
      <c r="N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O1784">
        <v>1783</v>
      </c>
    </row>
    <row r="1785" spans="1:15" hidden="1" x14ac:dyDescent="0.2">
      <c r="A1785" t="s">
        <v>5489</v>
      </c>
      <c r="B1785" t="s">
        <v>5789</v>
      </c>
      <c r="E1785" t="str">
        <f t="shared" si="19"/>
        <v/>
      </c>
      <c r="I1785" t="s">
        <v>5403</v>
      </c>
      <c r="J1785" t="s">
        <v>5439</v>
      </c>
      <c r="K1785" t="s">
        <v>46</v>
      </c>
      <c r="L1785" t="s">
        <v>5404</v>
      </c>
      <c r="M1785" t="s">
        <v>5405</v>
      </c>
      <c r="N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O1785">
        <v>1784</v>
      </c>
    </row>
    <row r="1786" spans="1:15" hidden="1" x14ac:dyDescent="0.2">
      <c r="A1786" t="s">
        <v>5490</v>
      </c>
      <c r="B1786" t="s">
        <v>5790</v>
      </c>
      <c r="E1786" t="str">
        <f t="shared" si="19"/>
        <v/>
      </c>
      <c r="I1786" t="s">
        <v>5403</v>
      </c>
      <c r="J1786" t="s">
        <v>5440</v>
      </c>
      <c r="K1786" t="s">
        <v>46</v>
      </c>
      <c r="L1786" t="s">
        <v>5404</v>
      </c>
      <c r="M1786" t="s">
        <v>5405</v>
      </c>
      <c r="N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O1786">
        <v>1785</v>
      </c>
    </row>
    <row r="1787" spans="1:15" hidden="1" x14ac:dyDescent="0.2">
      <c r="A1787" t="s">
        <v>5491</v>
      </c>
      <c r="B1787" t="s">
        <v>5791</v>
      </c>
      <c r="E1787" t="str">
        <f t="shared" si="19"/>
        <v/>
      </c>
      <c r="I1787" t="s">
        <v>5403</v>
      </c>
      <c r="J1787" t="s">
        <v>5441</v>
      </c>
      <c r="K1787" t="s">
        <v>46</v>
      </c>
      <c r="L1787" t="s">
        <v>5404</v>
      </c>
      <c r="M1787" t="s">
        <v>5405</v>
      </c>
      <c r="N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O1787">
        <v>1786</v>
      </c>
    </row>
    <row r="1788" spans="1:15" hidden="1" x14ac:dyDescent="0.2">
      <c r="A1788" t="s">
        <v>5492</v>
      </c>
      <c r="B1788" t="s">
        <v>5792</v>
      </c>
      <c r="E1788" t="str">
        <f t="shared" si="19"/>
        <v/>
      </c>
      <c r="I1788" t="s">
        <v>5403</v>
      </c>
      <c r="J1788" t="s">
        <v>5442</v>
      </c>
      <c r="K1788" t="s">
        <v>46</v>
      </c>
      <c r="L1788" t="s">
        <v>5404</v>
      </c>
      <c r="M1788" t="s">
        <v>5405</v>
      </c>
      <c r="N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O1788">
        <v>1787</v>
      </c>
    </row>
    <row r="1789" spans="1:15" hidden="1" x14ac:dyDescent="0.2">
      <c r="A1789" t="s">
        <v>5493</v>
      </c>
      <c r="B1789" t="s">
        <v>5793</v>
      </c>
      <c r="E1789" t="str">
        <f t="shared" si="19"/>
        <v/>
      </c>
      <c r="I1789" t="s">
        <v>5403</v>
      </c>
      <c r="J1789" t="s">
        <v>5443</v>
      </c>
      <c r="K1789" t="s">
        <v>46</v>
      </c>
      <c r="L1789" t="s">
        <v>5404</v>
      </c>
      <c r="M1789" t="s">
        <v>5405</v>
      </c>
      <c r="N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O1789">
        <v>1788</v>
      </c>
    </row>
    <row r="1790" spans="1:15" hidden="1" x14ac:dyDescent="0.2">
      <c r="A1790" t="s">
        <v>5494</v>
      </c>
      <c r="B1790" t="s">
        <v>5794</v>
      </c>
      <c r="E1790" t="str">
        <f t="shared" si="19"/>
        <v/>
      </c>
      <c r="I1790" t="s">
        <v>5403</v>
      </c>
      <c r="J1790" t="s">
        <v>5444</v>
      </c>
      <c r="K1790" t="s">
        <v>46</v>
      </c>
      <c r="L1790" t="s">
        <v>5404</v>
      </c>
      <c r="M1790" t="s">
        <v>5405</v>
      </c>
      <c r="N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O1790">
        <v>1789</v>
      </c>
    </row>
    <row r="1791" spans="1:15" hidden="1" x14ac:dyDescent="0.2">
      <c r="A1791" t="s">
        <v>5495</v>
      </c>
      <c r="B1791" t="s">
        <v>5795</v>
      </c>
      <c r="E1791" t="str">
        <f t="shared" si="19"/>
        <v/>
      </c>
      <c r="I1791" t="s">
        <v>5403</v>
      </c>
      <c r="J1791" t="s">
        <v>5445</v>
      </c>
      <c r="K1791" t="s">
        <v>46</v>
      </c>
      <c r="L1791" t="s">
        <v>5404</v>
      </c>
      <c r="M1791" t="s">
        <v>5405</v>
      </c>
      <c r="N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O1791">
        <v>1790</v>
      </c>
    </row>
    <row r="1792" spans="1:15" hidden="1" x14ac:dyDescent="0.2">
      <c r="A1792" t="s">
        <v>5496</v>
      </c>
      <c r="B1792" t="s">
        <v>5796</v>
      </c>
      <c r="E1792" t="str">
        <f t="shared" si="19"/>
        <v/>
      </c>
      <c r="I1792" t="s">
        <v>5403</v>
      </c>
      <c r="J1792" t="s">
        <v>5446</v>
      </c>
      <c r="K1792" t="s">
        <v>46</v>
      </c>
      <c r="L1792" t="s">
        <v>5404</v>
      </c>
      <c r="M1792" t="s">
        <v>5405</v>
      </c>
      <c r="N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O1792">
        <v>1791</v>
      </c>
    </row>
    <row r="1793" spans="1:15" hidden="1" x14ac:dyDescent="0.2">
      <c r="A1793" t="s">
        <v>5497</v>
      </c>
      <c r="B1793" t="s">
        <v>5797</v>
      </c>
      <c r="E1793" t="str">
        <f t="shared" si="19"/>
        <v/>
      </c>
      <c r="I1793" t="s">
        <v>5403</v>
      </c>
      <c r="J1793" t="s">
        <v>5447</v>
      </c>
      <c r="K1793" t="s">
        <v>46</v>
      </c>
      <c r="L1793" t="s">
        <v>5404</v>
      </c>
      <c r="M1793" t="s">
        <v>5405</v>
      </c>
      <c r="N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O1793">
        <v>1792</v>
      </c>
    </row>
    <row r="1794" spans="1:15" hidden="1" x14ac:dyDescent="0.2">
      <c r="A1794" t="s">
        <v>5498</v>
      </c>
      <c r="B1794" t="s">
        <v>5798</v>
      </c>
      <c r="E1794" t="str">
        <f t="shared" si="19"/>
        <v/>
      </c>
      <c r="I1794" t="s">
        <v>5403</v>
      </c>
      <c r="J1794" t="s">
        <v>5448</v>
      </c>
      <c r="K1794" t="s">
        <v>46</v>
      </c>
      <c r="L1794" t="s">
        <v>5404</v>
      </c>
      <c r="M1794" t="s">
        <v>5405</v>
      </c>
      <c r="N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O1794">
        <v>1793</v>
      </c>
    </row>
    <row r="1795" spans="1:15" hidden="1" x14ac:dyDescent="0.2">
      <c r="A1795" t="s">
        <v>5499</v>
      </c>
      <c r="B1795" t="s">
        <v>5799</v>
      </c>
      <c r="E1795" t="str">
        <f t="shared" si="19"/>
        <v/>
      </c>
      <c r="I1795" t="s">
        <v>5403</v>
      </c>
      <c r="J1795" t="s">
        <v>5449</v>
      </c>
      <c r="K1795" t="s">
        <v>46</v>
      </c>
      <c r="L1795" t="s">
        <v>5404</v>
      </c>
      <c r="M1795" t="s">
        <v>5405</v>
      </c>
      <c r="N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O1795">
        <v>1794</v>
      </c>
    </row>
    <row r="1796" spans="1:15" hidden="1" x14ac:dyDescent="0.2">
      <c r="A1796" t="s">
        <v>5500</v>
      </c>
      <c r="B1796" t="s">
        <v>5800</v>
      </c>
      <c r="E1796" t="str">
        <f t="shared" si="19"/>
        <v/>
      </c>
      <c r="I1796" t="s">
        <v>5403</v>
      </c>
      <c r="J1796" t="s">
        <v>5450</v>
      </c>
      <c r="K1796" t="s">
        <v>46</v>
      </c>
      <c r="L1796" t="s">
        <v>5404</v>
      </c>
      <c r="M1796" t="s">
        <v>5405</v>
      </c>
      <c r="N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O1796">
        <v>1795</v>
      </c>
    </row>
    <row r="1797" spans="1:15" hidden="1" x14ac:dyDescent="0.2">
      <c r="A1797" t="s">
        <v>5501</v>
      </c>
      <c r="B1797" t="s">
        <v>5801</v>
      </c>
      <c r="E1797" t="str">
        <f t="shared" si="19"/>
        <v/>
      </c>
      <c r="I1797" t="s">
        <v>5403</v>
      </c>
      <c r="J1797" t="s">
        <v>5451</v>
      </c>
      <c r="K1797" t="s">
        <v>46</v>
      </c>
      <c r="L1797" t="s">
        <v>5404</v>
      </c>
      <c r="M1797" t="s">
        <v>5405</v>
      </c>
      <c r="N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O1797">
        <v>1796</v>
      </c>
    </row>
    <row r="1798" spans="1:15" hidden="1" x14ac:dyDescent="0.2">
      <c r="A1798" t="s">
        <v>5502</v>
      </c>
      <c r="B1798" t="s">
        <v>5802</v>
      </c>
      <c r="E1798" t="str">
        <f t="shared" si="19"/>
        <v/>
      </c>
      <c r="I1798" t="s">
        <v>5403</v>
      </c>
      <c r="J1798" t="s">
        <v>5452</v>
      </c>
      <c r="K1798" t="s">
        <v>46</v>
      </c>
      <c r="L1798" t="s">
        <v>5404</v>
      </c>
      <c r="M1798" t="s">
        <v>5405</v>
      </c>
      <c r="N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O1798">
        <v>1797</v>
      </c>
    </row>
    <row r="1799" spans="1:15" hidden="1" x14ac:dyDescent="0.2">
      <c r="A1799" t="s">
        <v>5503</v>
      </c>
      <c r="B1799" t="s">
        <v>5803</v>
      </c>
      <c r="E1799" t="str">
        <f t="shared" si="19"/>
        <v/>
      </c>
      <c r="I1799" t="s">
        <v>5403</v>
      </c>
      <c r="J1799" t="s">
        <v>5453</v>
      </c>
      <c r="K1799" t="s">
        <v>46</v>
      </c>
      <c r="L1799" t="s">
        <v>5404</v>
      </c>
      <c r="M1799" t="s">
        <v>5405</v>
      </c>
      <c r="N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O1799">
        <v>1798</v>
      </c>
    </row>
    <row r="1800" spans="1:15" hidden="1" x14ac:dyDescent="0.2">
      <c r="A1800" t="s">
        <v>5504</v>
      </c>
      <c r="B1800" t="s">
        <v>5804</v>
      </c>
      <c r="E1800" t="str">
        <f t="shared" si="19"/>
        <v/>
      </c>
      <c r="I1800" t="s">
        <v>5403</v>
      </c>
      <c r="J1800" t="s">
        <v>5454</v>
      </c>
      <c r="K1800" t="s">
        <v>46</v>
      </c>
      <c r="L1800" t="s">
        <v>5404</v>
      </c>
      <c r="M1800" t="s">
        <v>5405</v>
      </c>
      <c r="N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O1800">
        <v>1799</v>
      </c>
    </row>
    <row r="1801" spans="1:15" hidden="1" x14ac:dyDescent="0.2">
      <c r="A1801" t="s">
        <v>5505</v>
      </c>
      <c r="B1801" t="s">
        <v>5805</v>
      </c>
      <c r="E1801" t="str">
        <f t="shared" si="19"/>
        <v/>
      </c>
      <c r="I1801" t="s">
        <v>5403</v>
      </c>
      <c r="J1801" t="s">
        <v>5455</v>
      </c>
      <c r="K1801" t="s">
        <v>46</v>
      </c>
      <c r="L1801" t="s">
        <v>5404</v>
      </c>
      <c r="M1801" t="s">
        <v>5405</v>
      </c>
      <c r="N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O1801">
        <v>1800</v>
      </c>
    </row>
    <row r="1802" spans="1:15" hidden="1" x14ac:dyDescent="0.2">
      <c r="A1802" t="s">
        <v>5506</v>
      </c>
      <c r="B1802" t="s">
        <v>5806</v>
      </c>
      <c r="E1802" t="str">
        <f t="shared" ref="E1802:E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I1802" t="s">
        <v>5403</v>
      </c>
      <c r="J1802" t="s">
        <v>5406</v>
      </c>
      <c r="K1802" t="s">
        <v>45</v>
      </c>
      <c r="L1802" t="s">
        <v>5606</v>
      </c>
      <c r="M1802" t="s">
        <v>5405</v>
      </c>
      <c r="N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O1802">
        <v>1801</v>
      </c>
    </row>
    <row r="1803" spans="1:15" hidden="1" x14ac:dyDescent="0.2">
      <c r="A1803" t="s">
        <v>5507</v>
      </c>
      <c r="B1803" t="s">
        <v>5807</v>
      </c>
      <c r="E1803" t="str">
        <f t="shared" si="20"/>
        <v/>
      </c>
      <c r="I1803" t="s">
        <v>5403</v>
      </c>
      <c r="J1803" t="s">
        <v>5407</v>
      </c>
      <c r="K1803" t="s">
        <v>45</v>
      </c>
      <c r="L1803" t="s">
        <v>5606</v>
      </c>
      <c r="M1803" t="s">
        <v>5405</v>
      </c>
      <c r="N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O1803">
        <v>1802</v>
      </c>
    </row>
    <row r="1804" spans="1:15" hidden="1" x14ac:dyDescent="0.2">
      <c r="A1804" t="s">
        <v>5508</v>
      </c>
      <c r="B1804" t="s">
        <v>5808</v>
      </c>
      <c r="E1804" t="str">
        <f t="shared" si="20"/>
        <v/>
      </c>
      <c r="I1804" t="s">
        <v>5403</v>
      </c>
      <c r="J1804" t="s">
        <v>5408</v>
      </c>
      <c r="K1804" t="s">
        <v>45</v>
      </c>
      <c r="L1804" t="s">
        <v>5606</v>
      </c>
      <c r="M1804" t="s">
        <v>5405</v>
      </c>
      <c r="N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O1804">
        <v>1803</v>
      </c>
    </row>
    <row r="1805" spans="1:15" hidden="1" x14ac:dyDescent="0.2">
      <c r="A1805" t="s">
        <v>5509</v>
      </c>
      <c r="B1805" t="s">
        <v>5809</v>
      </c>
      <c r="E1805" t="str">
        <f t="shared" si="20"/>
        <v/>
      </c>
      <c r="I1805" t="s">
        <v>5403</v>
      </c>
      <c r="J1805" t="s">
        <v>5409</v>
      </c>
      <c r="K1805" t="s">
        <v>45</v>
      </c>
      <c r="L1805" t="s">
        <v>5606</v>
      </c>
      <c r="M1805" t="s">
        <v>5405</v>
      </c>
      <c r="N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O1805">
        <v>1804</v>
      </c>
    </row>
    <row r="1806" spans="1:15" hidden="1" x14ac:dyDescent="0.2">
      <c r="A1806" t="s">
        <v>5510</v>
      </c>
      <c r="B1806" t="s">
        <v>5810</v>
      </c>
      <c r="E1806" t="str">
        <f t="shared" si="20"/>
        <v/>
      </c>
      <c r="I1806" t="s">
        <v>5403</v>
      </c>
      <c r="J1806" t="s">
        <v>5410</v>
      </c>
      <c r="K1806" t="s">
        <v>45</v>
      </c>
      <c r="L1806" t="s">
        <v>5606</v>
      </c>
      <c r="M1806" t="s">
        <v>5405</v>
      </c>
      <c r="N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O1806">
        <v>1805</v>
      </c>
    </row>
    <row r="1807" spans="1:15" hidden="1" x14ac:dyDescent="0.2">
      <c r="A1807" t="s">
        <v>5511</v>
      </c>
      <c r="B1807" t="s">
        <v>5811</v>
      </c>
      <c r="E1807" t="str">
        <f t="shared" si="20"/>
        <v/>
      </c>
      <c r="I1807" t="s">
        <v>5403</v>
      </c>
      <c r="J1807" t="s">
        <v>5411</v>
      </c>
      <c r="K1807" t="s">
        <v>45</v>
      </c>
      <c r="L1807" t="s">
        <v>5606</v>
      </c>
      <c r="M1807" t="s">
        <v>5405</v>
      </c>
      <c r="N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O1807">
        <v>1806</v>
      </c>
    </row>
    <row r="1808" spans="1:15" hidden="1" x14ac:dyDescent="0.2">
      <c r="A1808" t="s">
        <v>5512</v>
      </c>
      <c r="B1808" t="s">
        <v>5812</v>
      </c>
      <c r="E1808" t="str">
        <f t="shared" si="20"/>
        <v/>
      </c>
      <c r="I1808" t="s">
        <v>5403</v>
      </c>
      <c r="J1808" t="s">
        <v>5412</v>
      </c>
      <c r="K1808" t="s">
        <v>45</v>
      </c>
      <c r="L1808" t="s">
        <v>5606</v>
      </c>
      <c r="M1808" t="s">
        <v>5405</v>
      </c>
      <c r="N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O1808">
        <v>1807</v>
      </c>
    </row>
    <row r="1809" spans="1:15" hidden="1" x14ac:dyDescent="0.2">
      <c r="A1809" t="s">
        <v>5513</v>
      </c>
      <c r="B1809" t="s">
        <v>5813</v>
      </c>
      <c r="E1809" t="str">
        <f t="shared" si="20"/>
        <v/>
      </c>
      <c r="I1809" t="s">
        <v>5403</v>
      </c>
      <c r="J1809" t="s">
        <v>5413</v>
      </c>
      <c r="K1809" t="s">
        <v>45</v>
      </c>
      <c r="L1809" t="s">
        <v>5606</v>
      </c>
      <c r="M1809" t="s">
        <v>5405</v>
      </c>
      <c r="N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O1809">
        <v>1808</v>
      </c>
    </row>
    <row r="1810" spans="1:15" hidden="1" x14ac:dyDescent="0.2">
      <c r="A1810" t="s">
        <v>5514</v>
      </c>
      <c r="B1810" t="s">
        <v>5814</v>
      </c>
      <c r="E1810" t="str">
        <f t="shared" si="20"/>
        <v/>
      </c>
      <c r="I1810" t="s">
        <v>5403</v>
      </c>
      <c r="J1810" t="s">
        <v>5414</v>
      </c>
      <c r="K1810" t="s">
        <v>45</v>
      </c>
      <c r="L1810" t="s">
        <v>5606</v>
      </c>
      <c r="M1810" t="s">
        <v>5405</v>
      </c>
      <c r="N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O1810">
        <v>1809</v>
      </c>
    </row>
    <row r="1811" spans="1:15" hidden="1" x14ac:dyDescent="0.2">
      <c r="A1811" t="s">
        <v>5515</v>
      </c>
      <c r="B1811" t="s">
        <v>5815</v>
      </c>
      <c r="E1811" t="str">
        <f t="shared" si="20"/>
        <v/>
      </c>
      <c r="I1811" t="s">
        <v>5403</v>
      </c>
      <c r="J1811" t="s">
        <v>5415</v>
      </c>
      <c r="K1811" t="s">
        <v>45</v>
      </c>
      <c r="L1811" t="s">
        <v>5606</v>
      </c>
      <c r="M1811" t="s">
        <v>5405</v>
      </c>
      <c r="N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O1811">
        <v>1810</v>
      </c>
    </row>
    <row r="1812" spans="1:15" hidden="1" x14ac:dyDescent="0.2">
      <c r="A1812" t="s">
        <v>5516</v>
      </c>
      <c r="B1812" t="s">
        <v>5816</v>
      </c>
      <c r="E1812" t="str">
        <f t="shared" si="20"/>
        <v/>
      </c>
      <c r="I1812" t="s">
        <v>5403</v>
      </c>
      <c r="J1812" t="s">
        <v>5416</v>
      </c>
      <c r="K1812" t="s">
        <v>45</v>
      </c>
      <c r="L1812" t="s">
        <v>5606</v>
      </c>
      <c r="M1812" t="s">
        <v>5405</v>
      </c>
      <c r="N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O1812">
        <v>1811</v>
      </c>
    </row>
    <row r="1813" spans="1:15" hidden="1" x14ac:dyDescent="0.2">
      <c r="A1813" t="s">
        <v>5517</v>
      </c>
      <c r="B1813" t="s">
        <v>5817</v>
      </c>
      <c r="E1813" t="str">
        <f t="shared" si="20"/>
        <v/>
      </c>
      <c r="I1813" t="s">
        <v>5403</v>
      </c>
      <c r="J1813" t="s">
        <v>5417</v>
      </c>
      <c r="K1813" t="s">
        <v>45</v>
      </c>
      <c r="L1813" t="s">
        <v>5606</v>
      </c>
      <c r="M1813" t="s">
        <v>5405</v>
      </c>
      <c r="N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O1813">
        <v>1812</v>
      </c>
    </row>
    <row r="1814" spans="1:15" hidden="1" x14ac:dyDescent="0.2">
      <c r="A1814" t="s">
        <v>5518</v>
      </c>
      <c r="B1814" t="s">
        <v>5818</v>
      </c>
      <c r="E1814" t="str">
        <f t="shared" si="20"/>
        <v/>
      </c>
      <c r="I1814" t="s">
        <v>5403</v>
      </c>
      <c r="J1814" t="s">
        <v>5418</v>
      </c>
      <c r="K1814" t="s">
        <v>45</v>
      </c>
      <c r="L1814" t="s">
        <v>5606</v>
      </c>
      <c r="M1814" t="s">
        <v>5405</v>
      </c>
      <c r="N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O1814">
        <v>1813</v>
      </c>
    </row>
    <row r="1815" spans="1:15" hidden="1" x14ac:dyDescent="0.2">
      <c r="A1815" t="s">
        <v>5519</v>
      </c>
      <c r="B1815" t="s">
        <v>5819</v>
      </c>
      <c r="E1815" t="str">
        <f t="shared" si="20"/>
        <v/>
      </c>
      <c r="I1815" t="s">
        <v>5403</v>
      </c>
      <c r="J1815" t="s">
        <v>5419</v>
      </c>
      <c r="K1815" t="s">
        <v>45</v>
      </c>
      <c r="L1815" t="s">
        <v>5606</v>
      </c>
      <c r="M1815" t="s">
        <v>5405</v>
      </c>
      <c r="N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O1815">
        <v>1814</v>
      </c>
    </row>
    <row r="1816" spans="1:15" hidden="1" x14ac:dyDescent="0.2">
      <c r="A1816" t="s">
        <v>5520</v>
      </c>
      <c r="B1816" t="s">
        <v>5820</v>
      </c>
      <c r="E1816" t="str">
        <f t="shared" si="20"/>
        <v/>
      </c>
      <c r="I1816" t="s">
        <v>5403</v>
      </c>
      <c r="J1816" t="s">
        <v>5420</v>
      </c>
      <c r="K1816" t="s">
        <v>45</v>
      </c>
      <c r="L1816" t="s">
        <v>5606</v>
      </c>
      <c r="M1816" t="s">
        <v>5405</v>
      </c>
      <c r="N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O1816">
        <v>1815</v>
      </c>
    </row>
    <row r="1817" spans="1:15" hidden="1" x14ac:dyDescent="0.2">
      <c r="A1817" t="s">
        <v>5521</v>
      </c>
      <c r="B1817" t="s">
        <v>5821</v>
      </c>
      <c r="E1817" t="str">
        <f t="shared" si="20"/>
        <v/>
      </c>
      <c r="I1817" t="s">
        <v>5403</v>
      </c>
      <c r="J1817" t="s">
        <v>5421</v>
      </c>
      <c r="K1817" t="s">
        <v>45</v>
      </c>
      <c r="L1817" t="s">
        <v>5606</v>
      </c>
      <c r="M1817" t="s">
        <v>5405</v>
      </c>
      <c r="N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O1817">
        <v>1816</v>
      </c>
    </row>
    <row r="1818" spans="1:15" hidden="1" x14ac:dyDescent="0.2">
      <c r="A1818" t="s">
        <v>5522</v>
      </c>
      <c r="B1818" t="s">
        <v>5822</v>
      </c>
      <c r="E1818" t="str">
        <f t="shared" si="20"/>
        <v/>
      </c>
      <c r="I1818" t="s">
        <v>5403</v>
      </c>
      <c r="J1818" t="s">
        <v>5422</v>
      </c>
      <c r="K1818" t="s">
        <v>45</v>
      </c>
      <c r="L1818" t="s">
        <v>5606</v>
      </c>
      <c r="M1818" t="s">
        <v>5405</v>
      </c>
      <c r="N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O1818">
        <v>1817</v>
      </c>
    </row>
    <row r="1819" spans="1:15" hidden="1" x14ac:dyDescent="0.2">
      <c r="A1819" t="s">
        <v>5523</v>
      </c>
      <c r="B1819" t="s">
        <v>5823</v>
      </c>
      <c r="E1819" t="str">
        <f t="shared" si="20"/>
        <v/>
      </c>
      <c r="I1819" t="s">
        <v>5403</v>
      </c>
      <c r="J1819" t="s">
        <v>5423</v>
      </c>
      <c r="K1819" t="s">
        <v>45</v>
      </c>
      <c r="L1819" t="s">
        <v>5606</v>
      </c>
      <c r="M1819" t="s">
        <v>5405</v>
      </c>
      <c r="N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O1819">
        <v>1818</v>
      </c>
    </row>
    <row r="1820" spans="1:15" hidden="1" x14ac:dyDescent="0.2">
      <c r="A1820" t="s">
        <v>5524</v>
      </c>
      <c r="B1820" t="s">
        <v>5824</v>
      </c>
      <c r="E1820" t="str">
        <f t="shared" si="20"/>
        <v/>
      </c>
      <c r="I1820" t="s">
        <v>5403</v>
      </c>
      <c r="J1820" t="s">
        <v>5424</v>
      </c>
      <c r="K1820" t="s">
        <v>45</v>
      </c>
      <c r="L1820" t="s">
        <v>5606</v>
      </c>
      <c r="M1820" t="s">
        <v>5405</v>
      </c>
      <c r="N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O1820">
        <v>1819</v>
      </c>
    </row>
    <row r="1821" spans="1:15" hidden="1" x14ac:dyDescent="0.2">
      <c r="A1821" t="s">
        <v>5525</v>
      </c>
      <c r="B1821" t="s">
        <v>5825</v>
      </c>
      <c r="E1821" t="str">
        <f t="shared" si="20"/>
        <v/>
      </c>
      <c r="I1821" t="s">
        <v>5403</v>
      </c>
      <c r="J1821" t="s">
        <v>5425</v>
      </c>
      <c r="K1821" t="s">
        <v>45</v>
      </c>
      <c r="L1821" t="s">
        <v>5606</v>
      </c>
      <c r="M1821" t="s">
        <v>5405</v>
      </c>
      <c r="N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O1821">
        <v>1820</v>
      </c>
    </row>
    <row r="1822" spans="1:15" hidden="1" x14ac:dyDescent="0.2">
      <c r="A1822" t="s">
        <v>5526</v>
      </c>
      <c r="B1822" t="s">
        <v>5826</v>
      </c>
      <c r="E1822" t="str">
        <f t="shared" si="20"/>
        <v/>
      </c>
      <c r="I1822" t="s">
        <v>5403</v>
      </c>
      <c r="J1822" t="s">
        <v>5426</v>
      </c>
      <c r="K1822" t="s">
        <v>45</v>
      </c>
      <c r="L1822" t="s">
        <v>5606</v>
      </c>
      <c r="M1822" t="s">
        <v>5405</v>
      </c>
      <c r="N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O1822">
        <v>1821</v>
      </c>
    </row>
    <row r="1823" spans="1:15" hidden="1" x14ac:dyDescent="0.2">
      <c r="A1823" t="s">
        <v>5527</v>
      </c>
      <c r="B1823" t="s">
        <v>5827</v>
      </c>
      <c r="E1823" t="str">
        <f t="shared" si="20"/>
        <v/>
      </c>
      <c r="I1823" t="s">
        <v>5403</v>
      </c>
      <c r="J1823" t="s">
        <v>5427</v>
      </c>
      <c r="K1823" t="s">
        <v>45</v>
      </c>
      <c r="L1823" t="s">
        <v>5606</v>
      </c>
      <c r="M1823" t="s">
        <v>5405</v>
      </c>
      <c r="N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O1823">
        <v>1822</v>
      </c>
    </row>
    <row r="1824" spans="1:15" hidden="1" x14ac:dyDescent="0.2">
      <c r="A1824" t="s">
        <v>5528</v>
      </c>
      <c r="B1824" t="s">
        <v>5812</v>
      </c>
      <c r="E1824" t="str">
        <f t="shared" si="20"/>
        <v/>
      </c>
      <c r="I1824" t="s">
        <v>5403</v>
      </c>
      <c r="J1824" t="s">
        <v>5428</v>
      </c>
      <c r="K1824" t="s">
        <v>45</v>
      </c>
      <c r="L1824" t="s">
        <v>5606</v>
      </c>
      <c r="M1824" t="s">
        <v>5405</v>
      </c>
      <c r="N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O1824">
        <v>1823</v>
      </c>
    </row>
    <row r="1825" spans="1:15" hidden="1" x14ac:dyDescent="0.2">
      <c r="A1825" t="s">
        <v>5529</v>
      </c>
      <c r="B1825" t="s">
        <v>5828</v>
      </c>
      <c r="E1825" t="str">
        <f t="shared" si="20"/>
        <v/>
      </c>
      <c r="I1825" t="s">
        <v>5403</v>
      </c>
      <c r="J1825" t="s">
        <v>5429</v>
      </c>
      <c r="K1825" t="s">
        <v>45</v>
      </c>
      <c r="L1825" t="s">
        <v>5606</v>
      </c>
      <c r="M1825" t="s">
        <v>5405</v>
      </c>
      <c r="N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O1825">
        <v>1824</v>
      </c>
    </row>
    <row r="1826" spans="1:15" hidden="1" x14ac:dyDescent="0.2">
      <c r="A1826" t="s">
        <v>5530</v>
      </c>
      <c r="B1826" t="s">
        <v>5829</v>
      </c>
      <c r="E1826" t="str">
        <f t="shared" si="20"/>
        <v/>
      </c>
      <c r="I1826" t="s">
        <v>5403</v>
      </c>
      <c r="J1826" t="s">
        <v>5430</v>
      </c>
      <c r="K1826" t="s">
        <v>45</v>
      </c>
      <c r="L1826" t="s">
        <v>5606</v>
      </c>
      <c r="M1826" t="s">
        <v>5405</v>
      </c>
      <c r="N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O1826">
        <v>1825</v>
      </c>
    </row>
    <row r="1827" spans="1:15" hidden="1" x14ac:dyDescent="0.2">
      <c r="A1827" t="s">
        <v>5531</v>
      </c>
      <c r="B1827" t="s">
        <v>5830</v>
      </c>
      <c r="E1827" t="str">
        <f t="shared" si="20"/>
        <v/>
      </c>
      <c r="I1827" t="s">
        <v>5403</v>
      </c>
      <c r="J1827" t="s">
        <v>5431</v>
      </c>
      <c r="K1827" t="s">
        <v>45</v>
      </c>
      <c r="L1827" t="s">
        <v>5606</v>
      </c>
      <c r="M1827" t="s">
        <v>5405</v>
      </c>
      <c r="N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O1827">
        <v>1826</v>
      </c>
    </row>
    <row r="1828" spans="1:15" hidden="1" x14ac:dyDescent="0.2">
      <c r="A1828" t="s">
        <v>5532</v>
      </c>
      <c r="B1828" t="s">
        <v>5831</v>
      </c>
      <c r="E1828" t="str">
        <f t="shared" si="20"/>
        <v/>
      </c>
      <c r="I1828" t="s">
        <v>5403</v>
      </c>
      <c r="J1828" t="s">
        <v>5432</v>
      </c>
      <c r="K1828" t="s">
        <v>45</v>
      </c>
      <c r="L1828" t="s">
        <v>5606</v>
      </c>
      <c r="M1828" t="s">
        <v>5405</v>
      </c>
      <c r="N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O1828">
        <v>1827</v>
      </c>
    </row>
    <row r="1829" spans="1:15" hidden="1" x14ac:dyDescent="0.2">
      <c r="A1829" t="s">
        <v>5533</v>
      </c>
      <c r="B1829" t="s">
        <v>5832</v>
      </c>
      <c r="E1829" t="str">
        <f t="shared" si="20"/>
        <v/>
      </c>
      <c r="I1829" t="s">
        <v>5403</v>
      </c>
      <c r="J1829" t="s">
        <v>5433</v>
      </c>
      <c r="K1829" t="s">
        <v>45</v>
      </c>
      <c r="L1829" t="s">
        <v>5606</v>
      </c>
      <c r="M1829" t="s">
        <v>5405</v>
      </c>
      <c r="N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O1829">
        <v>1828</v>
      </c>
    </row>
    <row r="1830" spans="1:15" hidden="1" x14ac:dyDescent="0.2">
      <c r="A1830" t="s">
        <v>5534</v>
      </c>
      <c r="B1830" t="s">
        <v>5833</v>
      </c>
      <c r="E1830" t="str">
        <f t="shared" si="20"/>
        <v/>
      </c>
      <c r="I1830" t="s">
        <v>5403</v>
      </c>
      <c r="J1830" t="s">
        <v>5434</v>
      </c>
      <c r="K1830" t="s">
        <v>45</v>
      </c>
      <c r="L1830" t="s">
        <v>5606</v>
      </c>
      <c r="M1830" t="s">
        <v>5405</v>
      </c>
      <c r="N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O1830">
        <v>1829</v>
      </c>
    </row>
    <row r="1831" spans="1:15" hidden="1" x14ac:dyDescent="0.2">
      <c r="A1831" t="s">
        <v>5535</v>
      </c>
      <c r="B1831" t="s">
        <v>5834</v>
      </c>
      <c r="E1831" t="str">
        <f t="shared" si="20"/>
        <v/>
      </c>
      <c r="I1831" t="s">
        <v>5403</v>
      </c>
      <c r="J1831" t="s">
        <v>5435</v>
      </c>
      <c r="K1831" t="s">
        <v>45</v>
      </c>
      <c r="L1831" t="s">
        <v>5606</v>
      </c>
      <c r="M1831" t="s">
        <v>5405</v>
      </c>
      <c r="N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O1831">
        <v>1830</v>
      </c>
    </row>
    <row r="1832" spans="1:15" hidden="1" x14ac:dyDescent="0.2">
      <c r="A1832" t="s">
        <v>5536</v>
      </c>
      <c r="B1832" t="s">
        <v>5835</v>
      </c>
      <c r="E1832" t="str">
        <f t="shared" si="20"/>
        <v/>
      </c>
      <c r="I1832" t="s">
        <v>5403</v>
      </c>
      <c r="J1832" t="s">
        <v>5436</v>
      </c>
      <c r="K1832" t="s">
        <v>45</v>
      </c>
      <c r="L1832" t="s">
        <v>5606</v>
      </c>
      <c r="M1832" t="s">
        <v>5405</v>
      </c>
      <c r="N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O1832">
        <v>1831</v>
      </c>
    </row>
    <row r="1833" spans="1:15" hidden="1" x14ac:dyDescent="0.2">
      <c r="A1833" t="s">
        <v>5537</v>
      </c>
      <c r="B1833" t="s">
        <v>5836</v>
      </c>
      <c r="E1833" t="str">
        <f t="shared" si="20"/>
        <v/>
      </c>
      <c r="I1833" t="s">
        <v>5403</v>
      </c>
      <c r="J1833" t="s">
        <v>5437</v>
      </c>
      <c r="K1833" t="s">
        <v>45</v>
      </c>
      <c r="L1833" t="s">
        <v>5606</v>
      </c>
      <c r="M1833" t="s">
        <v>5405</v>
      </c>
      <c r="N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O1833">
        <v>1832</v>
      </c>
    </row>
    <row r="1834" spans="1:15" hidden="1" x14ac:dyDescent="0.2">
      <c r="A1834" t="s">
        <v>5538</v>
      </c>
      <c r="B1834" t="s">
        <v>5837</v>
      </c>
      <c r="E1834" t="str">
        <f t="shared" ref="E1834:E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I1834" t="s">
        <v>5403</v>
      </c>
      <c r="J1834" t="s">
        <v>5438</v>
      </c>
      <c r="K1834" t="s">
        <v>45</v>
      </c>
      <c r="L1834" t="s">
        <v>5606</v>
      </c>
      <c r="M1834" t="s">
        <v>5405</v>
      </c>
      <c r="N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O1834">
        <v>1833</v>
      </c>
    </row>
    <row r="1835" spans="1:15" hidden="1" x14ac:dyDescent="0.2">
      <c r="A1835" t="s">
        <v>5539</v>
      </c>
      <c r="B1835" t="s">
        <v>5838</v>
      </c>
      <c r="E1835" t="str">
        <f t="shared" si="21"/>
        <v/>
      </c>
      <c r="I1835" t="s">
        <v>5403</v>
      </c>
      <c r="J1835" t="s">
        <v>5439</v>
      </c>
      <c r="K1835" t="s">
        <v>45</v>
      </c>
      <c r="L1835" t="s">
        <v>5606</v>
      </c>
      <c r="M1835" t="s">
        <v>5405</v>
      </c>
      <c r="N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O1835">
        <v>1834</v>
      </c>
    </row>
    <row r="1836" spans="1:15" hidden="1" x14ac:dyDescent="0.2">
      <c r="A1836" t="s">
        <v>5540</v>
      </c>
      <c r="B1836" t="s">
        <v>5839</v>
      </c>
      <c r="E1836" t="str">
        <f t="shared" si="21"/>
        <v/>
      </c>
      <c r="I1836" t="s">
        <v>5403</v>
      </c>
      <c r="J1836" t="s">
        <v>5440</v>
      </c>
      <c r="K1836" t="s">
        <v>45</v>
      </c>
      <c r="L1836" t="s">
        <v>5606</v>
      </c>
      <c r="M1836" t="s">
        <v>5405</v>
      </c>
      <c r="N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O1836">
        <v>1835</v>
      </c>
    </row>
    <row r="1837" spans="1:15" hidden="1" x14ac:dyDescent="0.2">
      <c r="A1837" t="s">
        <v>5541</v>
      </c>
      <c r="B1837" t="s">
        <v>5840</v>
      </c>
      <c r="E1837" t="str">
        <f t="shared" si="21"/>
        <v/>
      </c>
      <c r="I1837" t="s">
        <v>5403</v>
      </c>
      <c r="J1837" t="s">
        <v>5441</v>
      </c>
      <c r="K1837" t="s">
        <v>45</v>
      </c>
      <c r="L1837" t="s">
        <v>5606</v>
      </c>
      <c r="M1837" t="s">
        <v>5405</v>
      </c>
      <c r="N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O1837">
        <v>1836</v>
      </c>
    </row>
    <row r="1838" spans="1:15" hidden="1" x14ac:dyDescent="0.2">
      <c r="A1838" t="s">
        <v>5542</v>
      </c>
      <c r="B1838" t="s">
        <v>5841</v>
      </c>
      <c r="E1838" t="str">
        <f t="shared" si="21"/>
        <v/>
      </c>
      <c r="I1838" t="s">
        <v>5403</v>
      </c>
      <c r="J1838" t="s">
        <v>5442</v>
      </c>
      <c r="K1838" t="s">
        <v>45</v>
      </c>
      <c r="L1838" t="s">
        <v>5606</v>
      </c>
      <c r="M1838" t="s">
        <v>5405</v>
      </c>
      <c r="N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O1838">
        <v>1837</v>
      </c>
    </row>
    <row r="1839" spans="1:15" hidden="1" x14ac:dyDescent="0.2">
      <c r="A1839" t="s">
        <v>5543</v>
      </c>
      <c r="B1839" t="s">
        <v>5842</v>
      </c>
      <c r="E1839" t="str">
        <f t="shared" si="21"/>
        <v/>
      </c>
      <c r="I1839" t="s">
        <v>5403</v>
      </c>
      <c r="J1839" t="s">
        <v>5443</v>
      </c>
      <c r="K1839" t="s">
        <v>45</v>
      </c>
      <c r="L1839" t="s">
        <v>5606</v>
      </c>
      <c r="M1839" t="s">
        <v>5405</v>
      </c>
      <c r="N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O1839">
        <v>1838</v>
      </c>
    </row>
    <row r="1840" spans="1:15" hidden="1" x14ac:dyDescent="0.2">
      <c r="A1840" t="s">
        <v>5544</v>
      </c>
      <c r="B1840" t="s">
        <v>5843</v>
      </c>
      <c r="E1840" t="str">
        <f t="shared" si="21"/>
        <v/>
      </c>
      <c r="I1840" t="s">
        <v>5403</v>
      </c>
      <c r="J1840" t="s">
        <v>5444</v>
      </c>
      <c r="K1840" t="s">
        <v>45</v>
      </c>
      <c r="L1840" t="s">
        <v>5606</v>
      </c>
      <c r="M1840" t="s">
        <v>5405</v>
      </c>
      <c r="N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O1840">
        <v>1839</v>
      </c>
    </row>
    <row r="1841" spans="1:15" hidden="1" x14ac:dyDescent="0.2">
      <c r="A1841" t="s">
        <v>5545</v>
      </c>
      <c r="B1841" t="s">
        <v>5844</v>
      </c>
      <c r="E1841" t="str">
        <f t="shared" si="21"/>
        <v/>
      </c>
      <c r="I1841" t="s">
        <v>5403</v>
      </c>
      <c r="J1841" t="s">
        <v>5445</v>
      </c>
      <c r="K1841" t="s">
        <v>45</v>
      </c>
      <c r="L1841" t="s">
        <v>5606</v>
      </c>
      <c r="M1841" t="s">
        <v>5405</v>
      </c>
      <c r="N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O1841">
        <v>1840</v>
      </c>
    </row>
    <row r="1842" spans="1:15" hidden="1" x14ac:dyDescent="0.2">
      <c r="A1842" t="s">
        <v>5546</v>
      </c>
      <c r="B1842" t="s">
        <v>5845</v>
      </c>
      <c r="E1842" t="str">
        <f t="shared" si="21"/>
        <v/>
      </c>
      <c r="I1842" t="s">
        <v>5403</v>
      </c>
      <c r="J1842" t="s">
        <v>5446</v>
      </c>
      <c r="K1842" t="s">
        <v>45</v>
      </c>
      <c r="L1842" t="s">
        <v>5606</v>
      </c>
      <c r="M1842" t="s">
        <v>5405</v>
      </c>
      <c r="N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O1842">
        <v>1841</v>
      </c>
    </row>
    <row r="1843" spans="1:15" hidden="1" x14ac:dyDescent="0.2">
      <c r="A1843" t="s">
        <v>5547</v>
      </c>
      <c r="B1843" t="s">
        <v>5846</v>
      </c>
      <c r="E1843" t="str">
        <f t="shared" si="21"/>
        <v/>
      </c>
      <c r="I1843" t="s">
        <v>5403</v>
      </c>
      <c r="J1843" t="s">
        <v>5447</v>
      </c>
      <c r="K1843" t="s">
        <v>45</v>
      </c>
      <c r="L1843" t="s">
        <v>5606</v>
      </c>
      <c r="M1843" t="s">
        <v>5405</v>
      </c>
      <c r="N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O1843">
        <v>1842</v>
      </c>
    </row>
    <row r="1844" spans="1:15" hidden="1" x14ac:dyDescent="0.2">
      <c r="A1844" t="s">
        <v>5548</v>
      </c>
      <c r="B1844" t="s">
        <v>5847</v>
      </c>
      <c r="E1844" t="str">
        <f t="shared" si="21"/>
        <v/>
      </c>
      <c r="I1844" t="s">
        <v>5403</v>
      </c>
      <c r="J1844" t="s">
        <v>5448</v>
      </c>
      <c r="K1844" t="s">
        <v>45</v>
      </c>
      <c r="L1844" t="s">
        <v>5606</v>
      </c>
      <c r="M1844" t="s">
        <v>5405</v>
      </c>
      <c r="N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O1844">
        <v>1843</v>
      </c>
    </row>
    <row r="1845" spans="1:15" hidden="1" x14ac:dyDescent="0.2">
      <c r="A1845" t="s">
        <v>5549</v>
      </c>
      <c r="B1845" t="s">
        <v>5848</v>
      </c>
      <c r="E1845" t="str">
        <f t="shared" si="21"/>
        <v/>
      </c>
      <c r="I1845" t="s">
        <v>5403</v>
      </c>
      <c r="J1845" t="s">
        <v>5449</v>
      </c>
      <c r="K1845" t="s">
        <v>45</v>
      </c>
      <c r="L1845" t="s">
        <v>5606</v>
      </c>
      <c r="M1845" t="s">
        <v>5405</v>
      </c>
      <c r="N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O1845">
        <v>1844</v>
      </c>
    </row>
    <row r="1846" spans="1:15" hidden="1" x14ac:dyDescent="0.2">
      <c r="A1846" t="s">
        <v>5550</v>
      </c>
      <c r="B1846" t="s">
        <v>5849</v>
      </c>
      <c r="E1846" t="str">
        <f t="shared" si="21"/>
        <v/>
      </c>
      <c r="I1846" t="s">
        <v>5403</v>
      </c>
      <c r="J1846" t="s">
        <v>5450</v>
      </c>
      <c r="K1846" t="s">
        <v>45</v>
      </c>
      <c r="L1846" t="s">
        <v>5606</v>
      </c>
      <c r="M1846" t="s">
        <v>5405</v>
      </c>
      <c r="N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O1846">
        <v>1845</v>
      </c>
    </row>
    <row r="1847" spans="1:15" hidden="1" x14ac:dyDescent="0.2">
      <c r="A1847" t="s">
        <v>5551</v>
      </c>
      <c r="B1847" t="s">
        <v>5850</v>
      </c>
      <c r="E1847" t="str">
        <f t="shared" si="21"/>
        <v/>
      </c>
      <c r="I1847" t="s">
        <v>5403</v>
      </c>
      <c r="J1847" t="s">
        <v>5451</v>
      </c>
      <c r="K1847" t="s">
        <v>45</v>
      </c>
      <c r="L1847" t="s">
        <v>5606</v>
      </c>
      <c r="M1847" t="s">
        <v>5405</v>
      </c>
      <c r="N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O1847">
        <v>1846</v>
      </c>
    </row>
    <row r="1848" spans="1:15" hidden="1" x14ac:dyDescent="0.2">
      <c r="A1848" t="s">
        <v>5552</v>
      </c>
      <c r="B1848" t="s">
        <v>5851</v>
      </c>
      <c r="E1848" t="str">
        <f t="shared" si="21"/>
        <v/>
      </c>
      <c r="I1848" t="s">
        <v>5403</v>
      </c>
      <c r="J1848" t="s">
        <v>5452</v>
      </c>
      <c r="K1848" t="s">
        <v>45</v>
      </c>
      <c r="L1848" t="s">
        <v>5606</v>
      </c>
      <c r="M1848" t="s">
        <v>5405</v>
      </c>
      <c r="N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O1848">
        <v>1847</v>
      </c>
    </row>
    <row r="1849" spans="1:15" hidden="1" x14ac:dyDescent="0.2">
      <c r="A1849" t="s">
        <v>5553</v>
      </c>
      <c r="B1849" t="s">
        <v>5852</v>
      </c>
      <c r="E1849" t="str">
        <f t="shared" si="21"/>
        <v/>
      </c>
      <c r="I1849" t="s">
        <v>5403</v>
      </c>
      <c r="J1849" t="s">
        <v>5453</v>
      </c>
      <c r="K1849" t="s">
        <v>45</v>
      </c>
      <c r="L1849" t="s">
        <v>5606</v>
      </c>
      <c r="M1849" t="s">
        <v>5405</v>
      </c>
      <c r="N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O1849">
        <v>1848</v>
      </c>
    </row>
    <row r="1850" spans="1:15" hidden="1" x14ac:dyDescent="0.2">
      <c r="A1850" t="s">
        <v>5554</v>
      </c>
      <c r="B1850" t="s">
        <v>5853</v>
      </c>
      <c r="E1850" t="str">
        <f t="shared" si="21"/>
        <v/>
      </c>
      <c r="I1850" t="s">
        <v>5403</v>
      </c>
      <c r="J1850" t="s">
        <v>5454</v>
      </c>
      <c r="K1850" t="s">
        <v>45</v>
      </c>
      <c r="L1850" t="s">
        <v>5606</v>
      </c>
      <c r="M1850" t="s">
        <v>5405</v>
      </c>
      <c r="N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O1850">
        <v>1849</v>
      </c>
    </row>
    <row r="1851" spans="1:15" hidden="1" x14ac:dyDescent="0.2">
      <c r="A1851" t="s">
        <v>5555</v>
      </c>
      <c r="B1851" t="s">
        <v>5854</v>
      </c>
      <c r="E1851" t="str">
        <f t="shared" si="21"/>
        <v/>
      </c>
      <c r="I1851" t="s">
        <v>5403</v>
      </c>
      <c r="J1851" t="s">
        <v>5455</v>
      </c>
      <c r="K1851" t="s">
        <v>45</v>
      </c>
      <c r="L1851" t="s">
        <v>5606</v>
      </c>
      <c r="M1851" t="s">
        <v>5405</v>
      </c>
      <c r="N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O1851">
        <v>1850</v>
      </c>
    </row>
    <row r="1852" spans="1:15" hidden="1" x14ac:dyDescent="0.2">
      <c r="A1852" t="s">
        <v>5556</v>
      </c>
      <c r="B1852" t="s">
        <v>5855</v>
      </c>
      <c r="E1852" t="str">
        <f t="shared" ref="E1852:E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I1852" t="s">
        <v>5403</v>
      </c>
      <c r="J1852" t="s">
        <v>5406</v>
      </c>
      <c r="K1852" t="s">
        <v>46</v>
      </c>
      <c r="L1852" t="s">
        <v>5606</v>
      </c>
      <c r="M1852" t="s">
        <v>5405</v>
      </c>
      <c r="N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O1852">
        <v>1851</v>
      </c>
    </row>
    <row r="1853" spans="1:15" hidden="1" x14ac:dyDescent="0.2">
      <c r="A1853" t="s">
        <v>5557</v>
      </c>
      <c r="B1853" t="s">
        <v>5856</v>
      </c>
      <c r="E1853" t="str">
        <f t="shared" si="22"/>
        <v/>
      </c>
      <c r="I1853" t="s">
        <v>5403</v>
      </c>
      <c r="J1853" t="s">
        <v>5407</v>
      </c>
      <c r="K1853" t="s">
        <v>46</v>
      </c>
      <c r="L1853" t="s">
        <v>5606</v>
      </c>
      <c r="M1853" t="s">
        <v>5405</v>
      </c>
      <c r="N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O1853">
        <v>1852</v>
      </c>
    </row>
    <row r="1854" spans="1:15" hidden="1" x14ac:dyDescent="0.2">
      <c r="A1854" t="s">
        <v>5558</v>
      </c>
      <c r="B1854" t="s">
        <v>5857</v>
      </c>
      <c r="E1854" t="str">
        <f t="shared" si="22"/>
        <v/>
      </c>
      <c r="I1854" t="s">
        <v>5403</v>
      </c>
      <c r="J1854" t="s">
        <v>5408</v>
      </c>
      <c r="K1854" t="s">
        <v>46</v>
      </c>
      <c r="L1854" t="s">
        <v>5606</v>
      </c>
      <c r="M1854" t="s">
        <v>5405</v>
      </c>
      <c r="N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O1854">
        <v>1853</v>
      </c>
    </row>
    <row r="1855" spans="1:15" hidden="1" x14ac:dyDescent="0.2">
      <c r="A1855" t="s">
        <v>5559</v>
      </c>
      <c r="B1855" t="s">
        <v>5858</v>
      </c>
      <c r="E1855" t="str">
        <f t="shared" si="22"/>
        <v/>
      </c>
      <c r="I1855" t="s">
        <v>5403</v>
      </c>
      <c r="J1855" t="s">
        <v>5409</v>
      </c>
      <c r="K1855" t="s">
        <v>46</v>
      </c>
      <c r="L1855" t="s">
        <v>5606</v>
      </c>
      <c r="M1855" t="s">
        <v>5405</v>
      </c>
      <c r="N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O1855">
        <v>1854</v>
      </c>
    </row>
    <row r="1856" spans="1:15" hidden="1" x14ac:dyDescent="0.2">
      <c r="A1856" t="s">
        <v>5560</v>
      </c>
      <c r="B1856" t="s">
        <v>5859</v>
      </c>
      <c r="E1856" t="str">
        <f t="shared" si="22"/>
        <v/>
      </c>
      <c r="I1856" t="s">
        <v>5403</v>
      </c>
      <c r="J1856" t="s">
        <v>5410</v>
      </c>
      <c r="K1856" t="s">
        <v>46</v>
      </c>
      <c r="L1856" t="s">
        <v>5606</v>
      </c>
      <c r="M1856" t="s">
        <v>5405</v>
      </c>
      <c r="N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O1856">
        <v>1855</v>
      </c>
    </row>
    <row r="1857" spans="1:15" hidden="1" x14ac:dyDescent="0.2">
      <c r="A1857" t="s">
        <v>5561</v>
      </c>
      <c r="B1857" t="s">
        <v>5860</v>
      </c>
      <c r="E1857" t="str">
        <f t="shared" si="22"/>
        <v/>
      </c>
      <c r="I1857" t="s">
        <v>5403</v>
      </c>
      <c r="J1857" t="s">
        <v>5411</v>
      </c>
      <c r="K1857" t="s">
        <v>46</v>
      </c>
      <c r="L1857" t="s">
        <v>5606</v>
      </c>
      <c r="M1857" t="s">
        <v>5405</v>
      </c>
      <c r="N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O1857">
        <v>1856</v>
      </c>
    </row>
    <row r="1858" spans="1:15" hidden="1" x14ac:dyDescent="0.2">
      <c r="A1858" t="s">
        <v>5562</v>
      </c>
      <c r="B1858" t="s">
        <v>5861</v>
      </c>
      <c r="E1858" t="str">
        <f t="shared" si="22"/>
        <v/>
      </c>
      <c r="I1858" t="s">
        <v>5403</v>
      </c>
      <c r="J1858" t="s">
        <v>5412</v>
      </c>
      <c r="K1858" t="s">
        <v>46</v>
      </c>
      <c r="L1858" t="s">
        <v>5606</v>
      </c>
      <c r="M1858" t="s">
        <v>5405</v>
      </c>
      <c r="N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O1858">
        <v>1857</v>
      </c>
    </row>
    <row r="1859" spans="1:15" hidden="1" x14ac:dyDescent="0.2">
      <c r="A1859" t="s">
        <v>5563</v>
      </c>
      <c r="B1859" t="s">
        <v>5862</v>
      </c>
      <c r="E1859" t="str">
        <f t="shared" si="22"/>
        <v/>
      </c>
      <c r="I1859" t="s">
        <v>5403</v>
      </c>
      <c r="J1859" t="s">
        <v>5413</v>
      </c>
      <c r="K1859" t="s">
        <v>46</v>
      </c>
      <c r="L1859" t="s">
        <v>5606</v>
      </c>
      <c r="M1859" t="s">
        <v>5405</v>
      </c>
      <c r="N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O1859">
        <v>1858</v>
      </c>
    </row>
    <row r="1860" spans="1:15" hidden="1" x14ac:dyDescent="0.2">
      <c r="A1860" t="s">
        <v>5564</v>
      </c>
      <c r="B1860" t="s">
        <v>5863</v>
      </c>
      <c r="E1860" t="str">
        <f t="shared" si="22"/>
        <v/>
      </c>
      <c r="I1860" t="s">
        <v>5403</v>
      </c>
      <c r="J1860" t="s">
        <v>5414</v>
      </c>
      <c r="K1860" t="s">
        <v>46</v>
      </c>
      <c r="L1860" t="s">
        <v>5606</v>
      </c>
      <c r="M1860" t="s">
        <v>5405</v>
      </c>
      <c r="N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O1860">
        <v>1859</v>
      </c>
    </row>
    <row r="1861" spans="1:15" hidden="1" x14ac:dyDescent="0.2">
      <c r="A1861" t="s">
        <v>5565</v>
      </c>
      <c r="B1861" t="s">
        <v>5864</v>
      </c>
      <c r="E1861" t="str">
        <f t="shared" si="22"/>
        <v/>
      </c>
      <c r="I1861" t="s">
        <v>5403</v>
      </c>
      <c r="J1861" t="s">
        <v>5415</v>
      </c>
      <c r="K1861" t="s">
        <v>46</v>
      </c>
      <c r="L1861" t="s">
        <v>5606</v>
      </c>
      <c r="M1861" t="s">
        <v>5405</v>
      </c>
      <c r="N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O1861">
        <v>1860</v>
      </c>
    </row>
    <row r="1862" spans="1:15" hidden="1" x14ac:dyDescent="0.2">
      <c r="A1862" t="s">
        <v>5566</v>
      </c>
      <c r="B1862" t="s">
        <v>5865</v>
      </c>
      <c r="E1862" t="str">
        <f t="shared" si="22"/>
        <v/>
      </c>
      <c r="I1862" t="s">
        <v>5403</v>
      </c>
      <c r="J1862" t="s">
        <v>5416</v>
      </c>
      <c r="K1862" t="s">
        <v>46</v>
      </c>
      <c r="L1862" t="s">
        <v>5606</v>
      </c>
      <c r="M1862" t="s">
        <v>5405</v>
      </c>
      <c r="N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O1862">
        <v>1861</v>
      </c>
    </row>
    <row r="1863" spans="1:15" hidden="1" x14ac:dyDescent="0.2">
      <c r="A1863" t="s">
        <v>5567</v>
      </c>
      <c r="B1863" t="s">
        <v>5866</v>
      </c>
      <c r="E1863" t="str">
        <f t="shared" si="22"/>
        <v/>
      </c>
      <c r="I1863" t="s">
        <v>5403</v>
      </c>
      <c r="J1863" t="s">
        <v>5417</v>
      </c>
      <c r="K1863" t="s">
        <v>46</v>
      </c>
      <c r="L1863" t="s">
        <v>5606</v>
      </c>
      <c r="M1863" t="s">
        <v>5405</v>
      </c>
      <c r="N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O1863">
        <v>1862</v>
      </c>
    </row>
    <row r="1864" spans="1:15" hidden="1" x14ac:dyDescent="0.2">
      <c r="A1864" t="s">
        <v>5568</v>
      </c>
      <c r="B1864" t="s">
        <v>5867</v>
      </c>
      <c r="E1864" t="str">
        <f t="shared" si="22"/>
        <v/>
      </c>
      <c r="I1864" t="s">
        <v>5403</v>
      </c>
      <c r="J1864" t="s">
        <v>5418</v>
      </c>
      <c r="K1864" t="s">
        <v>46</v>
      </c>
      <c r="L1864" t="s">
        <v>5606</v>
      </c>
      <c r="M1864" t="s">
        <v>5405</v>
      </c>
      <c r="N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O1864">
        <v>1863</v>
      </c>
    </row>
    <row r="1865" spans="1:15" hidden="1" x14ac:dyDescent="0.2">
      <c r="A1865" t="s">
        <v>5569</v>
      </c>
      <c r="B1865" t="s">
        <v>5868</v>
      </c>
      <c r="E1865" t="str">
        <f t="shared" si="22"/>
        <v/>
      </c>
      <c r="I1865" t="s">
        <v>5403</v>
      </c>
      <c r="J1865" t="s">
        <v>5419</v>
      </c>
      <c r="K1865" t="s">
        <v>46</v>
      </c>
      <c r="L1865" t="s">
        <v>5606</v>
      </c>
      <c r="M1865" t="s">
        <v>5405</v>
      </c>
      <c r="N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O1865">
        <v>1864</v>
      </c>
    </row>
    <row r="1866" spans="1:15" hidden="1" x14ac:dyDescent="0.2">
      <c r="A1866" t="s">
        <v>5570</v>
      </c>
      <c r="B1866" t="s">
        <v>5869</v>
      </c>
      <c r="E1866" t="str">
        <f t="shared" si="22"/>
        <v/>
      </c>
      <c r="I1866" t="s">
        <v>5403</v>
      </c>
      <c r="J1866" t="s">
        <v>5420</v>
      </c>
      <c r="K1866" t="s">
        <v>46</v>
      </c>
      <c r="L1866" t="s">
        <v>5606</v>
      </c>
      <c r="M1866" t="s">
        <v>5405</v>
      </c>
      <c r="N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O1866">
        <v>1865</v>
      </c>
    </row>
    <row r="1867" spans="1:15" hidden="1" x14ac:dyDescent="0.2">
      <c r="A1867" t="s">
        <v>5571</v>
      </c>
      <c r="B1867" t="s">
        <v>5870</v>
      </c>
      <c r="E1867" t="str">
        <f t="shared" si="22"/>
        <v/>
      </c>
      <c r="I1867" t="s">
        <v>5403</v>
      </c>
      <c r="J1867" t="s">
        <v>5421</v>
      </c>
      <c r="K1867" t="s">
        <v>46</v>
      </c>
      <c r="L1867" t="s">
        <v>5606</v>
      </c>
      <c r="M1867" t="s">
        <v>5405</v>
      </c>
      <c r="N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O1867">
        <v>1866</v>
      </c>
    </row>
    <row r="1868" spans="1:15" hidden="1" x14ac:dyDescent="0.2">
      <c r="A1868" t="s">
        <v>5572</v>
      </c>
      <c r="B1868" t="s">
        <v>5871</v>
      </c>
      <c r="E1868" t="str">
        <f t="shared" si="22"/>
        <v/>
      </c>
      <c r="I1868" t="s">
        <v>5403</v>
      </c>
      <c r="J1868" t="s">
        <v>5422</v>
      </c>
      <c r="K1868" t="s">
        <v>46</v>
      </c>
      <c r="L1868" t="s">
        <v>5606</v>
      </c>
      <c r="M1868" t="s">
        <v>5405</v>
      </c>
      <c r="N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O1868">
        <v>1867</v>
      </c>
    </row>
    <row r="1869" spans="1:15" hidden="1" x14ac:dyDescent="0.2">
      <c r="A1869" t="s">
        <v>5573</v>
      </c>
      <c r="B1869" t="s">
        <v>5872</v>
      </c>
      <c r="E1869" t="str">
        <f t="shared" si="22"/>
        <v/>
      </c>
      <c r="I1869" t="s">
        <v>5403</v>
      </c>
      <c r="J1869" t="s">
        <v>5423</v>
      </c>
      <c r="K1869" t="s">
        <v>46</v>
      </c>
      <c r="L1869" t="s">
        <v>5606</v>
      </c>
      <c r="M1869" t="s">
        <v>5405</v>
      </c>
      <c r="N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O1869">
        <v>1868</v>
      </c>
    </row>
    <row r="1870" spans="1:15" hidden="1" x14ac:dyDescent="0.2">
      <c r="A1870" t="s">
        <v>5574</v>
      </c>
      <c r="B1870" t="s">
        <v>5873</v>
      </c>
      <c r="E1870" t="str">
        <f t="shared" si="22"/>
        <v/>
      </c>
      <c r="I1870" t="s">
        <v>5403</v>
      </c>
      <c r="J1870" t="s">
        <v>5424</v>
      </c>
      <c r="K1870" t="s">
        <v>46</v>
      </c>
      <c r="L1870" t="s">
        <v>5606</v>
      </c>
      <c r="M1870" t="s">
        <v>5405</v>
      </c>
      <c r="N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O1870">
        <v>1869</v>
      </c>
    </row>
    <row r="1871" spans="1:15" hidden="1" x14ac:dyDescent="0.2">
      <c r="A1871" t="s">
        <v>5575</v>
      </c>
      <c r="B1871" t="s">
        <v>5874</v>
      </c>
      <c r="E1871" t="str">
        <f t="shared" si="22"/>
        <v/>
      </c>
      <c r="I1871" t="s">
        <v>5403</v>
      </c>
      <c r="J1871" t="s">
        <v>5425</v>
      </c>
      <c r="K1871" t="s">
        <v>46</v>
      </c>
      <c r="L1871" t="s">
        <v>5606</v>
      </c>
      <c r="M1871" t="s">
        <v>5405</v>
      </c>
      <c r="N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O1871">
        <v>1870</v>
      </c>
    </row>
    <row r="1872" spans="1:15" hidden="1" x14ac:dyDescent="0.2">
      <c r="A1872" t="s">
        <v>5576</v>
      </c>
      <c r="B1872" t="s">
        <v>5875</v>
      </c>
      <c r="E1872" t="str">
        <f t="shared" si="22"/>
        <v/>
      </c>
      <c r="I1872" t="s">
        <v>5403</v>
      </c>
      <c r="J1872" t="s">
        <v>5426</v>
      </c>
      <c r="K1872" t="s">
        <v>46</v>
      </c>
      <c r="L1872" t="s">
        <v>5606</v>
      </c>
      <c r="M1872" t="s">
        <v>5405</v>
      </c>
      <c r="N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O1872">
        <v>1871</v>
      </c>
    </row>
    <row r="1873" spans="1:15" hidden="1" x14ac:dyDescent="0.2">
      <c r="A1873" t="s">
        <v>5577</v>
      </c>
      <c r="B1873" t="s">
        <v>5876</v>
      </c>
      <c r="E1873" t="str">
        <f t="shared" si="22"/>
        <v/>
      </c>
      <c r="I1873" t="s">
        <v>5403</v>
      </c>
      <c r="J1873" t="s">
        <v>5427</v>
      </c>
      <c r="K1873" t="s">
        <v>46</v>
      </c>
      <c r="L1873" t="s">
        <v>5606</v>
      </c>
      <c r="M1873" t="s">
        <v>5405</v>
      </c>
      <c r="N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O1873">
        <v>1872</v>
      </c>
    </row>
    <row r="1874" spans="1:15" hidden="1" x14ac:dyDescent="0.2">
      <c r="A1874" t="s">
        <v>5578</v>
      </c>
      <c r="B1874" t="s">
        <v>5861</v>
      </c>
      <c r="E1874" t="str">
        <f t="shared" si="22"/>
        <v/>
      </c>
      <c r="I1874" t="s">
        <v>5403</v>
      </c>
      <c r="J1874" t="s">
        <v>5428</v>
      </c>
      <c r="K1874" t="s">
        <v>46</v>
      </c>
      <c r="L1874" t="s">
        <v>5606</v>
      </c>
      <c r="M1874" t="s">
        <v>5405</v>
      </c>
      <c r="N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O1874">
        <v>1873</v>
      </c>
    </row>
    <row r="1875" spans="1:15" hidden="1" x14ac:dyDescent="0.2">
      <c r="A1875" t="s">
        <v>5579</v>
      </c>
      <c r="B1875" t="s">
        <v>5877</v>
      </c>
      <c r="E1875" t="str">
        <f t="shared" si="22"/>
        <v/>
      </c>
      <c r="I1875" t="s">
        <v>5403</v>
      </c>
      <c r="J1875" t="s">
        <v>5429</v>
      </c>
      <c r="K1875" t="s">
        <v>46</v>
      </c>
      <c r="L1875" t="s">
        <v>5606</v>
      </c>
      <c r="M1875" t="s">
        <v>5405</v>
      </c>
      <c r="N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O1875">
        <v>1874</v>
      </c>
    </row>
    <row r="1876" spans="1:15" hidden="1" x14ac:dyDescent="0.2">
      <c r="A1876" t="s">
        <v>5580</v>
      </c>
      <c r="B1876" t="s">
        <v>5878</v>
      </c>
      <c r="E1876" t="str">
        <f t="shared" si="22"/>
        <v/>
      </c>
      <c r="I1876" t="s">
        <v>5403</v>
      </c>
      <c r="J1876" t="s">
        <v>5430</v>
      </c>
      <c r="K1876" t="s">
        <v>46</v>
      </c>
      <c r="L1876" t="s">
        <v>5606</v>
      </c>
      <c r="M1876" t="s">
        <v>5405</v>
      </c>
      <c r="N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O1876">
        <v>1875</v>
      </c>
    </row>
    <row r="1877" spans="1:15" hidden="1" x14ac:dyDescent="0.2">
      <c r="A1877" t="s">
        <v>5581</v>
      </c>
      <c r="B1877" t="s">
        <v>5879</v>
      </c>
      <c r="E1877" t="str">
        <f t="shared" si="22"/>
        <v/>
      </c>
      <c r="I1877" t="s">
        <v>5403</v>
      </c>
      <c r="J1877" t="s">
        <v>5431</v>
      </c>
      <c r="K1877" t="s">
        <v>46</v>
      </c>
      <c r="L1877" t="s">
        <v>5606</v>
      </c>
      <c r="M1877" t="s">
        <v>5405</v>
      </c>
      <c r="N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O1877">
        <v>1876</v>
      </c>
    </row>
    <row r="1878" spans="1:15" hidden="1" x14ac:dyDescent="0.2">
      <c r="A1878" t="s">
        <v>5582</v>
      </c>
      <c r="B1878" t="s">
        <v>5880</v>
      </c>
      <c r="E1878" t="str">
        <f t="shared" si="22"/>
        <v/>
      </c>
      <c r="I1878" t="s">
        <v>5403</v>
      </c>
      <c r="J1878" t="s">
        <v>5432</v>
      </c>
      <c r="K1878" t="s">
        <v>46</v>
      </c>
      <c r="L1878" t="s">
        <v>5606</v>
      </c>
      <c r="M1878" t="s">
        <v>5405</v>
      </c>
      <c r="N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O1878">
        <v>1877</v>
      </c>
    </row>
    <row r="1879" spans="1:15" hidden="1" x14ac:dyDescent="0.2">
      <c r="A1879" t="s">
        <v>5583</v>
      </c>
      <c r="B1879" t="s">
        <v>5881</v>
      </c>
      <c r="E1879" t="str">
        <f t="shared" si="22"/>
        <v/>
      </c>
      <c r="I1879" t="s">
        <v>5403</v>
      </c>
      <c r="J1879" t="s">
        <v>5433</v>
      </c>
      <c r="K1879" t="s">
        <v>46</v>
      </c>
      <c r="L1879" t="s">
        <v>5606</v>
      </c>
      <c r="M1879" t="s">
        <v>5405</v>
      </c>
      <c r="N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O1879">
        <v>1878</v>
      </c>
    </row>
    <row r="1880" spans="1:15" hidden="1" x14ac:dyDescent="0.2">
      <c r="A1880" t="s">
        <v>5584</v>
      </c>
      <c r="B1880" t="s">
        <v>5882</v>
      </c>
      <c r="E1880" t="str">
        <f t="shared" si="22"/>
        <v/>
      </c>
      <c r="I1880" t="s">
        <v>5403</v>
      </c>
      <c r="J1880" t="s">
        <v>5434</v>
      </c>
      <c r="K1880" t="s">
        <v>46</v>
      </c>
      <c r="L1880" t="s">
        <v>5606</v>
      </c>
      <c r="M1880" t="s">
        <v>5405</v>
      </c>
      <c r="N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O1880">
        <v>1879</v>
      </c>
    </row>
    <row r="1881" spans="1:15" hidden="1" x14ac:dyDescent="0.2">
      <c r="A1881" t="s">
        <v>5585</v>
      </c>
      <c r="B1881" t="s">
        <v>5883</v>
      </c>
      <c r="E1881" t="str">
        <f t="shared" si="22"/>
        <v/>
      </c>
      <c r="I1881" t="s">
        <v>5403</v>
      </c>
      <c r="J1881" t="s">
        <v>5435</v>
      </c>
      <c r="K1881" t="s">
        <v>46</v>
      </c>
      <c r="L1881" t="s">
        <v>5606</v>
      </c>
      <c r="M1881" t="s">
        <v>5405</v>
      </c>
      <c r="N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O1881">
        <v>1880</v>
      </c>
    </row>
    <row r="1882" spans="1:15" hidden="1" x14ac:dyDescent="0.2">
      <c r="A1882" t="s">
        <v>5586</v>
      </c>
      <c r="B1882" t="s">
        <v>5884</v>
      </c>
      <c r="E1882" t="str">
        <f t="shared" si="22"/>
        <v/>
      </c>
      <c r="I1882" t="s">
        <v>5403</v>
      </c>
      <c r="J1882" t="s">
        <v>5436</v>
      </c>
      <c r="K1882" t="s">
        <v>46</v>
      </c>
      <c r="L1882" t="s">
        <v>5606</v>
      </c>
      <c r="M1882" t="s">
        <v>5405</v>
      </c>
      <c r="N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O1882">
        <v>1881</v>
      </c>
    </row>
    <row r="1883" spans="1:15" hidden="1" x14ac:dyDescent="0.2">
      <c r="A1883" t="s">
        <v>5587</v>
      </c>
      <c r="B1883" t="s">
        <v>5885</v>
      </c>
      <c r="E1883" t="str">
        <f t="shared" si="22"/>
        <v/>
      </c>
      <c r="I1883" t="s">
        <v>5403</v>
      </c>
      <c r="J1883" t="s">
        <v>5437</v>
      </c>
      <c r="K1883" t="s">
        <v>46</v>
      </c>
      <c r="L1883" t="s">
        <v>5606</v>
      </c>
      <c r="M1883" t="s">
        <v>5405</v>
      </c>
      <c r="N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O1883">
        <v>1882</v>
      </c>
    </row>
    <row r="1884" spans="1:15" hidden="1" x14ac:dyDescent="0.2">
      <c r="A1884" t="s">
        <v>5588</v>
      </c>
      <c r="B1884" t="s">
        <v>5886</v>
      </c>
      <c r="E1884" t="str">
        <f t="shared" ref="E1884:E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I1884" t="s">
        <v>5403</v>
      </c>
      <c r="J1884" t="s">
        <v>5438</v>
      </c>
      <c r="K1884" t="s">
        <v>46</v>
      </c>
      <c r="L1884" t="s">
        <v>5606</v>
      </c>
      <c r="M1884" t="s">
        <v>5405</v>
      </c>
      <c r="N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O1884">
        <v>1883</v>
      </c>
    </row>
    <row r="1885" spans="1:15" hidden="1" x14ac:dyDescent="0.2">
      <c r="A1885" t="s">
        <v>5589</v>
      </c>
      <c r="B1885" t="s">
        <v>5887</v>
      </c>
      <c r="E1885" t="str">
        <f t="shared" si="23"/>
        <v/>
      </c>
      <c r="I1885" t="s">
        <v>5403</v>
      </c>
      <c r="J1885" t="s">
        <v>5439</v>
      </c>
      <c r="K1885" t="s">
        <v>46</v>
      </c>
      <c r="L1885" t="s">
        <v>5606</v>
      </c>
      <c r="M1885" t="s">
        <v>5405</v>
      </c>
      <c r="N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O1885">
        <v>1884</v>
      </c>
    </row>
    <row r="1886" spans="1:15" hidden="1" x14ac:dyDescent="0.2">
      <c r="A1886" t="s">
        <v>5590</v>
      </c>
      <c r="B1886" t="s">
        <v>5888</v>
      </c>
      <c r="E1886" t="str">
        <f t="shared" si="23"/>
        <v/>
      </c>
      <c r="I1886" t="s">
        <v>5403</v>
      </c>
      <c r="J1886" t="s">
        <v>5440</v>
      </c>
      <c r="K1886" t="s">
        <v>46</v>
      </c>
      <c r="L1886" t="s">
        <v>5606</v>
      </c>
      <c r="M1886" t="s">
        <v>5405</v>
      </c>
      <c r="N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O1886">
        <v>1885</v>
      </c>
    </row>
    <row r="1887" spans="1:15" hidden="1" x14ac:dyDescent="0.2">
      <c r="A1887" t="s">
        <v>5591</v>
      </c>
      <c r="B1887" t="s">
        <v>5889</v>
      </c>
      <c r="E1887" t="str">
        <f t="shared" si="23"/>
        <v/>
      </c>
      <c r="I1887" t="s">
        <v>5403</v>
      </c>
      <c r="J1887" t="s">
        <v>5441</v>
      </c>
      <c r="K1887" t="s">
        <v>46</v>
      </c>
      <c r="L1887" t="s">
        <v>5606</v>
      </c>
      <c r="M1887" t="s">
        <v>5405</v>
      </c>
      <c r="N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O1887">
        <v>1886</v>
      </c>
    </row>
    <row r="1888" spans="1:15" hidden="1" x14ac:dyDescent="0.2">
      <c r="A1888" t="s">
        <v>5592</v>
      </c>
      <c r="B1888" t="s">
        <v>5890</v>
      </c>
      <c r="E1888" t="str">
        <f t="shared" si="23"/>
        <v/>
      </c>
      <c r="I1888" t="s">
        <v>5403</v>
      </c>
      <c r="J1888" t="s">
        <v>5442</v>
      </c>
      <c r="K1888" t="s">
        <v>46</v>
      </c>
      <c r="L1888" t="s">
        <v>5606</v>
      </c>
      <c r="M1888" t="s">
        <v>5405</v>
      </c>
      <c r="N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O1888">
        <v>1887</v>
      </c>
    </row>
    <row r="1889" spans="1:15" hidden="1" x14ac:dyDescent="0.2">
      <c r="A1889" t="s">
        <v>5593</v>
      </c>
      <c r="B1889" t="s">
        <v>5891</v>
      </c>
      <c r="E1889" t="str">
        <f t="shared" si="23"/>
        <v/>
      </c>
      <c r="I1889" t="s">
        <v>5403</v>
      </c>
      <c r="J1889" t="s">
        <v>5443</v>
      </c>
      <c r="K1889" t="s">
        <v>46</v>
      </c>
      <c r="L1889" t="s">
        <v>5606</v>
      </c>
      <c r="M1889" t="s">
        <v>5405</v>
      </c>
      <c r="N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O1889">
        <v>1888</v>
      </c>
    </row>
    <row r="1890" spans="1:15" hidden="1" x14ac:dyDescent="0.2">
      <c r="A1890" t="s">
        <v>5594</v>
      </c>
      <c r="B1890" t="s">
        <v>5892</v>
      </c>
      <c r="E1890" t="str">
        <f t="shared" si="23"/>
        <v/>
      </c>
      <c r="I1890" t="s">
        <v>5403</v>
      </c>
      <c r="J1890" t="s">
        <v>5444</v>
      </c>
      <c r="K1890" t="s">
        <v>46</v>
      </c>
      <c r="L1890" t="s">
        <v>5606</v>
      </c>
      <c r="M1890" t="s">
        <v>5405</v>
      </c>
      <c r="N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O1890">
        <v>1889</v>
      </c>
    </row>
    <row r="1891" spans="1:15" hidden="1" x14ac:dyDescent="0.2">
      <c r="A1891" t="s">
        <v>5595</v>
      </c>
      <c r="B1891" t="s">
        <v>5893</v>
      </c>
      <c r="E1891" t="str">
        <f t="shared" si="23"/>
        <v/>
      </c>
      <c r="I1891" t="s">
        <v>5403</v>
      </c>
      <c r="J1891" t="s">
        <v>5445</v>
      </c>
      <c r="K1891" t="s">
        <v>46</v>
      </c>
      <c r="L1891" t="s">
        <v>5606</v>
      </c>
      <c r="M1891" t="s">
        <v>5405</v>
      </c>
      <c r="N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O1891">
        <v>1890</v>
      </c>
    </row>
    <row r="1892" spans="1:15" hidden="1" x14ac:dyDescent="0.2">
      <c r="A1892" t="s">
        <v>5596</v>
      </c>
      <c r="B1892" t="s">
        <v>5894</v>
      </c>
      <c r="E1892" t="str">
        <f t="shared" si="23"/>
        <v/>
      </c>
      <c r="I1892" t="s">
        <v>5403</v>
      </c>
      <c r="J1892" t="s">
        <v>5446</v>
      </c>
      <c r="K1892" t="s">
        <v>46</v>
      </c>
      <c r="L1892" t="s">
        <v>5606</v>
      </c>
      <c r="M1892" t="s">
        <v>5405</v>
      </c>
      <c r="N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O1892">
        <v>1891</v>
      </c>
    </row>
    <row r="1893" spans="1:15" hidden="1" x14ac:dyDescent="0.2">
      <c r="A1893" t="s">
        <v>5597</v>
      </c>
      <c r="B1893" t="s">
        <v>5895</v>
      </c>
      <c r="E1893" t="str">
        <f t="shared" si="23"/>
        <v/>
      </c>
      <c r="I1893" t="s">
        <v>5403</v>
      </c>
      <c r="J1893" t="s">
        <v>5447</v>
      </c>
      <c r="K1893" t="s">
        <v>46</v>
      </c>
      <c r="L1893" t="s">
        <v>5606</v>
      </c>
      <c r="M1893" t="s">
        <v>5405</v>
      </c>
      <c r="N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O1893">
        <v>1892</v>
      </c>
    </row>
    <row r="1894" spans="1:15" hidden="1" x14ac:dyDescent="0.2">
      <c r="A1894" t="s">
        <v>5598</v>
      </c>
      <c r="B1894" t="s">
        <v>5896</v>
      </c>
      <c r="E1894" t="str">
        <f t="shared" si="23"/>
        <v/>
      </c>
      <c r="I1894" t="s">
        <v>5403</v>
      </c>
      <c r="J1894" t="s">
        <v>5448</v>
      </c>
      <c r="K1894" t="s">
        <v>46</v>
      </c>
      <c r="L1894" t="s">
        <v>5606</v>
      </c>
      <c r="M1894" t="s">
        <v>5405</v>
      </c>
      <c r="N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O1894">
        <v>1893</v>
      </c>
    </row>
    <row r="1895" spans="1:15" hidden="1" x14ac:dyDescent="0.2">
      <c r="A1895" t="s">
        <v>5599</v>
      </c>
      <c r="B1895" t="s">
        <v>5897</v>
      </c>
      <c r="E1895" t="str">
        <f t="shared" si="23"/>
        <v/>
      </c>
      <c r="I1895" t="s">
        <v>5403</v>
      </c>
      <c r="J1895" t="s">
        <v>5449</v>
      </c>
      <c r="K1895" t="s">
        <v>46</v>
      </c>
      <c r="L1895" t="s">
        <v>5606</v>
      </c>
      <c r="M1895" t="s">
        <v>5405</v>
      </c>
      <c r="N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O1895">
        <v>1894</v>
      </c>
    </row>
    <row r="1896" spans="1:15" hidden="1" x14ac:dyDescent="0.2">
      <c r="A1896" t="s">
        <v>5600</v>
      </c>
      <c r="B1896" t="s">
        <v>5898</v>
      </c>
      <c r="E1896" t="str">
        <f t="shared" si="23"/>
        <v/>
      </c>
      <c r="I1896" t="s">
        <v>5403</v>
      </c>
      <c r="J1896" t="s">
        <v>5450</v>
      </c>
      <c r="K1896" t="s">
        <v>46</v>
      </c>
      <c r="L1896" t="s">
        <v>5606</v>
      </c>
      <c r="M1896" t="s">
        <v>5405</v>
      </c>
      <c r="N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O1896">
        <v>1895</v>
      </c>
    </row>
    <row r="1897" spans="1:15" hidden="1" x14ac:dyDescent="0.2">
      <c r="A1897" t="s">
        <v>5601</v>
      </c>
      <c r="B1897" t="s">
        <v>5899</v>
      </c>
      <c r="E1897" t="str">
        <f t="shared" si="23"/>
        <v/>
      </c>
      <c r="I1897" t="s">
        <v>5403</v>
      </c>
      <c r="J1897" t="s">
        <v>5451</v>
      </c>
      <c r="K1897" t="s">
        <v>46</v>
      </c>
      <c r="L1897" t="s">
        <v>5606</v>
      </c>
      <c r="M1897" t="s">
        <v>5405</v>
      </c>
      <c r="N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O1897">
        <v>1896</v>
      </c>
    </row>
    <row r="1898" spans="1:15" hidden="1" x14ac:dyDescent="0.2">
      <c r="A1898" t="s">
        <v>5602</v>
      </c>
      <c r="B1898" t="s">
        <v>5900</v>
      </c>
      <c r="E1898" t="str">
        <f t="shared" si="23"/>
        <v/>
      </c>
      <c r="I1898" t="s">
        <v>5403</v>
      </c>
      <c r="J1898" t="s">
        <v>5452</v>
      </c>
      <c r="K1898" t="s">
        <v>46</v>
      </c>
      <c r="L1898" t="s">
        <v>5606</v>
      </c>
      <c r="M1898" t="s">
        <v>5405</v>
      </c>
      <c r="N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O1898">
        <v>1897</v>
      </c>
    </row>
    <row r="1899" spans="1:15" hidden="1" x14ac:dyDescent="0.2">
      <c r="A1899" t="s">
        <v>5603</v>
      </c>
      <c r="B1899" t="s">
        <v>5901</v>
      </c>
      <c r="E1899" t="str">
        <f t="shared" si="23"/>
        <v/>
      </c>
      <c r="I1899" t="s">
        <v>5403</v>
      </c>
      <c r="J1899" t="s">
        <v>5453</v>
      </c>
      <c r="K1899" t="s">
        <v>46</v>
      </c>
      <c r="L1899" t="s">
        <v>5606</v>
      </c>
      <c r="M1899" t="s">
        <v>5405</v>
      </c>
      <c r="N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O1899">
        <v>1898</v>
      </c>
    </row>
    <row r="1900" spans="1:15" hidden="1" x14ac:dyDescent="0.2">
      <c r="A1900" t="s">
        <v>5604</v>
      </c>
      <c r="B1900" t="s">
        <v>5902</v>
      </c>
      <c r="E1900" t="str">
        <f t="shared" si="23"/>
        <v/>
      </c>
      <c r="I1900" t="s">
        <v>5403</v>
      </c>
      <c r="J1900" t="s">
        <v>5454</v>
      </c>
      <c r="K1900" t="s">
        <v>46</v>
      </c>
      <c r="L1900" t="s">
        <v>5606</v>
      </c>
      <c r="M1900" t="s">
        <v>5405</v>
      </c>
      <c r="N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O1900">
        <v>1899</v>
      </c>
    </row>
    <row r="1901" spans="1:15" hidden="1" x14ac:dyDescent="0.2">
      <c r="A1901" t="s">
        <v>5605</v>
      </c>
      <c r="B1901" t="s">
        <v>5903</v>
      </c>
      <c r="E1901" t="str">
        <f t="shared" si="23"/>
        <v/>
      </c>
      <c r="I1901" t="s">
        <v>5403</v>
      </c>
      <c r="J1901" t="s">
        <v>5455</v>
      </c>
      <c r="K1901" t="s">
        <v>46</v>
      </c>
      <c r="L1901" t="s">
        <v>5606</v>
      </c>
      <c r="M1901" t="s">
        <v>5405</v>
      </c>
      <c r="N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O1901">
        <v>1900</v>
      </c>
    </row>
    <row r="1902" spans="1:15" hidden="1" x14ac:dyDescent="0.2">
      <c r="A1902" t="s">
        <v>5607</v>
      </c>
      <c r="B1902" t="s">
        <v>5904</v>
      </c>
      <c r="E1902" t="str">
        <f t="shared" ref="E1902:E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I1902" t="s">
        <v>5403</v>
      </c>
      <c r="J1902" t="s">
        <v>5406</v>
      </c>
      <c r="K1902" t="s">
        <v>45</v>
      </c>
      <c r="L1902" t="s">
        <v>5707</v>
      </c>
      <c r="M1902" t="s">
        <v>5405</v>
      </c>
      <c r="N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O1902">
        <v>1901</v>
      </c>
    </row>
    <row r="1903" spans="1:15" hidden="1" x14ac:dyDescent="0.2">
      <c r="A1903" t="s">
        <v>5608</v>
      </c>
      <c r="B1903" t="s">
        <v>5905</v>
      </c>
      <c r="E1903" t="str">
        <f t="shared" si="24"/>
        <v/>
      </c>
      <c r="I1903" t="s">
        <v>5403</v>
      </c>
      <c r="J1903" t="s">
        <v>5407</v>
      </c>
      <c r="K1903" t="s">
        <v>45</v>
      </c>
      <c r="L1903" t="s">
        <v>5707</v>
      </c>
      <c r="M1903" t="s">
        <v>5405</v>
      </c>
      <c r="N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O1903">
        <v>1902</v>
      </c>
    </row>
    <row r="1904" spans="1:15" hidden="1" x14ac:dyDescent="0.2">
      <c r="A1904" t="s">
        <v>5609</v>
      </c>
      <c r="B1904" t="s">
        <v>5906</v>
      </c>
      <c r="E1904" t="str">
        <f t="shared" si="24"/>
        <v/>
      </c>
      <c r="I1904" t="s">
        <v>5403</v>
      </c>
      <c r="J1904" t="s">
        <v>5408</v>
      </c>
      <c r="K1904" t="s">
        <v>45</v>
      </c>
      <c r="L1904" t="s">
        <v>5707</v>
      </c>
      <c r="M1904" t="s">
        <v>5405</v>
      </c>
      <c r="N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O1904">
        <v>1903</v>
      </c>
    </row>
    <row r="1905" spans="1:15" hidden="1" x14ac:dyDescent="0.2">
      <c r="A1905" t="s">
        <v>5610</v>
      </c>
      <c r="B1905" t="s">
        <v>5907</v>
      </c>
      <c r="E1905" t="str">
        <f t="shared" si="24"/>
        <v/>
      </c>
      <c r="I1905" t="s">
        <v>5403</v>
      </c>
      <c r="J1905" t="s">
        <v>5409</v>
      </c>
      <c r="K1905" t="s">
        <v>45</v>
      </c>
      <c r="L1905" t="s">
        <v>5707</v>
      </c>
      <c r="M1905" t="s">
        <v>5405</v>
      </c>
      <c r="N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O1905">
        <v>1904</v>
      </c>
    </row>
    <row r="1906" spans="1:15" hidden="1" x14ac:dyDescent="0.2">
      <c r="A1906" t="s">
        <v>5611</v>
      </c>
      <c r="B1906" t="s">
        <v>5908</v>
      </c>
      <c r="E1906" t="str">
        <f t="shared" si="24"/>
        <v/>
      </c>
      <c r="I1906" t="s">
        <v>5403</v>
      </c>
      <c r="J1906" t="s">
        <v>5410</v>
      </c>
      <c r="K1906" t="s">
        <v>45</v>
      </c>
      <c r="L1906" t="s">
        <v>5707</v>
      </c>
      <c r="M1906" t="s">
        <v>5405</v>
      </c>
      <c r="N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O1906">
        <v>1905</v>
      </c>
    </row>
    <row r="1907" spans="1:15" hidden="1" x14ac:dyDescent="0.2">
      <c r="A1907" t="s">
        <v>5612</v>
      </c>
      <c r="B1907" t="s">
        <v>5909</v>
      </c>
      <c r="E1907" t="str">
        <f t="shared" si="24"/>
        <v/>
      </c>
      <c r="I1907" t="s">
        <v>5403</v>
      </c>
      <c r="J1907" t="s">
        <v>5411</v>
      </c>
      <c r="K1907" t="s">
        <v>45</v>
      </c>
      <c r="L1907" t="s">
        <v>5707</v>
      </c>
      <c r="M1907" t="s">
        <v>5405</v>
      </c>
      <c r="N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O1907">
        <v>1906</v>
      </c>
    </row>
    <row r="1908" spans="1:15" hidden="1" x14ac:dyDescent="0.2">
      <c r="A1908" t="s">
        <v>5613</v>
      </c>
      <c r="B1908" t="s">
        <v>5910</v>
      </c>
      <c r="E1908" t="str">
        <f t="shared" si="24"/>
        <v/>
      </c>
      <c r="I1908" t="s">
        <v>5403</v>
      </c>
      <c r="J1908" t="s">
        <v>5412</v>
      </c>
      <c r="K1908" t="s">
        <v>45</v>
      </c>
      <c r="L1908" t="s">
        <v>5707</v>
      </c>
      <c r="M1908" t="s">
        <v>5405</v>
      </c>
      <c r="N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O1908">
        <v>1907</v>
      </c>
    </row>
    <row r="1909" spans="1:15" hidden="1" x14ac:dyDescent="0.2">
      <c r="A1909" t="s">
        <v>5614</v>
      </c>
      <c r="B1909" t="s">
        <v>5911</v>
      </c>
      <c r="E1909" t="str">
        <f t="shared" si="24"/>
        <v/>
      </c>
      <c r="I1909" t="s">
        <v>5403</v>
      </c>
      <c r="J1909" t="s">
        <v>5413</v>
      </c>
      <c r="K1909" t="s">
        <v>45</v>
      </c>
      <c r="L1909" t="s">
        <v>5707</v>
      </c>
      <c r="M1909" t="s">
        <v>5405</v>
      </c>
      <c r="N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O1909">
        <v>1908</v>
      </c>
    </row>
    <row r="1910" spans="1:15" hidden="1" x14ac:dyDescent="0.2">
      <c r="A1910" t="s">
        <v>5615</v>
      </c>
      <c r="B1910" t="s">
        <v>5912</v>
      </c>
      <c r="E1910" t="str">
        <f t="shared" si="24"/>
        <v/>
      </c>
      <c r="I1910" t="s">
        <v>5403</v>
      </c>
      <c r="J1910" t="s">
        <v>5414</v>
      </c>
      <c r="K1910" t="s">
        <v>45</v>
      </c>
      <c r="L1910" t="s">
        <v>5707</v>
      </c>
      <c r="M1910" t="s">
        <v>5405</v>
      </c>
      <c r="N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O1910">
        <v>1909</v>
      </c>
    </row>
    <row r="1911" spans="1:15" hidden="1" x14ac:dyDescent="0.2">
      <c r="A1911" t="s">
        <v>5616</v>
      </c>
      <c r="B1911" t="s">
        <v>5913</v>
      </c>
      <c r="E1911" t="str">
        <f t="shared" si="24"/>
        <v/>
      </c>
      <c r="I1911" t="s">
        <v>5403</v>
      </c>
      <c r="J1911" t="s">
        <v>5415</v>
      </c>
      <c r="K1911" t="s">
        <v>45</v>
      </c>
      <c r="L1911" t="s">
        <v>5707</v>
      </c>
      <c r="M1911" t="s">
        <v>5405</v>
      </c>
      <c r="N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O1911">
        <v>1910</v>
      </c>
    </row>
    <row r="1912" spans="1:15" hidden="1" x14ac:dyDescent="0.2">
      <c r="A1912" t="s">
        <v>5617</v>
      </c>
      <c r="B1912" t="s">
        <v>5914</v>
      </c>
      <c r="E1912" t="str">
        <f t="shared" si="24"/>
        <v/>
      </c>
      <c r="I1912" t="s">
        <v>5403</v>
      </c>
      <c r="J1912" t="s">
        <v>5416</v>
      </c>
      <c r="K1912" t="s">
        <v>45</v>
      </c>
      <c r="L1912" t="s">
        <v>5707</v>
      </c>
      <c r="M1912" t="s">
        <v>5405</v>
      </c>
      <c r="N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O1912">
        <v>1911</v>
      </c>
    </row>
    <row r="1913" spans="1:15" hidden="1" x14ac:dyDescent="0.2">
      <c r="A1913" t="s">
        <v>5618</v>
      </c>
      <c r="B1913" t="s">
        <v>5915</v>
      </c>
      <c r="E1913" t="str">
        <f t="shared" si="24"/>
        <v/>
      </c>
      <c r="I1913" t="s">
        <v>5403</v>
      </c>
      <c r="J1913" t="s">
        <v>5417</v>
      </c>
      <c r="K1913" t="s">
        <v>45</v>
      </c>
      <c r="L1913" t="s">
        <v>5707</v>
      </c>
      <c r="M1913" t="s">
        <v>5405</v>
      </c>
      <c r="N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O1913">
        <v>1912</v>
      </c>
    </row>
    <row r="1914" spans="1:15" hidden="1" x14ac:dyDescent="0.2">
      <c r="A1914" t="s">
        <v>5619</v>
      </c>
      <c r="B1914" t="s">
        <v>5916</v>
      </c>
      <c r="E1914" t="str">
        <f t="shared" si="24"/>
        <v/>
      </c>
      <c r="I1914" t="s">
        <v>5403</v>
      </c>
      <c r="J1914" t="s">
        <v>5418</v>
      </c>
      <c r="K1914" t="s">
        <v>45</v>
      </c>
      <c r="L1914" t="s">
        <v>5707</v>
      </c>
      <c r="M1914" t="s">
        <v>5405</v>
      </c>
      <c r="N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O1914">
        <v>1913</v>
      </c>
    </row>
    <row r="1915" spans="1:15" hidden="1" x14ac:dyDescent="0.2">
      <c r="A1915" t="s">
        <v>5620</v>
      </c>
      <c r="B1915" t="s">
        <v>5917</v>
      </c>
      <c r="E1915" t="str">
        <f t="shared" si="24"/>
        <v/>
      </c>
      <c r="I1915" t="s">
        <v>5403</v>
      </c>
      <c r="J1915" t="s">
        <v>5419</v>
      </c>
      <c r="K1915" t="s">
        <v>45</v>
      </c>
      <c r="L1915" t="s">
        <v>5707</v>
      </c>
      <c r="M1915" t="s">
        <v>5405</v>
      </c>
      <c r="N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O1915">
        <v>1914</v>
      </c>
    </row>
    <row r="1916" spans="1:15" hidden="1" x14ac:dyDescent="0.2">
      <c r="A1916" t="s">
        <v>5621</v>
      </c>
      <c r="B1916" t="s">
        <v>5918</v>
      </c>
      <c r="E1916" t="str">
        <f t="shared" si="24"/>
        <v/>
      </c>
      <c r="I1916" t="s">
        <v>5403</v>
      </c>
      <c r="J1916" t="s">
        <v>5420</v>
      </c>
      <c r="K1916" t="s">
        <v>45</v>
      </c>
      <c r="L1916" t="s">
        <v>5707</v>
      </c>
      <c r="M1916" t="s">
        <v>5405</v>
      </c>
      <c r="N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O1916">
        <v>1915</v>
      </c>
    </row>
    <row r="1917" spans="1:15" hidden="1" x14ac:dyDescent="0.2">
      <c r="A1917" t="s">
        <v>5622</v>
      </c>
      <c r="B1917" t="s">
        <v>5919</v>
      </c>
      <c r="E1917" t="str">
        <f t="shared" si="24"/>
        <v/>
      </c>
      <c r="I1917" t="s">
        <v>5403</v>
      </c>
      <c r="J1917" t="s">
        <v>5421</v>
      </c>
      <c r="K1917" t="s">
        <v>45</v>
      </c>
      <c r="L1917" t="s">
        <v>5707</v>
      </c>
      <c r="M1917" t="s">
        <v>5405</v>
      </c>
      <c r="N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O1917">
        <v>1916</v>
      </c>
    </row>
    <row r="1918" spans="1:15" hidden="1" x14ac:dyDescent="0.2">
      <c r="A1918" t="s">
        <v>5623</v>
      </c>
      <c r="B1918" t="s">
        <v>5920</v>
      </c>
      <c r="E1918" t="str">
        <f t="shared" si="24"/>
        <v/>
      </c>
      <c r="I1918" t="s">
        <v>5403</v>
      </c>
      <c r="J1918" t="s">
        <v>5422</v>
      </c>
      <c r="K1918" t="s">
        <v>45</v>
      </c>
      <c r="L1918" t="s">
        <v>5707</v>
      </c>
      <c r="M1918" t="s">
        <v>5405</v>
      </c>
      <c r="N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O1918">
        <v>1917</v>
      </c>
    </row>
    <row r="1919" spans="1:15" hidden="1" x14ac:dyDescent="0.2">
      <c r="A1919" t="s">
        <v>5624</v>
      </c>
      <c r="B1919" t="s">
        <v>5921</v>
      </c>
      <c r="E1919" t="str">
        <f t="shared" si="24"/>
        <v/>
      </c>
      <c r="I1919" t="s">
        <v>5403</v>
      </c>
      <c r="J1919" t="s">
        <v>5423</v>
      </c>
      <c r="K1919" t="s">
        <v>45</v>
      </c>
      <c r="L1919" t="s">
        <v>5707</v>
      </c>
      <c r="M1919" t="s">
        <v>5405</v>
      </c>
      <c r="N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O1919">
        <v>1918</v>
      </c>
    </row>
    <row r="1920" spans="1:15" hidden="1" x14ac:dyDescent="0.2">
      <c r="A1920" t="s">
        <v>5625</v>
      </c>
      <c r="B1920" t="s">
        <v>5922</v>
      </c>
      <c r="E1920" t="str">
        <f t="shared" si="24"/>
        <v/>
      </c>
      <c r="I1920" t="s">
        <v>5403</v>
      </c>
      <c r="J1920" t="s">
        <v>5424</v>
      </c>
      <c r="K1920" t="s">
        <v>45</v>
      </c>
      <c r="L1920" t="s">
        <v>5707</v>
      </c>
      <c r="M1920" t="s">
        <v>5405</v>
      </c>
      <c r="N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O1920">
        <v>1919</v>
      </c>
    </row>
    <row r="1921" spans="1:15" hidden="1" x14ac:dyDescent="0.2">
      <c r="A1921" t="s">
        <v>5626</v>
      </c>
      <c r="B1921" t="s">
        <v>5923</v>
      </c>
      <c r="E1921" t="str">
        <f t="shared" si="24"/>
        <v/>
      </c>
      <c r="I1921" t="s">
        <v>5403</v>
      </c>
      <c r="J1921" t="s">
        <v>5425</v>
      </c>
      <c r="K1921" t="s">
        <v>45</v>
      </c>
      <c r="L1921" t="s">
        <v>5707</v>
      </c>
      <c r="M1921" t="s">
        <v>5405</v>
      </c>
      <c r="N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O1921">
        <v>1920</v>
      </c>
    </row>
    <row r="1922" spans="1:15" hidden="1" x14ac:dyDescent="0.2">
      <c r="A1922" t="s">
        <v>5627</v>
      </c>
      <c r="B1922" t="s">
        <v>5924</v>
      </c>
      <c r="E1922" t="str">
        <f t="shared" si="24"/>
        <v/>
      </c>
      <c r="I1922" t="s">
        <v>5403</v>
      </c>
      <c r="J1922" t="s">
        <v>5426</v>
      </c>
      <c r="K1922" t="s">
        <v>45</v>
      </c>
      <c r="L1922" t="s">
        <v>5707</v>
      </c>
      <c r="M1922" t="s">
        <v>5405</v>
      </c>
      <c r="N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O1922">
        <v>1921</v>
      </c>
    </row>
    <row r="1923" spans="1:15" hidden="1" x14ac:dyDescent="0.2">
      <c r="A1923" t="s">
        <v>5628</v>
      </c>
      <c r="B1923" t="s">
        <v>5925</v>
      </c>
      <c r="E1923" t="str">
        <f t="shared" si="24"/>
        <v/>
      </c>
      <c r="I1923" t="s">
        <v>5403</v>
      </c>
      <c r="J1923" t="s">
        <v>5427</v>
      </c>
      <c r="K1923" t="s">
        <v>45</v>
      </c>
      <c r="L1923" t="s">
        <v>5707</v>
      </c>
      <c r="M1923" t="s">
        <v>5405</v>
      </c>
      <c r="N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O1923">
        <v>1922</v>
      </c>
    </row>
    <row r="1924" spans="1:15" hidden="1" x14ac:dyDescent="0.2">
      <c r="A1924" t="s">
        <v>5629</v>
      </c>
      <c r="B1924" t="s">
        <v>5910</v>
      </c>
      <c r="E1924" t="str">
        <f t="shared" si="24"/>
        <v/>
      </c>
      <c r="I1924" t="s">
        <v>5403</v>
      </c>
      <c r="J1924" t="s">
        <v>5428</v>
      </c>
      <c r="K1924" t="s">
        <v>45</v>
      </c>
      <c r="L1924" t="s">
        <v>5707</v>
      </c>
      <c r="M1924" t="s">
        <v>5405</v>
      </c>
      <c r="N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O1924">
        <v>1923</v>
      </c>
    </row>
    <row r="1925" spans="1:15" hidden="1" x14ac:dyDescent="0.2">
      <c r="A1925" t="s">
        <v>5630</v>
      </c>
      <c r="B1925" t="s">
        <v>5926</v>
      </c>
      <c r="E1925" t="str">
        <f t="shared" si="24"/>
        <v/>
      </c>
      <c r="I1925" t="s">
        <v>5403</v>
      </c>
      <c r="J1925" t="s">
        <v>5429</v>
      </c>
      <c r="K1925" t="s">
        <v>45</v>
      </c>
      <c r="L1925" t="s">
        <v>5707</v>
      </c>
      <c r="M1925" t="s">
        <v>5405</v>
      </c>
      <c r="N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O1925">
        <v>1924</v>
      </c>
    </row>
    <row r="1926" spans="1:15" hidden="1" x14ac:dyDescent="0.2">
      <c r="A1926" t="s">
        <v>5631</v>
      </c>
      <c r="B1926" t="s">
        <v>5927</v>
      </c>
      <c r="E1926" t="str">
        <f t="shared" si="24"/>
        <v/>
      </c>
      <c r="I1926" t="s">
        <v>5403</v>
      </c>
      <c r="J1926" t="s">
        <v>5430</v>
      </c>
      <c r="K1926" t="s">
        <v>45</v>
      </c>
      <c r="L1926" t="s">
        <v>5707</v>
      </c>
      <c r="M1926" t="s">
        <v>5405</v>
      </c>
      <c r="N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O1926">
        <v>1925</v>
      </c>
    </row>
    <row r="1927" spans="1:15" hidden="1" x14ac:dyDescent="0.2">
      <c r="A1927" t="s">
        <v>5632</v>
      </c>
      <c r="B1927" t="s">
        <v>5928</v>
      </c>
      <c r="E1927" t="str">
        <f t="shared" si="24"/>
        <v/>
      </c>
      <c r="I1927" t="s">
        <v>5403</v>
      </c>
      <c r="J1927" t="s">
        <v>5431</v>
      </c>
      <c r="K1927" t="s">
        <v>45</v>
      </c>
      <c r="L1927" t="s">
        <v>5707</v>
      </c>
      <c r="M1927" t="s">
        <v>5405</v>
      </c>
      <c r="N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O1927">
        <v>1926</v>
      </c>
    </row>
    <row r="1928" spans="1:15" hidden="1" x14ac:dyDescent="0.2">
      <c r="A1928" t="s">
        <v>5633</v>
      </c>
      <c r="B1928" t="s">
        <v>5929</v>
      </c>
      <c r="E1928" t="str">
        <f t="shared" si="24"/>
        <v/>
      </c>
      <c r="I1928" t="s">
        <v>5403</v>
      </c>
      <c r="J1928" t="s">
        <v>5432</v>
      </c>
      <c r="K1928" t="s">
        <v>45</v>
      </c>
      <c r="L1928" t="s">
        <v>5707</v>
      </c>
      <c r="M1928" t="s">
        <v>5405</v>
      </c>
      <c r="N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O1928">
        <v>1927</v>
      </c>
    </row>
    <row r="1929" spans="1:15" hidden="1" x14ac:dyDescent="0.2">
      <c r="A1929" t="s">
        <v>5634</v>
      </c>
      <c r="B1929" t="s">
        <v>5930</v>
      </c>
      <c r="E1929" t="str">
        <f t="shared" si="24"/>
        <v/>
      </c>
      <c r="I1929" t="s">
        <v>5403</v>
      </c>
      <c r="J1929" t="s">
        <v>5433</v>
      </c>
      <c r="K1929" t="s">
        <v>45</v>
      </c>
      <c r="L1929" t="s">
        <v>5707</v>
      </c>
      <c r="M1929" t="s">
        <v>5405</v>
      </c>
      <c r="N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O1929">
        <v>1928</v>
      </c>
    </row>
    <row r="1930" spans="1:15" hidden="1" x14ac:dyDescent="0.2">
      <c r="A1930" t="s">
        <v>5635</v>
      </c>
      <c r="B1930" t="s">
        <v>5931</v>
      </c>
      <c r="E1930" t="str">
        <f t="shared" si="24"/>
        <v/>
      </c>
      <c r="I1930" t="s">
        <v>5403</v>
      </c>
      <c r="J1930" t="s">
        <v>5434</v>
      </c>
      <c r="K1930" t="s">
        <v>45</v>
      </c>
      <c r="L1930" t="s">
        <v>5707</v>
      </c>
      <c r="M1930" t="s">
        <v>5405</v>
      </c>
      <c r="N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O1930">
        <v>1929</v>
      </c>
    </row>
    <row r="1931" spans="1:15" hidden="1" x14ac:dyDescent="0.2">
      <c r="A1931" t="s">
        <v>5636</v>
      </c>
      <c r="B1931" t="s">
        <v>5932</v>
      </c>
      <c r="E1931" t="str">
        <f t="shared" si="24"/>
        <v/>
      </c>
      <c r="I1931" t="s">
        <v>5403</v>
      </c>
      <c r="J1931" t="s">
        <v>5435</v>
      </c>
      <c r="K1931" t="s">
        <v>45</v>
      </c>
      <c r="L1931" t="s">
        <v>5707</v>
      </c>
      <c r="M1931" t="s">
        <v>5405</v>
      </c>
      <c r="N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O1931">
        <v>1930</v>
      </c>
    </row>
    <row r="1932" spans="1:15" hidden="1" x14ac:dyDescent="0.2">
      <c r="A1932" t="s">
        <v>5637</v>
      </c>
      <c r="B1932" t="s">
        <v>5933</v>
      </c>
      <c r="E1932" t="str">
        <f t="shared" si="24"/>
        <v/>
      </c>
      <c r="I1932" t="s">
        <v>5403</v>
      </c>
      <c r="J1932" t="s">
        <v>5436</v>
      </c>
      <c r="K1932" t="s">
        <v>45</v>
      </c>
      <c r="L1932" t="s">
        <v>5707</v>
      </c>
      <c r="M1932" t="s">
        <v>5405</v>
      </c>
      <c r="N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O1932">
        <v>1931</v>
      </c>
    </row>
    <row r="1933" spans="1:15" hidden="1" x14ac:dyDescent="0.2">
      <c r="A1933" t="s">
        <v>5638</v>
      </c>
      <c r="B1933" t="s">
        <v>5934</v>
      </c>
      <c r="E1933" t="str">
        <f t="shared" si="24"/>
        <v/>
      </c>
      <c r="I1933" t="s">
        <v>5403</v>
      </c>
      <c r="J1933" t="s">
        <v>5437</v>
      </c>
      <c r="K1933" t="s">
        <v>45</v>
      </c>
      <c r="L1933" t="s">
        <v>5707</v>
      </c>
      <c r="M1933" t="s">
        <v>5405</v>
      </c>
      <c r="N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O1933">
        <v>1932</v>
      </c>
    </row>
    <row r="1934" spans="1:15" hidden="1" x14ac:dyDescent="0.2">
      <c r="A1934" t="s">
        <v>5639</v>
      </c>
      <c r="B1934" t="s">
        <v>5935</v>
      </c>
      <c r="E1934" t="str">
        <f t="shared" ref="E1934:E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I1934" t="s">
        <v>5403</v>
      </c>
      <c r="J1934" t="s">
        <v>5438</v>
      </c>
      <c r="K1934" t="s">
        <v>45</v>
      </c>
      <c r="L1934" t="s">
        <v>5707</v>
      </c>
      <c r="M1934" t="s">
        <v>5405</v>
      </c>
      <c r="N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O1934">
        <v>1933</v>
      </c>
    </row>
    <row r="1935" spans="1:15" hidden="1" x14ac:dyDescent="0.2">
      <c r="A1935" t="s">
        <v>5640</v>
      </c>
      <c r="B1935" t="s">
        <v>5936</v>
      </c>
      <c r="E1935" t="str">
        <f t="shared" si="25"/>
        <v/>
      </c>
      <c r="I1935" t="s">
        <v>5403</v>
      </c>
      <c r="J1935" t="s">
        <v>5439</v>
      </c>
      <c r="K1935" t="s">
        <v>45</v>
      </c>
      <c r="L1935" t="s">
        <v>5707</v>
      </c>
      <c r="M1935" t="s">
        <v>5405</v>
      </c>
      <c r="N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O1935">
        <v>1934</v>
      </c>
    </row>
    <row r="1936" spans="1:15" hidden="1" x14ac:dyDescent="0.2">
      <c r="A1936" t="s">
        <v>5641</v>
      </c>
      <c r="B1936" t="s">
        <v>5937</v>
      </c>
      <c r="E1936" t="str">
        <f t="shared" si="25"/>
        <v/>
      </c>
      <c r="I1936" t="s">
        <v>5403</v>
      </c>
      <c r="J1936" t="s">
        <v>5440</v>
      </c>
      <c r="K1936" t="s">
        <v>45</v>
      </c>
      <c r="L1936" t="s">
        <v>5707</v>
      </c>
      <c r="M1936" t="s">
        <v>5405</v>
      </c>
      <c r="N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O1936">
        <v>1935</v>
      </c>
    </row>
    <row r="1937" spans="1:15" hidden="1" x14ac:dyDescent="0.2">
      <c r="A1937" t="s">
        <v>5642</v>
      </c>
      <c r="B1937" t="s">
        <v>5938</v>
      </c>
      <c r="E1937" t="str">
        <f t="shared" si="25"/>
        <v/>
      </c>
      <c r="I1937" t="s">
        <v>5403</v>
      </c>
      <c r="J1937" t="s">
        <v>5441</v>
      </c>
      <c r="K1937" t="s">
        <v>45</v>
      </c>
      <c r="L1937" t="s">
        <v>5707</v>
      </c>
      <c r="M1937" t="s">
        <v>5405</v>
      </c>
      <c r="N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O1937">
        <v>1936</v>
      </c>
    </row>
    <row r="1938" spans="1:15" hidden="1" x14ac:dyDescent="0.2">
      <c r="A1938" t="s">
        <v>5643</v>
      </c>
      <c r="B1938" t="s">
        <v>5939</v>
      </c>
      <c r="E1938" t="str">
        <f t="shared" si="25"/>
        <v/>
      </c>
      <c r="I1938" t="s">
        <v>5403</v>
      </c>
      <c r="J1938" t="s">
        <v>5442</v>
      </c>
      <c r="K1938" t="s">
        <v>45</v>
      </c>
      <c r="L1938" t="s">
        <v>5707</v>
      </c>
      <c r="M1938" t="s">
        <v>5405</v>
      </c>
      <c r="N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O1938">
        <v>1937</v>
      </c>
    </row>
    <row r="1939" spans="1:15" hidden="1" x14ac:dyDescent="0.2">
      <c r="A1939" t="s">
        <v>5644</v>
      </c>
      <c r="B1939" t="s">
        <v>5940</v>
      </c>
      <c r="E1939" t="str">
        <f t="shared" si="25"/>
        <v/>
      </c>
      <c r="I1939" t="s">
        <v>5403</v>
      </c>
      <c r="J1939" t="s">
        <v>5443</v>
      </c>
      <c r="K1939" t="s">
        <v>45</v>
      </c>
      <c r="L1939" t="s">
        <v>5707</v>
      </c>
      <c r="M1939" t="s">
        <v>5405</v>
      </c>
      <c r="N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O1939">
        <v>1938</v>
      </c>
    </row>
    <row r="1940" spans="1:15" hidden="1" x14ac:dyDescent="0.2">
      <c r="A1940" t="s">
        <v>5645</v>
      </c>
      <c r="B1940" t="s">
        <v>5941</v>
      </c>
      <c r="E1940" t="str">
        <f t="shared" si="25"/>
        <v/>
      </c>
      <c r="I1940" t="s">
        <v>5403</v>
      </c>
      <c r="J1940" t="s">
        <v>5444</v>
      </c>
      <c r="K1940" t="s">
        <v>45</v>
      </c>
      <c r="L1940" t="s">
        <v>5707</v>
      </c>
      <c r="M1940" t="s">
        <v>5405</v>
      </c>
      <c r="N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O1940">
        <v>1939</v>
      </c>
    </row>
    <row r="1941" spans="1:15" hidden="1" x14ac:dyDescent="0.2">
      <c r="A1941" t="s">
        <v>5646</v>
      </c>
      <c r="B1941" t="s">
        <v>5942</v>
      </c>
      <c r="E1941" t="str">
        <f t="shared" si="25"/>
        <v/>
      </c>
      <c r="I1941" t="s">
        <v>5403</v>
      </c>
      <c r="J1941" t="s">
        <v>5445</v>
      </c>
      <c r="K1941" t="s">
        <v>45</v>
      </c>
      <c r="L1941" t="s">
        <v>5707</v>
      </c>
      <c r="M1941" t="s">
        <v>5405</v>
      </c>
      <c r="N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O1941">
        <v>1940</v>
      </c>
    </row>
    <row r="1942" spans="1:15" hidden="1" x14ac:dyDescent="0.2">
      <c r="A1942" t="s">
        <v>5647</v>
      </c>
      <c r="B1942" t="s">
        <v>5943</v>
      </c>
      <c r="E1942" t="str">
        <f t="shared" si="25"/>
        <v/>
      </c>
      <c r="I1942" t="s">
        <v>5403</v>
      </c>
      <c r="J1942" t="s">
        <v>5446</v>
      </c>
      <c r="K1942" t="s">
        <v>45</v>
      </c>
      <c r="L1942" t="s">
        <v>5707</v>
      </c>
      <c r="M1942" t="s">
        <v>5405</v>
      </c>
      <c r="N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O1942">
        <v>1941</v>
      </c>
    </row>
    <row r="1943" spans="1:15" hidden="1" x14ac:dyDescent="0.2">
      <c r="A1943" t="s">
        <v>5648</v>
      </c>
      <c r="B1943" t="s">
        <v>5944</v>
      </c>
      <c r="E1943" t="str">
        <f t="shared" si="25"/>
        <v/>
      </c>
      <c r="I1943" t="s">
        <v>5403</v>
      </c>
      <c r="J1943" t="s">
        <v>5447</v>
      </c>
      <c r="K1943" t="s">
        <v>45</v>
      </c>
      <c r="L1943" t="s">
        <v>5707</v>
      </c>
      <c r="M1943" t="s">
        <v>5405</v>
      </c>
      <c r="N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O1943">
        <v>1942</v>
      </c>
    </row>
    <row r="1944" spans="1:15" hidden="1" x14ac:dyDescent="0.2">
      <c r="A1944" t="s">
        <v>5649</v>
      </c>
      <c r="B1944" t="s">
        <v>5945</v>
      </c>
      <c r="E1944" t="str">
        <f t="shared" si="25"/>
        <v/>
      </c>
      <c r="I1944" t="s">
        <v>5403</v>
      </c>
      <c r="J1944" t="s">
        <v>5448</v>
      </c>
      <c r="K1944" t="s">
        <v>45</v>
      </c>
      <c r="L1944" t="s">
        <v>5707</v>
      </c>
      <c r="M1944" t="s">
        <v>5405</v>
      </c>
      <c r="N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O1944">
        <v>1943</v>
      </c>
    </row>
    <row r="1945" spans="1:15" hidden="1" x14ac:dyDescent="0.2">
      <c r="A1945" t="s">
        <v>5650</v>
      </c>
      <c r="B1945" t="s">
        <v>5946</v>
      </c>
      <c r="E1945" t="str">
        <f t="shared" si="25"/>
        <v/>
      </c>
      <c r="I1945" t="s">
        <v>5403</v>
      </c>
      <c r="J1945" t="s">
        <v>5449</v>
      </c>
      <c r="K1945" t="s">
        <v>45</v>
      </c>
      <c r="L1945" t="s">
        <v>5707</v>
      </c>
      <c r="M1945" t="s">
        <v>5405</v>
      </c>
      <c r="N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O1945">
        <v>1944</v>
      </c>
    </row>
    <row r="1946" spans="1:15" hidden="1" x14ac:dyDescent="0.2">
      <c r="A1946" t="s">
        <v>5651</v>
      </c>
      <c r="B1946" t="s">
        <v>5947</v>
      </c>
      <c r="E1946" t="str">
        <f t="shared" si="25"/>
        <v/>
      </c>
      <c r="I1946" t="s">
        <v>5403</v>
      </c>
      <c r="J1946" t="s">
        <v>5450</v>
      </c>
      <c r="K1946" t="s">
        <v>45</v>
      </c>
      <c r="L1946" t="s">
        <v>5707</v>
      </c>
      <c r="M1946" t="s">
        <v>5405</v>
      </c>
      <c r="N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O1946">
        <v>1945</v>
      </c>
    </row>
    <row r="1947" spans="1:15" hidden="1" x14ac:dyDescent="0.2">
      <c r="A1947" t="s">
        <v>5652</v>
      </c>
      <c r="B1947" t="s">
        <v>5948</v>
      </c>
      <c r="E1947" t="str">
        <f t="shared" si="25"/>
        <v/>
      </c>
      <c r="I1947" t="s">
        <v>5403</v>
      </c>
      <c r="J1947" t="s">
        <v>5451</v>
      </c>
      <c r="K1947" t="s">
        <v>45</v>
      </c>
      <c r="L1947" t="s">
        <v>5707</v>
      </c>
      <c r="M1947" t="s">
        <v>5405</v>
      </c>
      <c r="N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O1947">
        <v>1946</v>
      </c>
    </row>
    <row r="1948" spans="1:15" hidden="1" x14ac:dyDescent="0.2">
      <c r="A1948" t="s">
        <v>5653</v>
      </c>
      <c r="B1948" t="s">
        <v>5949</v>
      </c>
      <c r="E1948" t="str">
        <f t="shared" si="25"/>
        <v/>
      </c>
      <c r="I1948" t="s">
        <v>5403</v>
      </c>
      <c r="J1948" t="s">
        <v>5452</v>
      </c>
      <c r="K1948" t="s">
        <v>45</v>
      </c>
      <c r="L1948" t="s">
        <v>5707</v>
      </c>
      <c r="M1948" t="s">
        <v>5405</v>
      </c>
      <c r="N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O1948">
        <v>1947</v>
      </c>
    </row>
    <row r="1949" spans="1:15" hidden="1" x14ac:dyDescent="0.2">
      <c r="A1949" t="s">
        <v>5654</v>
      </c>
      <c r="B1949" t="s">
        <v>5950</v>
      </c>
      <c r="E1949" t="str">
        <f t="shared" si="25"/>
        <v/>
      </c>
      <c r="I1949" t="s">
        <v>5403</v>
      </c>
      <c r="J1949" t="s">
        <v>5453</v>
      </c>
      <c r="K1949" t="s">
        <v>45</v>
      </c>
      <c r="L1949" t="s">
        <v>5707</v>
      </c>
      <c r="M1949" t="s">
        <v>5405</v>
      </c>
      <c r="N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O1949">
        <v>1948</v>
      </c>
    </row>
    <row r="1950" spans="1:15" hidden="1" x14ac:dyDescent="0.2">
      <c r="A1950" t="s">
        <v>5655</v>
      </c>
      <c r="B1950" t="s">
        <v>5951</v>
      </c>
      <c r="E1950" t="str">
        <f t="shared" si="25"/>
        <v/>
      </c>
      <c r="I1950" t="s">
        <v>5403</v>
      </c>
      <c r="J1950" t="s">
        <v>5454</v>
      </c>
      <c r="K1950" t="s">
        <v>45</v>
      </c>
      <c r="L1950" t="s">
        <v>5707</v>
      </c>
      <c r="M1950" t="s">
        <v>5405</v>
      </c>
      <c r="N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O1950">
        <v>1949</v>
      </c>
    </row>
    <row r="1951" spans="1:15" hidden="1" x14ac:dyDescent="0.2">
      <c r="A1951" t="s">
        <v>5656</v>
      </c>
      <c r="B1951" t="s">
        <v>5952</v>
      </c>
      <c r="E1951" t="str">
        <f t="shared" si="25"/>
        <v/>
      </c>
      <c r="I1951" t="s">
        <v>5403</v>
      </c>
      <c r="J1951" t="s">
        <v>5455</v>
      </c>
      <c r="K1951" t="s">
        <v>45</v>
      </c>
      <c r="L1951" t="s">
        <v>5707</v>
      </c>
      <c r="M1951" t="s">
        <v>5405</v>
      </c>
      <c r="N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O1951">
        <v>1950</v>
      </c>
    </row>
    <row r="1952" spans="1:15" hidden="1" x14ac:dyDescent="0.2">
      <c r="A1952" t="s">
        <v>5657</v>
      </c>
      <c r="B1952" t="s">
        <v>5953</v>
      </c>
      <c r="E1952" t="str">
        <f t="shared" ref="E1952:E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I1952" t="s">
        <v>5403</v>
      </c>
      <c r="J1952" t="s">
        <v>5406</v>
      </c>
      <c r="K1952" t="s">
        <v>46</v>
      </c>
      <c r="L1952" t="s">
        <v>5707</v>
      </c>
      <c r="M1952" t="s">
        <v>5405</v>
      </c>
      <c r="N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O1952">
        <v>1951</v>
      </c>
    </row>
    <row r="1953" spans="1:15" hidden="1" x14ac:dyDescent="0.2">
      <c r="A1953" t="s">
        <v>5658</v>
      </c>
      <c r="B1953" t="s">
        <v>5954</v>
      </c>
      <c r="E1953" t="str">
        <f t="shared" si="26"/>
        <v/>
      </c>
      <c r="I1953" t="s">
        <v>5403</v>
      </c>
      <c r="J1953" t="s">
        <v>5407</v>
      </c>
      <c r="K1953" t="s">
        <v>46</v>
      </c>
      <c r="L1953" t="s">
        <v>5707</v>
      </c>
      <c r="M1953" t="s">
        <v>5405</v>
      </c>
      <c r="N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O1953">
        <v>1952</v>
      </c>
    </row>
    <row r="1954" spans="1:15" hidden="1" x14ac:dyDescent="0.2">
      <c r="A1954" t="s">
        <v>5659</v>
      </c>
      <c r="B1954" t="s">
        <v>5955</v>
      </c>
      <c r="E1954" t="str">
        <f t="shared" si="26"/>
        <v/>
      </c>
      <c r="I1954" t="s">
        <v>5403</v>
      </c>
      <c r="J1954" t="s">
        <v>5408</v>
      </c>
      <c r="K1954" t="s">
        <v>46</v>
      </c>
      <c r="L1954" t="s">
        <v>5707</v>
      </c>
      <c r="M1954" t="s">
        <v>5405</v>
      </c>
      <c r="N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O1954">
        <v>1953</v>
      </c>
    </row>
    <row r="1955" spans="1:15" hidden="1" x14ac:dyDescent="0.2">
      <c r="A1955" t="s">
        <v>5660</v>
      </c>
      <c r="B1955" t="s">
        <v>5956</v>
      </c>
      <c r="E1955" t="str">
        <f t="shared" si="26"/>
        <v/>
      </c>
      <c r="I1955" t="s">
        <v>5403</v>
      </c>
      <c r="J1955" t="s">
        <v>5409</v>
      </c>
      <c r="K1955" t="s">
        <v>46</v>
      </c>
      <c r="L1955" t="s">
        <v>5707</v>
      </c>
      <c r="M1955" t="s">
        <v>5405</v>
      </c>
      <c r="N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O1955">
        <v>1954</v>
      </c>
    </row>
    <row r="1956" spans="1:15" hidden="1" x14ac:dyDescent="0.2">
      <c r="A1956" t="s">
        <v>5661</v>
      </c>
      <c r="B1956" t="s">
        <v>5957</v>
      </c>
      <c r="E1956" t="str">
        <f t="shared" si="26"/>
        <v/>
      </c>
      <c r="I1956" t="s">
        <v>5403</v>
      </c>
      <c r="J1956" t="s">
        <v>5410</v>
      </c>
      <c r="K1956" t="s">
        <v>46</v>
      </c>
      <c r="L1956" t="s">
        <v>5707</v>
      </c>
      <c r="M1956" t="s">
        <v>5405</v>
      </c>
      <c r="N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O1956">
        <v>1955</v>
      </c>
    </row>
    <row r="1957" spans="1:15" hidden="1" x14ac:dyDescent="0.2">
      <c r="A1957" t="s">
        <v>5662</v>
      </c>
      <c r="B1957" t="s">
        <v>5958</v>
      </c>
      <c r="E1957" t="str">
        <f t="shared" si="26"/>
        <v/>
      </c>
      <c r="I1957" t="s">
        <v>5403</v>
      </c>
      <c r="J1957" t="s">
        <v>5411</v>
      </c>
      <c r="K1957" t="s">
        <v>46</v>
      </c>
      <c r="L1957" t="s">
        <v>5707</v>
      </c>
      <c r="M1957" t="s">
        <v>5405</v>
      </c>
      <c r="N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O1957">
        <v>1956</v>
      </c>
    </row>
    <row r="1958" spans="1:15" hidden="1" x14ac:dyDescent="0.2">
      <c r="A1958" t="s">
        <v>5663</v>
      </c>
      <c r="B1958" t="s">
        <v>5959</v>
      </c>
      <c r="E1958" t="str">
        <f t="shared" si="26"/>
        <v/>
      </c>
      <c r="I1958" t="s">
        <v>5403</v>
      </c>
      <c r="J1958" t="s">
        <v>5412</v>
      </c>
      <c r="K1958" t="s">
        <v>46</v>
      </c>
      <c r="L1958" t="s">
        <v>5707</v>
      </c>
      <c r="M1958" t="s">
        <v>5405</v>
      </c>
      <c r="N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O1958">
        <v>1957</v>
      </c>
    </row>
    <row r="1959" spans="1:15" hidden="1" x14ac:dyDescent="0.2">
      <c r="A1959" t="s">
        <v>5664</v>
      </c>
      <c r="B1959" t="s">
        <v>5960</v>
      </c>
      <c r="E1959" t="str">
        <f t="shared" si="26"/>
        <v/>
      </c>
      <c r="I1959" t="s">
        <v>5403</v>
      </c>
      <c r="J1959" t="s">
        <v>5413</v>
      </c>
      <c r="K1959" t="s">
        <v>46</v>
      </c>
      <c r="L1959" t="s">
        <v>5707</v>
      </c>
      <c r="M1959" t="s">
        <v>5405</v>
      </c>
      <c r="N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O1959">
        <v>1958</v>
      </c>
    </row>
    <row r="1960" spans="1:15" hidden="1" x14ac:dyDescent="0.2">
      <c r="A1960" t="s">
        <v>5665</v>
      </c>
      <c r="B1960" t="s">
        <v>5961</v>
      </c>
      <c r="E1960" t="str">
        <f t="shared" si="26"/>
        <v/>
      </c>
      <c r="I1960" t="s">
        <v>5403</v>
      </c>
      <c r="J1960" t="s">
        <v>5414</v>
      </c>
      <c r="K1960" t="s">
        <v>46</v>
      </c>
      <c r="L1960" t="s">
        <v>5707</v>
      </c>
      <c r="M1960" t="s">
        <v>5405</v>
      </c>
      <c r="N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O1960">
        <v>1959</v>
      </c>
    </row>
    <row r="1961" spans="1:15" hidden="1" x14ac:dyDescent="0.2">
      <c r="A1961" t="s">
        <v>5666</v>
      </c>
      <c r="B1961" t="s">
        <v>5962</v>
      </c>
      <c r="E1961" t="str">
        <f t="shared" si="26"/>
        <v/>
      </c>
      <c r="I1961" t="s">
        <v>5403</v>
      </c>
      <c r="J1961" t="s">
        <v>5415</v>
      </c>
      <c r="K1961" t="s">
        <v>46</v>
      </c>
      <c r="L1961" t="s">
        <v>5707</v>
      </c>
      <c r="M1961" t="s">
        <v>5405</v>
      </c>
      <c r="N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O1961">
        <v>1960</v>
      </c>
    </row>
    <row r="1962" spans="1:15" hidden="1" x14ac:dyDescent="0.2">
      <c r="A1962" t="s">
        <v>5667</v>
      </c>
      <c r="B1962" t="s">
        <v>5963</v>
      </c>
      <c r="E1962" t="str">
        <f t="shared" si="26"/>
        <v/>
      </c>
      <c r="I1962" t="s">
        <v>5403</v>
      </c>
      <c r="J1962" t="s">
        <v>5416</v>
      </c>
      <c r="K1962" t="s">
        <v>46</v>
      </c>
      <c r="L1962" t="s">
        <v>5707</v>
      </c>
      <c r="M1962" t="s">
        <v>5405</v>
      </c>
      <c r="N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O1962">
        <v>1961</v>
      </c>
    </row>
    <row r="1963" spans="1:15" hidden="1" x14ac:dyDescent="0.2">
      <c r="A1963" t="s">
        <v>5668</v>
      </c>
      <c r="B1963" t="s">
        <v>5964</v>
      </c>
      <c r="E1963" t="str">
        <f t="shared" si="26"/>
        <v/>
      </c>
      <c r="I1963" t="s">
        <v>5403</v>
      </c>
      <c r="J1963" t="s">
        <v>5417</v>
      </c>
      <c r="K1963" t="s">
        <v>46</v>
      </c>
      <c r="L1963" t="s">
        <v>5707</v>
      </c>
      <c r="M1963" t="s">
        <v>5405</v>
      </c>
      <c r="N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O1963">
        <v>1962</v>
      </c>
    </row>
    <row r="1964" spans="1:15" hidden="1" x14ac:dyDescent="0.2">
      <c r="A1964" t="s">
        <v>5669</v>
      </c>
      <c r="B1964" t="s">
        <v>5965</v>
      </c>
      <c r="E1964" t="str">
        <f t="shared" si="26"/>
        <v/>
      </c>
      <c r="I1964" t="s">
        <v>5403</v>
      </c>
      <c r="J1964" t="s">
        <v>5418</v>
      </c>
      <c r="K1964" t="s">
        <v>46</v>
      </c>
      <c r="L1964" t="s">
        <v>5707</v>
      </c>
      <c r="M1964" t="s">
        <v>5405</v>
      </c>
      <c r="N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O1964">
        <v>1963</v>
      </c>
    </row>
    <row r="1965" spans="1:15" hidden="1" x14ac:dyDescent="0.2">
      <c r="A1965" t="s">
        <v>5670</v>
      </c>
      <c r="B1965" t="s">
        <v>5966</v>
      </c>
      <c r="E1965" t="str">
        <f t="shared" si="26"/>
        <v/>
      </c>
      <c r="I1965" t="s">
        <v>5403</v>
      </c>
      <c r="J1965" t="s">
        <v>5419</v>
      </c>
      <c r="K1965" t="s">
        <v>46</v>
      </c>
      <c r="L1965" t="s">
        <v>5707</v>
      </c>
      <c r="M1965" t="s">
        <v>5405</v>
      </c>
      <c r="N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O1965">
        <v>1964</v>
      </c>
    </row>
    <row r="1966" spans="1:15" hidden="1" x14ac:dyDescent="0.2">
      <c r="A1966" t="s">
        <v>5671</v>
      </c>
      <c r="B1966" t="s">
        <v>5967</v>
      </c>
      <c r="E1966" t="str">
        <f t="shared" si="26"/>
        <v/>
      </c>
      <c r="I1966" t="s">
        <v>5403</v>
      </c>
      <c r="J1966" t="s">
        <v>5420</v>
      </c>
      <c r="K1966" t="s">
        <v>46</v>
      </c>
      <c r="L1966" t="s">
        <v>5707</v>
      </c>
      <c r="M1966" t="s">
        <v>5405</v>
      </c>
      <c r="N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O1966">
        <v>1965</v>
      </c>
    </row>
    <row r="1967" spans="1:15" hidden="1" x14ac:dyDescent="0.2">
      <c r="A1967" t="s">
        <v>5672</v>
      </c>
      <c r="B1967" t="s">
        <v>5968</v>
      </c>
      <c r="E1967" t="str">
        <f t="shared" si="26"/>
        <v/>
      </c>
      <c r="I1967" t="s">
        <v>5403</v>
      </c>
      <c r="J1967" t="s">
        <v>5421</v>
      </c>
      <c r="K1967" t="s">
        <v>46</v>
      </c>
      <c r="L1967" t="s">
        <v>5707</v>
      </c>
      <c r="M1967" t="s">
        <v>5405</v>
      </c>
      <c r="N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O1967">
        <v>1966</v>
      </c>
    </row>
    <row r="1968" spans="1:15" hidden="1" x14ac:dyDescent="0.2">
      <c r="A1968" t="s">
        <v>5673</v>
      </c>
      <c r="B1968" t="s">
        <v>5969</v>
      </c>
      <c r="E1968" t="str">
        <f t="shared" si="26"/>
        <v/>
      </c>
      <c r="I1968" t="s">
        <v>5403</v>
      </c>
      <c r="J1968" t="s">
        <v>5422</v>
      </c>
      <c r="K1968" t="s">
        <v>46</v>
      </c>
      <c r="L1968" t="s">
        <v>5707</v>
      </c>
      <c r="M1968" t="s">
        <v>5405</v>
      </c>
      <c r="N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O1968">
        <v>1967</v>
      </c>
    </row>
    <row r="1969" spans="1:15" hidden="1" x14ac:dyDescent="0.2">
      <c r="A1969" t="s">
        <v>5674</v>
      </c>
      <c r="B1969" t="s">
        <v>5970</v>
      </c>
      <c r="E1969" t="str">
        <f t="shared" si="26"/>
        <v/>
      </c>
      <c r="I1969" t="s">
        <v>5403</v>
      </c>
      <c r="J1969" t="s">
        <v>5423</v>
      </c>
      <c r="K1969" t="s">
        <v>46</v>
      </c>
      <c r="L1969" t="s">
        <v>5707</v>
      </c>
      <c r="M1969" t="s">
        <v>5405</v>
      </c>
      <c r="N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O1969">
        <v>1968</v>
      </c>
    </row>
    <row r="1970" spans="1:15" hidden="1" x14ac:dyDescent="0.2">
      <c r="A1970" t="s">
        <v>5675</v>
      </c>
      <c r="B1970" t="s">
        <v>5971</v>
      </c>
      <c r="E1970" t="str">
        <f t="shared" si="26"/>
        <v/>
      </c>
      <c r="I1970" t="s">
        <v>5403</v>
      </c>
      <c r="J1970" t="s">
        <v>5424</v>
      </c>
      <c r="K1970" t="s">
        <v>46</v>
      </c>
      <c r="L1970" t="s">
        <v>5707</v>
      </c>
      <c r="M1970" t="s">
        <v>5405</v>
      </c>
      <c r="N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O1970">
        <v>1969</v>
      </c>
    </row>
    <row r="1971" spans="1:15" hidden="1" x14ac:dyDescent="0.2">
      <c r="A1971" t="s">
        <v>5676</v>
      </c>
      <c r="B1971" t="s">
        <v>5972</v>
      </c>
      <c r="E1971" t="str">
        <f t="shared" si="26"/>
        <v/>
      </c>
      <c r="I1971" t="s">
        <v>5403</v>
      </c>
      <c r="J1971" t="s">
        <v>5425</v>
      </c>
      <c r="K1971" t="s">
        <v>46</v>
      </c>
      <c r="L1971" t="s">
        <v>5707</v>
      </c>
      <c r="M1971" t="s">
        <v>5405</v>
      </c>
      <c r="N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O1971">
        <v>1970</v>
      </c>
    </row>
    <row r="1972" spans="1:15" hidden="1" x14ac:dyDescent="0.2">
      <c r="A1972" t="s">
        <v>5677</v>
      </c>
      <c r="B1972" t="s">
        <v>5973</v>
      </c>
      <c r="E1972" t="str">
        <f t="shared" si="26"/>
        <v/>
      </c>
      <c r="I1972" t="s">
        <v>5403</v>
      </c>
      <c r="J1972" t="s">
        <v>5426</v>
      </c>
      <c r="K1972" t="s">
        <v>46</v>
      </c>
      <c r="L1972" t="s">
        <v>5707</v>
      </c>
      <c r="M1972" t="s">
        <v>5405</v>
      </c>
      <c r="N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O1972">
        <v>1971</v>
      </c>
    </row>
    <row r="1973" spans="1:15" hidden="1" x14ac:dyDescent="0.2">
      <c r="A1973" t="s">
        <v>5678</v>
      </c>
      <c r="B1973" t="s">
        <v>5974</v>
      </c>
      <c r="E1973" t="str">
        <f t="shared" si="26"/>
        <v/>
      </c>
      <c r="I1973" t="s">
        <v>5403</v>
      </c>
      <c r="J1973" t="s">
        <v>5427</v>
      </c>
      <c r="K1973" t="s">
        <v>46</v>
      </c>
      <c r="L1973" t="s">
        <v>5707</v>
      </c>
      <c r="M1973" t="s">
        <v>5405</v>
      </c>
      <c r="N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O1973">
        <v>1972</v>
      </c>
    </row>
    <row r="1974" spans="1:15" hidden="1" x14ac:dyDescent="0.2">
      <c r="A1974" t="s">
        <v>5679</v>
      </c>
      <c r="B1974" t="s">
        <v>5959</v>
      </c>
      <c r="E1974" t="str">
        <f t="shared" si="26"/>
        <v/>
      </c>
      <c r="I1974" t="s">
        <v>5403</v>
      </c>
      <c r="J1974" t="s">
        <v>5428</v>
      </c>
      <c r="K1974" t="s">
        <v>46</v>
      </c>
      <c r="L1974" t="s">
        <v>5707</v>
      </c>
      <c r="M1974" t="s">
        <v>5405</v>
      </c>
      <c r="N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O1974">
        <v>1973</v>
      </c>
    </row>
    <row r="1975" spans="1:15" hidden="1" x14ac:dyDescent="0.2">
      <c r="A1975" t="s">
        <v>5680</v>
      </c>
      <c r="B1975" t="s">
        <v>5975</v>
      </c>
      <c r="E1975" t="str">
        <f t="shared" si="26"/>
        <v/>
      </c>
      <c r="I1975" t="s">
        <v>5403</v>
      </c>
      <c r="J1975" t="s">
        <v>5429</v>
      </c>
      <c r="K1975" t="s">
        <v>46</v>
      </c>
      <c r="L1975" t="s">
        <v>5707</v>
      </c>
      <c r="M1975" t="s">
        <v>5405</v>
      </c>
      <c r="N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O1975">
        <v>1974</v>
      </c>
    </row>
    <row r="1976" spans="1:15" hidden="1" x14ac:dyDescent="0.2">
      <c r="A1976" t="s">
        <v>5681</v>
      </c>
      <c r="B1976" t="s">
        <v>5976</v>
      </c>
      <c r="E1976" t="str">
        <f t="shared" si="26"/>
        <v/>
      </c>
      <c r="I1976" t="s">
        <v>5403</v>
      </c>
      <c r="J1976" t="s">
        <v>5430</v>
      </c>
      <c r="K1976" t="s">
        <v>46</v>
      </c>
      <c r="L1976" t="s">
        <v>5707</v>
      </c>
      <c r="M1976" t="s">
        <v>5405</v>
      </c>
      <c r="N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O1976">
        <v>1975</v>
      </c>
    </row>
    <row r="1977" spans="1:15" hidden="1" x14ac:dyDescent="0.2">
      <c r="A1977" t="s">
        <v>5682</v>
      </c>
      <c r="B1977" t="s">
        <v>5977</v>
      </c>
      <c r="E1977" t="str">
        <f t="shared" si="26"/>
        <v/>
      </c>
      <c r="I1977" t="s">
        <v>5403</v>
      </c>
      <c r="J1977" t="s">
        <v>5431</v>
      </c>
      <c r="K1977" t="s">
        <v>46</v>
      </c>
      <c r="L1977" t="s">
        <v>5707</v>
      </c>
      <c r="M1977" t="s">
        <v>5405</v>
      </c>
      <c r="N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O1977">
        <v>1976</v>
      </c>
    </row>
    <row r="1978" spans="1:15" hidden="1" x14ac:dyDescent="0.2">
      <c r="A1978" t="s">
        <v>5683</v>
      </c>
      <c r="B1978" t="s">
        <v>5978</v>
      </c>
      <c r="E1978" t="str">
        <f t="shared" si="26"/>
        <v/>
      </c>
      <c r="I1978" t="s">
        <v>5403</v>
      </c>
      <c r="J1978" t="s">
        <v>5432</v>
      </c>
      <c r="K1978" t="s">
        <v>46</v>
      </c>
      <c r="L1978" t="s">
        <v>5707</v>
      </c>
      <c r="M1978" t="s">
        <v>5405</v>
      </c>
      <c r="N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O1978">
        <v>1977</v>
      </c>
    </row>
    <row r="1979" spans="1:15" hidden="1" x14ac:dyDescent="0.2">
      <c r="A1979" t="s">
        <v>5684</v>
      </c>
      <c r="B1979" t="s">
        <v>5979</v>
      </c>
      <c r="E1979" t="str">
        <f t="shared" si="26"/>
        <v/>
      </c>
      <c r="I1979" t="s">
        <v>5403</v>
      </c>
      <c r="J1979" t="s">
        <v>5433</v>
      </c>
      <c r="K1979" t="s">
        <v>46</v>
      </c>
      <c r="L1979" t="s">
        <v>5707</v>
      </c>
      <c r="M1979" t="s">
        <v>5405</v>
      </c>
      <c r="N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O1979">
        <v>1978</v>
      </c>
    </row>
    <row r="1980" spans="1:15" hidden="1" x14ac:dyDescent="0.2">
      <c r="A1980" t="s">
        <v>5685</v>
      </c>
      <c r="B1980" t="s">
        <v>5980</v>
      </c>
      <c r="E1980" t="str">
        <f t="shared" si="26"/>
        <v/>
      </c>
      <c r="I1980" t="s">
        <v>5403</v>
      </c>
      <c r="J1980" t="s">
        <v>5434</v>
      </c>
      <c r="K1980" t="s">
        <v>46</v>
      </c>
      <c r="L1980" t="s">
        <v>5707</v>
      </c>
      <c r="M1980" t="s">
        <v>5405</v>
      </c>
      <c r="N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O1980">
        <v>1979</v>
      </c>
    </row>
    <row r="1981" spans="1:15" hidden="1" x14ac:dyDescent="0.2">
      <c r="A1981" t="s">
        <v>5686</v>
      </c>
      <c r="B1981" t="s">
        <v>5981</v>
      </c>
      <c r="E1981" t="str">
        <f t="shared" si="26"/>
        <v/>
      </c>
      <c r="I1981" t="s">
        <v>5403</v>
      </c>
      <c r="J1981" t="s">
        <v>5435</v>
      </c>
      <c r="K1981" t="s">
        <v>46</v>
      </c>
      <c r="L1981" t="s">
        <v>5707</v>
      </c>
      <c r="M1981" t="s">
        <v>5405</v>
      </c>
      <c r="N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O1981">
        <v>1980</v>
      </c>
    </row>
    <row r="1982" spans="1:15" hidden="1" x14ac:dyDescent="0.2">
      <c r="A1982" t="s">
        <v>5687</v>
      </c>
      <c r="B1982" t="s">
        <v>5982</v>
      </c>
      <c r="E1982" t="str">
        <f t="shared" si="26"/>
        <v/>
      </c>
      <c r="I1982" t="s">
        <v>5403</v>
      </c>
      <c r="J1982" t="s">
        <v>5436</v>
      </c>
      <c r="K1982" t="s">
        <v>46</v>
      </c>
      <c r="L1982" t="s">
        <v>5707</v>
      </c>
      <c r="M1982" t="s">
        <v>5405</v>
      </c>
      <c r="N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O1982">
        <v>1981</v>
      </c>
    </row>
    <row r="1983" spans="1:15" hidden="1" x14ac:dyDescent="0.2">
      <c r="A1983" t="s">
        <v>5688</v>
      </c>
      <c r="B1983" t="s">
        <v>5983</v>
      </c>
      <c r="E1983" t="str">
        <f t="shared" si="26"/>
        <v/>
      </c>
      <c r="I1983" t="s">
        <v>5403</v>
      </c>
      <c r="J1983" t="s">
        <v>5437</v>
      </c>
      <c r="K1983" t="s">
        <v>46</v>
      </c>
      <c r="L1983" t="s">
        <v>5707</v>
      </c>
      <c r="M1983" t="s">
        <v>5405</v>
      </c>
      <c r="N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O1983">
        <v>1982</v>
      </c>
    </row>
    <row r="1984" spans="1:15" hidden="1" x14ac:dyDescent="0.2">
      <c r="A1984" t="s">
        <v>5689</v>
      </c>
      <c r="B1984" t="s">
        <v>5984</v>
      </c>
      <c r="E1984" t="str">
        <f t="shared" ref="E1984:E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I1984" t="s">
        <v>5403</v>
      </c>
      <c r="J1984" t="s">
        <v>5438</v>
      </c>
      <c r="K1984" t="s">
        <v>46</v>
      </c>
      <c r="L1984" t="s">
        <v>5707</v>
      </c>
      <c r="M1984" t="s">
        <v>5405</v>
      </c>
      <c r="N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O1984">
        <v>1983</v>
      </c>
    </row>
    <row r="1985" spans="1:15" hidden="1" x14ac:dyDescent="0.2">
      <c r="A1985" t="s">
        <v>5690</v>
      </c>
      <c r="B1985" t="s">
        <v>5985</v>
      </c>
      <c r="E1985" t="str">
        <f t="shared" si="27"/>
        <v/>
      </c>
      <c r="I1985" t="s">
        <v>5403</v>
      </c>
      <c r="J1985" t="s">
        <v>5439</v>
      </c>
      <c r="K1985" t="s">
        <v>46</v>
      </c>
      <c r="L1985" t="s">
        <v>5707</v>
      </c>
      <c r="M1985" t="s">
        <v>5405</v>
      </c>
      <c r="N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O1985">
        <v>1984</v>
      </c>
    </row>
    <row r="1986" spans="1:15" hidden="1" x14ac:dyDescent="0.2">
      <c r="A1986" t="s">
        <v>5691</v>
      </c>
      <c r="B1986" t="s">
        <v>5986</v>
      </c>
      <c r="E1986" t="str">
        <f t="shared" si="27"/>
        <v/>
      </c>
      <c r="I1986" t="s">
        <v>5403</v>
      </c>
      <c r="J1986" t="s">
        <v>5440</v>
      </c>
      <c r="K1986" t="s">
        <v>46</v>
      </c>
      <c r="L1986" t="s">
        <v>5707</v>
      </c>
      <c r="M1986" t="s">
        <v>5405</v>
      </c>
      <c r="N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O1986">
        <v>1985</v>
      </c>
    </row>
    <row r="1987" spans="1:15" hidden="1" x14ac:dyDescent="0.2">
      <c r="A1987" t="s">
        <v>5692</v>
      </c>
      <c r="B1987" t="s">
        <v>5987</v>
      </c>
      <c r="E1987" t="str">
        <f t="shared" si="27"/>
        <v/>
      </c>
      <c r="I1987" t="s">
        <v>5403</v>
      </c>
      <c r="J1987" t="s">
        <v>5441</v>
      </c>
      <c r="K1987" t="s">
        <v>46</v>
      </c>
      <c r="L1987" t="s">
        <v>5707</v>
      </c>
      <c r="M1987" t="s">
        <v>5405</v>
      </c>
      <c r="N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O1987">
        <v>1986</v>
      </c>
    </row>
    <row r="1988" spans="1:15" hidden="1" x14ac:dyDescent="0.2">
      <c r="A1988" t="s">
        <v>5693</v>
      </c>
      <c r="B1988" t="s">
        <v>5988</v>
      </c>
      <c r="E1988" t="str">
        <f t="shared" si="27"/>
        <v/>
      </c>
      <c r="I1988" t="s">
        <v>5403</v>
      </c>
      <c r="J1988" t="s">
        <v>5442</v>
      </c>
      <c r="K1988" t="s">
        <v>46</v>
      </c>
      <c r="L1988" t="s">
        <v>5707</v>
      </c>
      <c r="M1988" t="s">
        <v>5405</v>
      </c>
      <c r="N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O1988">
        <v>1987</v>
      </c>
    </row>
    <row r="1989" spans="1:15" hidden="1" x14ac:dyDescent="0.2">
      <c r="A1989" t="s">
        <v>5694</v>
      </c>
      <c r="B1989" t="s">
        <v>5989</v>
      </c>
      <c r="E1989" t="str">
        <f t="shared" si="27"/>
        <v/>
      </c>
      <c r="I1989" t="s">
        <v>5403</v>
      </c>
      <c r="J1989" t="s">
        <v>5443</v>
      </c>
      <c r="K1989" t="s">
        <v>46</v>
      </c>
      <c r="L1989" t="s">
        <v>5707</v>
      </c>
      <c r="M1989" t="s">
        <v>5405</v>
      </c>
      <c r="N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O1989">
        <v>1988</v>
      </c>
    </row>
    <row r="1990" spans="1:15" hidden="1" x14ac:dyDescent="0.2">
      <c r="A1990" t="s">
        <v>5695</v>
      </c>
      <c r="B1990" t="s">
        <v>5990</v>
      </c>
      <c r="E1990" t="str">
        <f t="shared" si="27"/>
        <v/>
      </c>
      <c r="I1990" t="s">
        <v>5403</v>
      </c>
      <c r="J1990" t="s">
        <v>5444</v>
      </c>
      <c r="K1990" t="s">
        <v>46</v>
      </c>
      <c r="L1990" t="s">
        <v>5707</v>
      </c>
      <c r="M1990" t="s">
        <v>5405</v>
      </c>
      <c r="N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O1990">
        <v>1989</v>
      </c>
    </row>
    <row r="1991" spans="1:15" hidden="1" x14ac:dyDescent="0.2">
      <c r="A1991" t="s">
        <v>5696</v>
      </c>
      <c r="B1991" t="s">
        <v>5991</v>
      </c>
      <c r="E1991" t="str">
        <f t="shared" si="27"/>
        <v/>
      </c>
      <c r="I1991" t="s">
        <v>5403</v>
      </c>
      <c r="J1991" t="s">
        <v>5445</v>
      </c>
      <c r="K1991" t="s">
        <v>46</v>
      </c>
      <c r="L1991" t="s">
        <v>5707</v>
      </c>
      <c r="M1991" t="s">
        <v>5405</v>
      </c>
      <c r="N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O1991">
        <v>1990</v>
      </c>
    </row>
    <row r="1992" spans="1:15" hidden="1" x14ac:dyDescent="0.2">
      <c r="A1992" t="s">
        <v>5697</v>
      </c>
      <c r="B1992" t="s">
        <v>5992</v>
      </c>
      <c r="E1992" t="str">
        <f t="shared" si="27"/>
        <v/>
      </c>
      <c r="I1992" t="s">
        <v>5403</v>
      </c>
      <c r="J1992" t="s">
        <v>5446</v>
      </c>
      <c r="K1992" t="s">
        <v>46</v>
      </c>
      <c r="L1992" t="s">
        <v>5707</v>
      </c>
      <c r="M1992" t="s">
        <v>5405</v>
      </c>
      <c r="N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O1992">
        <v>1991</v>
      </c>
    </row>
    <row r="1993" spans="1:15" hidden="1" x14ac:dyDescent="0.2">
      <c r="A1993" t="s">
        <v>5698</v>
      </c>
      <c r="B1993" t="s">
        <v>5993</v>
      </c>
      <c r="E1993" t="str">
        <f t="shared" si="27"/>
        <v/>
      </c>
      <c r="I1993" t="s">
        <v>5403</v>
      </c>
      <c r="J1993" t="s">
        <v>5447</v>
      </c>
      <c r="K1993" t="s">
        <v>46</v>
      </c>
      <c r="L1993" t="s">
        <v>5707</v>
      </c>
      <c r="M1993" t="s">
        <v>5405</v>
      </c>
      <c r="N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O1993">
        <v>1992</v>
      </c>
    </row>
    <row r="1994" spans="1:15" hidden="1" x14ac:dyDescent="0.2">
      <c r="A1994" t="s">
        <v>5699</v>
      </c>
      <c r="B1994" t="s">
        <v>5994</v>
      </c>
      <c r="E1994" t="str">
        <f t="shared" si="27"/>
        <v/>
      </c>
      <c r="I1994" t="s">
        <v>5403</v>
      </c>
      <c r="J1994" t="s">
        <v>5448</v>
      </c>
      <c r="K1994" t="s">
        <v>46</v>
      </c>
      <c r="L1994" t="s">
        <v>5707</v>
      </c>
      <c r="M1994" t="s">
        <v>5405</v>
      </c>
      <c r="N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O1994">
        <v>1993</v>
      </c>
    </row>
    <row r="1995" spans="1:15" hidden="1" x14ac:dyDescent="0.2">
      <c r="A1995" t="s">
        <v>5700</v>
      </c>
      <c r="B1995" t="s">
        <v>5995</v>
      </c>
      <c r="E1995" t="str">
        <f t="shared" si="27"/>
        <v/>
      </c>
      <c r="I1995" t="s">
        <v>5403</v>
      </c>
      <c r="J1995" t="s">
        <v>5449</v>
      </c>
      <c r="K1995" t="s">
        <v>46</v>
      </c>
      <c r="L1995" t="s">
        <v>5707</v>
      </c>
      <c r="M1995" t="s">
        <v>5405</v>
      </c>
      <c r="N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O1995">
        <v>1994</v>
      </c>
    </row>
    <row r="1996" spans="1:15" hidden="1" x14ac:dyDescent="0.2">
      <c r="A1996" t="s">
        <v>5701</v>
      </c>
      <c r="B1996" t="s">
        <v>5996</v>
      </c>
      <c r="E1996" t="str">
        <f t="shared" si="27"/>
        <v/>
      </c>
      <c r="I1996" t="s">
        <v>5403</v>
      </c>
      <c r="J1996" t="s">
        <v>5450</v>
      </c>
      <c r="K1996" t="s">
        <v>46</v>
      </c>
      <c r="L1996" t="s">
        <v>5707</v>
      </c>
      <c r="M1996" t="s">
        <v>5405</v>
      </c>
      <c r="N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O1996">
        <v>1995</v>
      </c>
    </row>
    <row r="1997" spans="1:15" hidden="1" x14ac:dyDescent="0.2">
      <c r="A1997" t="s">
        <v>5702</v>
      </c>
      <c r="B1997" t="s">
        <v>5997</v>
      </c>
      <c r="E1997" t="str">
        <f t="shared" si="27"/>
        <v/>
      </c>
      <c r="I1997" t="s">
        <v>5403</v>
      </c>
      <c r="J1997" t="s">
        <v>5451</v>
      </c>
      <c r="K1997" t="s">
        <v>46</v>
      </c>
      <c r="L1997" t="s">
        <v>5707</v>
      </c>
      <c r="M1997" t="s">
        <v>5405</v>
      </c>
      <c r="N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O1997">
        <v>1996</v>
      </c>
    </row>
    <row r="1998" spans="1:15" hidden="1" x14ac:dyDescent="0.2">
      <c r="A1998" t="s">
        <v>5703</v>
      </c>
      <c r="B1998" t="s">
        <v>5998</v>
      </c>
      <c r="E1998" t="str">
        <f t="shared" si="27"/>
        <v/>
      </c>
      <c r="I1998" t="s">
        <v>5403</v>
      </c>
      <c r="J1998" t="s">
        <v>5452</v>
      </c>
      <c r="K1998" t="s">
        <v>46</v>
      </c>
      <c r="L1998" t="s">
        <v>5707</v>
      </c>
      <c r="M1998" t="s">
        <v>5405</v>
      </c>
      <c r="N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O1998">
        <v>1997</v>
      </c>
    </row>
    <row r="1999" spans="1:15" hidden="1" x14ac:dyDescent="0.2">
      <c r="A1999" t="s">
        <v>5704</v>
      </c>
      <c r="B1999" t="s">
        <v>5999</v>
      </c>
      <c r="E1999" t="str">
        <f t="shared" si="27"/>
        <v/>
      </c>
      <c r="I1999" t="s">
        <v>5403</v>
      </c>
      <c r="J1999" t="s">
        <v>5453</v>
      </c>
      <c r="K1999" t="s">
        <v>46</v>
      </c>
      <c r="L1999" t="s">
        <v>5707</v>
      </c>
      <c r="M1999" t="s">
        <v>5405</v>
      </c>
      <c r="N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O1999">
        <v>1998</v>
      </c>
    </row>
    <row r="2000" spans="1:15" hidden="1" x14ac:dyDescent="0.2">
      <c r="A2000" t="s">
        <v>5705</v>
      </c>
      <c r="B2000" t="s">
        <v>6000</v>
      </c>
      <c r="E2000" t="str">
        <f t="shared" si="27"/>
        <v/>
      </c>
      <c r="I2000" t="s">
        <v>5403</v>
      </c>
      <c r="J2000" t="s">
        <v>5454</v>
      </c>
      <c r="K2000" t="s">
        <v>46</v>
      </c>
      <c r="L2000" t="s">
        <v>5707</v>
      </c>
      <c r="M2000" t="s">
        <v>5405</v>
      </c>
      <c r="N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O2000">
        <v>1999</v>
      </c>
    </row>
    <row r="2001" spans="1:15" hidden="1" x14ac:dyDescent="0.2">
      <c r="A2001" t="s">
        <v>5706</v>
      </c>
      <c r="B2001" t="s">
        <v>6001</v>
      </c>
      <c r="E2001" t="str">
        <f t="shared" si="27"/>
        <v/>
      </c>
      <c r="I2001" t="s">
        <v>5403</v>
      </c>
      <c r="J2001" t="s">
        <v>5455</v>
      </c>
      <c r="K2001" t="s">
        <v>46</v>
      </c>
      <c r="L2001" t="s">
        <v>5707</v>
      </c>
      <c r="M2001" t="s">
        <v>5405</v>
      </c>
      <c r="N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O2001">
        <v>2000</v>
      </c>
    </row>
    <row r="2002" spans="1:15" hidden="1" x14ac:dyDescent="0.2">
      <c r="A2002" t="s">
        <v>6089</v>
      </c>
      <c r="B2002" t="s">
        <v>6593</v>
      </c>
      <c r="C2002" t="s">
        <v>6087</v>
      </c>
      <c r="E2002" t="s">
        <v>18</v>
      </c>
      <c r="G2002" t="s">
        <v>37</v>
      </c>
      <c r="H2002" t="s">
        <v>6088</v>
      </c>
      <c r="J2002" t="s">
        <v>6017</v>
      </c>
      <c r="K2002" t="s">
        <v>45</v>
      </c>
      <c r="N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O2002">
        <v>2001</v>
      </c>
    </row>
    <row r="2003" spans="1:15" hidden="1" x14ac:dyDescent="0.2">
      <c r="A2003" t="s">
        <v>6090</v>
      </c>
      <c r="B2003" t="s">
        <v>6594</v>
      </c>
      <c r="C2003" t="s">
        <v>6087</v>
      </c>
      <c r="E2003" t="s">
        <v>18</v>
      </c>
      <c r="G2003" t="s">
        <v>37</v>
      </c>
      <c r="H2003" t="s">
        <v>6088</v>
      </c>
      <c r="J2003" t="s">
        <v>6018</v>
      </c>
      <c r="K2003" t="s">
        <v>45</v>
      </c>
      <c r="N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O2003">
        <v>2002</v>
      </c>
    </row>
    <row r="2004" spans="1:15" hidden="1" x14ac:dyDescent="0.2">
      <c r="A2004" t="s">
        <v>6091</v>
      </c>
      <c r="B2004" t="s">
        <v>6595</v>
      </c>
      <c r="C2004" t="s">
        <v>6087</v>
      </c>
      <c r="E2004" t="s">
        <v>18</v>
      </c>
      <c r="G2004" t="s">
        <v>37</v>
      </c>
      <c r="H2004" t="s">
        <v>6088</v>
      </c>
      <c r="J2004" t="s">
        <v>6019</v>
      </c>
      <c r="K2004" t="s">
        <v>45</v>
      </c>
      <c r="N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O2004">
        <v>2003</v>
      </c>
    </row>
    <row r="2005" spans="1:15" hidden="1" x14ac:dyDescent="0.2">
      <c r="A2005" t="s">
        <v>6092</v>
      </c>
      <c r="B2005" t="s">
        <v>6596</v>
      </c>
      <c r="C2005" t="s">
        <v>6087</v>
      </c>
      <c r="E2005" t="s">
        <v>18</v>
      </c>
      <c r="G2005" t="s">
        <v>37</v>
      </c>
      <c r="H2005" t="s">
        <v>6088</v>
      </c>
      <c r="J2005" t="s">
        <v>6020</v>
      </c>
      <c r="K2005" t="s">
        <v>45</v>
      </c>
      <c r="N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O2005">
        <v>2004</v>
      </c>
    </row>
    <row r="2006" spans="1:15" hidden="1" x14ac:dyDescent="0.2">
      <c r="A2006" t="s">
        <v>6093</v>
      </c>
      <c r="B2006" t="s">
        <v>6597</v>
      </c>
      <c r="C2006" t="s">
        <v>6087</v>
      </c>
      <c r="E2006" t="s">
        <v>18</v>
      </c>
      <c r="G2006" t="s">
        <v>37</v>
      </c>
      <c r="H2006" t="s">
        <v>6088</v>
      </c>
      <c r="J2006" t="s">
        <v>6021</v>
      </c>
      <c r="K2006" t="s">
        <v>45</v>
      </c>
      <c r="N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O2006">
        <v>2005</v>
      </c>
    </row>
    <row r="2007" spans="1:15" hidden="1" x14ac:dyDescent="0.2">
      <c r="A2007" t="s">
        <v>6094</v>
      </c>
      <c r="B2007" t="s">
        <v>6598</v>
      </c>
      <c r="C2007" t="s">
        <v>6087</v>
      </c>
      <c r="E2007" t="s">
        <v>18</v>
      </c>
      <c r="G2007" t="s">
        <v>37</v>
      </c>
      <c r="H2007" t="s">
        <v>6088</v>
      </c>
      <c r="J2007" t="s">
        <v>6022</v>
      </c>
      <c r="K2007" t="s">
        <v>45</v>
      </c>
      <c r="N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O2007">
        <v>2006</v>
      </c>
    </row>
    <row r="2008" spans="1:15" hidden="1" x14ac:dyDescent="0.2">
      <c r="A2008" t="s">
        <v>6095</v>
      </c>
      <c r="B2008" t="s">
        <v>6599</v>
      </c>
      <c r="C2008" t="s">
        <v>6087</v>
      </c>
      <c r="E2008" t="s">
        <v>18</v>
      </c>
      <c r="G2008" t="s">
        <v>37</v>
      </c>
      <c r="H2008" t="s">
        <v>6088</v>
      </c>
      <c r="J2008" t="s">
        <v>6023</v>
      </c>
      <c r="K2008" t="s">
        <v>45</v>
      </c>
      <c r="N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O2008">
        <v>2007</v>
      </c>
    </row>
    <row r="2009" spans="1:15" hidden="1" x14ac:dyDescent="0.2">
      <c r="A2009" t="s">
        <v>6096</v>
      </c>
      <c r="B2009" t="s">
        <v>6600</v>
      </c>
      <c r="C2009" t="s">
        <v>6087</v>
      </c>
      <c r="E2009" t="s">
        <v>18</v>
      </c>
      <c r="G2009" t="s">
        <v>37</v>
      </c>
      <c r="H2009" t="s">
        <v>6088</v>
      </c>
      <c r="J2009" t="s">
        <v>6024</v>
      </c>
      <c r="K2009" t="s">
        <v>45</v>
      </c>
      <c r="N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O2009">
        <v>2008</v>
      </c>
    </row>
    <row r="2010" spans="1:15" hidden="1" x14ac:dyDescent="0.2">
      <c r="A2010" t="s">
        <v>6097</v>
      </c>
      <c r="B2010" t="s">
        <v>6601</v>
      </c>
      <c r="C2010" t="s">
        <v>6087</v>
      </c>
      <c r="E2010" t="s">
        <v>18</v>
      </c>
      <c r="G2010" t="s">
        <v>37</v>
      </c>
      <c r="H2010" t="s">
        <v>6088</v>
      </c>
      <c r="J2010" t="s">
        <v>6025</v>
      </c>
      <c r="K2010" t="s">
        <v>45</v>
      </c>
      <c r="N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O2010">
        <v>2009</v>
      </c>
    </row>
    <row r="2011" spans="1:15" hidden="1" x14ac:dyDescent="0.2">
      <c r="A2011" t="s">
        <v>6098</v>
      </c>
      <c r="B2011" t="s">
        <v>6602</v>
      </c>
      <c r="C2011" t="s">
        <v>6087</v>
      </c>
      <c r="E2011" t="s">
        <v>18</v>
      </c>
      <c r="G2011" t="s">
        <v>37</v>
      </c>
      <c r="H2011" t="s">
        <v>6088</v>
      </c>
      <c r="J2011" t="s">
        <v>6026</v>
      </c>
      <c r="K2011" t="s">
        <v>45</v>
      </c>
      <c r="N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O2011">
        <v>2010</v>
      </c>
    </row>
    <row r="2012" spans="1:15" hidden="1" x14ac:dyDescent="0.2">
      <c r="A2012" t="s">
        <v>6099</v>
      </c>
      <c r="B2012" t="s">
        <v>6603</v>
      </c>
      <c r="C2012" t="s">
        <v>6087</v>
      </c>
      <c r="E2012" t="s">
        <v>18</v>
      </c>
      <c r="G2012" t="s">
        <v>37</v>
      </c>
      <c r="H2012" t="s">
        <v>6088</v>
      </c>
      <c r="J2012" t="s">
        <v>6027</v>
      </c>
      <c r="K2012" t="s">
        <v>45</v>
      </c>
      <c r="N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O2012">
        <v>2011</v>
      </c>
    </row>
    <row r="2013" spans="1:15" hidden="1" x14ac:dyDescent="0.2">
      <c r="A2013" t="s">
        <v>6100</v>
      </c>
      <c r="B2013" t="s">
        <v>6604</v>
      </c>
      <c r="C2013" t="s">
        <v>6087</v>
      </c>
      <c r="E2013" t="s">
        <v>18</v>
      </c>
      <c r="G2013" t="s">
        <v>37</v>
      </c>
      <c r="H2013" t="s">
        <v>6088</v>
      </c>
      <c r="J2013" t="s">
        <v>6028</v>
      </c>
      <c r="K2013" t="s">
        <v>45</v>
      </c>
      <c r="N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O2013">
        <v>2012</v>
      </c>
    </row>
    <row r="2014" spans="1:15" hidden="1" x14ac:dyDescent="0.2">
      <c r="A2014" t="s">
        <v>6101</v>
      </c>
      <c r="B2014" t="s">
        <v>6605</v>
      </c>
      <c r="C2014" t="s">
        <v>6087</v>
      </c>
      <c r="E2014" t="s">
        <v>18</v>
      </c>
      <c r="G2014" t="s">
        <v>37</v>
      </c>
      <c r="H2014" t="s">
        <v>6088</v>
      </c>
      <c r="J2014" t="s">
        <v>6029</v>
      </c>
      <c r="K2014" t="s">
        <v>45</v>
      </c>
      <c r="N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O2014">
        <v>2013</v>
      </c>
    </row>
    <row r="2015" spans="1:15" hidden="1" x14ac:dyDescent="0.2">
      <c r="A2015" t="s">
        <v>6102</v>
      </c>
      <c r="B2015" t="s">
        <v>6606</v>
      </c>
      <c r="C2015" t="s">
        <v>6087</v>
      </c>
      <c r="E2015" t="s">
        <v>18</v>
      </c>
      <c r="G2015" t="s">
        <v>37</v>
      </c>
      <c r="H2015" t="s">
        <v>6088</v>
      </c>
      <c r="J2015" t="s">
        <v>6030</v>
      </c>
      <c r="K2015" t="s">
        <v>45</v>
      </c>
      <c r="N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O2015">
        <v>2014</v>
      </c>
    </row>
    <row r="2016" spans="1:15" hidden="1" x14ac:dyDescent="0.2">
      <c r="A2016" t="s">
        <v>6103</v>
      </c>
      <c r="B2016" t="s">
        <v>6607</v>
      </c>
      <c r="C2016" t="s">
        <v>6087</v>
      </c>
      <c r="E2016" t="s">
        <v>18</v>
      </c>
      <c r="G2016" t="s">
        <v>37</v>
      </c>
      <c r="H2016" t="s">
        <v>6088</v>
      </c>
      <c r="J2016" t="s">
        <v>6031</v>
      </c>
      <c r="K2016" t="s">
        <v>45</v>
      </c>
      <c r="N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O2016">
        <v>2015</v>
      </c>
    </row>
    <row r="2017" spans="1:15" hidden="1" x14ac:dyDescent="0.2">
      <c r="A2017" t="s">
        <v>6104</v>
      </c>
      <c r="B2017" t="s">
        <v>6608</v>
      </c>
      <c r="C2017" t="s">
        <v>6087</v>
      </c>
      <c r="E2017" t="s">
        <v>18</v>
      </c>
      <c r="G2017" t="s">
        <v>37</v>
      </c>
      <c r="H2017" t="s">
        <v>6088</v>
      </c>
      <c r="J2017" t="s">
        <v>6032</v>
      </c>
      <c r="K2017" t="s">
        <v>45</v>
      </c>
      <c r="N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O2017">
        <v>2016</v>
      </c>
    </row>
    <row r="2018" spans="1:15" hidden="1" x14ac:dyDescent="0.2">
      <c r="A2018" t="s">
        <v>6105</v>
      </c>
      <c r="B2018" t="s">
        <v>6609</v>
      </c>
      <c r="C2018" t="s">
        <v>6087</v>
      </c>
      <c r="E2018" t="s">
        <v>18</v>
      </c>
      <c r="G2018" t="s">
        <v>37</v>
      </c>
      <c r="H2018" t="s">
        <v>6088</v>
      </c>
      <c r="J2018" t="s">
        <v>6033</v>
      </c>
      <c r="K2018" t="s">
        <v>45</v>
      </c>
      <c r="N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O2018">
        <v>2017</v>
      </c>
    </row>
    <row r="2019" spans="1:15" hidden="1" x14ac:dyDescent="0.2">
      <c r="A2019" t="s">
        <v>6106</v>
      </c>
      <c r="B2019" t="s">
        <v>6610</v>
      </c>
      <c r="C2019" t="s">
        <v>6087</v>
      </c>
      <c r="E2019" t="s">
        <v>18</v>
      </c>
      <c r="G2019" t="s">
        <v>37</v>
      </c>
      <c r="H2019" t="s">
        <v>6088</v>
      </c>
      <c r="J2019" t="s">
        <v>6034</v>
      </c>
      <c r="K2019" t="s">
        <v>45</v>
      </c>
      <c r="N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O2019">
        <v>2018</v>
      </c>
    </row>
    <row r="2020" spans="1:15" hidden="1" x14ac:dyDescent="0.2">
      <c r="A2020" t="s">
        <v>6107</v>
      </c>
      <c r="B2020" t="s">
        <v>6611</v>
      </c>
      <c r="C2020" t="s">
        <v>6087</v>
      </c>
      <c r="E2020" t="s">
        <v>18</v>
      </c>
      <c r="G2020" t="s">
        <v>37</v>
      </c>
      <c r="H2020" t="s">
        <v>6088</v>
      </c>
      <c r="J2020" t="s">
        <v>6035</v>
      </c>
      <c r="K2020" t="s">
        <v>45</v>
      </c>
      <c r="N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O2020">
        <v>2019</v>
      </c>
    </row>
    <row r="2021" spans="1:15" hidden="1" x14ac:dyDescent="0.2">
      <c r="A2021" t="s">
        <v>6108</v>
      </c>
      <c r="B2021" t="s">
        <v>6612</v>
      </c>
      <c r="C2021" t="s">
        <v>6087</v>
      </c>
      <c r="E2021" t="s">
        <v>18</v>
      </c>
      <c r="G2021" t="s">
        <v>37</v>
      </c>
      <c r="H2021" t="s">
        <v>6088</v>
      </c>
      <c r="J2021" t="s">
        <v>6036</v>
      </c>
      <c r="K2021" t="s">
        <v>45</v>
      </c>
      <c r="N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O2021">
        <v>2020</v>
      </c>
    </row>
    <row r="2022" spans="1:15" hidden="1" x14ac:dyDescent="0.2">
      <c r="A2022" t="s">
        <v>6109</v>
      </c>
      <c r="B2022" t="s">
        <v>6613</v>
      </c>
      <c r="C2022" t="s">
        <v>6087</v>
      </c>
      <c r="E2022" t="s">
        <v>18</v>
      </c>
      <c r="G2022" t="s">
        <v>37</v>
      </c>
      <c r="H2022" t="s">
        <v>6088</v>
      </c>
      <c r="J2022" t="s">
        <v>6037</v>
      </c>
      <c r="K2022" t="s">
        <v>45</v>
      </c>
      <c r="N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O2022">
        <v>2021</v>
      </c>
    </row>
    <row r="2023" spans="1:15" hidden="1" x14ac:dyDescent="0.2">
      <c r="A2023" t="s">
        <v>6110</v>
      </c>
      <c r="B2023" t="s">
        <v>6614</v>
      </c>
      <c r="C2023" t="s">
        <v>6087</v>
      </c>
      <c r="E2023" t="s">
        <v>18</v>
      </c>
      <c r="G2023" t="s">
        <v>37</v>
      </c>
      <c r="H2023" t="s">
        <v>6088</v>
      </c>
      <c r="J2023" t="s">
        <v>6038</v>
      </c>
      <c r="K2023" t="s">
        <v>45</v>
      </c>
      <c r="N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O2023">
        <v>2022</v>
      </c>
    </row>
    <row r="2024" spans="1:15" hidden="1" x14ac:dyDescent="0.2">
      <c r="A2024" t="s">
        <v>6111</v>
      </c>
      <c r="B2024" t="s">
        <v>6615</v>
      </c>
      <c r="C2024" t="s">
        <v>6087</v>
      </c>
      <c r="E2024" t="s">
        <v>18</v>
      </c>
      <c r="G2024" t="s">
        <v>37</v>
      </c>
      <c r="H2024" t="s">
        <v>6088</v>
      </c>
      <c r="J2024" t="s">
        <v>6039</v>
      </c>
      <c r="K2024" t="s">
        <v>45</v>
      </c>
      <c r="N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O2024">
        <v>2023</v>
      </c>
    </row>
    <row r="2025" spans="1:15" hidden="1" x14ac:dyDescent="0.2">
      <c r="A2025" t="s">
        <v>6112</v>
      </c>
      <c r="B2025" t="s">
        <v>6616</v>
      </c>
      <c r="C2025" t="s">
        <v>6087</v>
      </c>
      <c r="E2025" t="s">
        <v>18</v>
      </c>
      <c r="G2025" t="s">
        <v>37</v>
      </c>
      <c r="H2025" t="s">
        <v>6088</v>
      </c>
      <c r="J2025" t="s">
        <v>6040</v>
      </c>
      <c r="K2025" t="s">
        <v>45</v>
      </c>
      <c r="N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O2025">
        <v>2024</v>
      </c>
    </row>
    <row r="2026" spans="1:15" hidden="1" x14ac:dyDescent="0.2">
      <c r="A2026" t="s">
        <v>6113</v>
      </c>
      <c r="B2026" t="s">
        <v>6617</v>
      </c>
      <c r="C2026" t="s">
        <v>6087</v>
      </c>
      <c r="E2026" t="s">
        <v>18</v>
      </c>
      <c r="G2026" t="s">
        <v>37</v>
      </c>
      <c r="H2026" t="s">
        <v>6088</v>
      </c>
      <c r="J2026" t="s">
        <v>6041</v>
      </c>
      <c r="K2026" t="s">
        <v>45</v>
      </c>
      <c r="N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O2026">
        <v>2025</v>
      </c>
    </row>
    <row r="2027" spans="1:15" hidden="1" x14ac:dyDescent="0.2">
      <c r="A2027" t="s">
        <v>6114</v>
      </c>
      <c r="B2027" t="s">
        <v>6618</v>
      </c>
      <c r="C2027" t="s">
        <v>6087</v>
      </c>
      <c r="E2027" t="s">
        <v>18</v>
      </c>
      <c r="G2027" t="s">
        <v>37</v>
      </c>
      <c r="H2027" t="s">
        <v>6088</v>
      </c>
      <c r="J2027" t="s">
        <v>6042</v>
      </c>
      <c r="K2027" t="s">
        <v>45</v>
      </c>
      <c r="N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O2027">
        <v>2026</v>
      </c>
    </row>
    <row r="2028" spans="1:15" hidden="1" x14ac:dyDescent="0.2">
      <c r="A2028" t="s">
        <v>6115</v>
      </c>
      <c r="B2028" t="s">
        <v>6619</v>
      </c>
      <c r="C2028" t="s">
        <v>6087</v>
      </c>
      <c r="E2028" t="s">
        <v>18</v>
      </c>
      <c r="G2028" t="s">
        <v>37</v>
      </c>
      <c r="H2028" t="s">
        <v>6088</v>
      </c>
      <c r="J2028" t="s">
        <v>6043</v>
      </c>
      <c r="K2028" t="s">
        <v>45</v>
      </c>
      <c r="N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O2028">
        <v>2027</v>
      </c>
    </row>
    <row r="2029" spans="1:15" hidden="1" x14ac:dyDescent="0.2">
      <c r="A2029" t="s">
        <v>6116</v>
      </c>
      <c r="B2029" t="s">
        <v>6620</v>
      </c>
      <c r="C2029" t="s">
        <v>6087</v>
      </c>
      <c r="E2029" t="s">
        <v>18</v>
      </c>
      <c r="G2029" t="s">
        <v>37</v>
      </c>
      <c r="H2029" t="s">
        <v>6088</v>
      </c>
      <c r="J2029" t="s">
        <v>6044</v>
      </c>
      <c r="K2029" t="s">
        <v>45</v>
      </c>
      <c r="N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O2029">
        <v>2028</v>
      </c>
    </row>
    <row r="2030" spans="1:15" hidden="1" x14ac:dyDescent="0.2">
      <c r="A2030" t="s">
        <v>6117</v>
      </c>
      <c r="B2030" t="s">
        <v>6621</v>
      </c>
      <c r="C2030" t="s">
        <v>6087</v>
      </c>
      <c r="E2030" t="s">
        <v>18</v>
      </c>
      <c r="G2030" t="s">
        <v>37</v>
      </c>
      <c r="H2030" t="s">
        <v>6088</v>
      </c>
      <c r="J2030" t="s">
        <v>6045</v>
      </c>
      <c r="K2030" t="s">
        <v>45</v>
      </c>
      <c r="N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O2030">
        <v>2029</v>
      </c>
    </row>
    <row r="2031" spans="1:15" hidden="1" x14ac:dyDescent="0.2">
      <c r="A2031" t="s">
        <v>6118</v>
      </c>
      <c r="B2031" t="s">
        <v>6622</v>
      </c>
      <c r="C2031" t="s">
        <v>6087</v>
      </c>
      <c r="E2031" t="s">
        <v>18</v>
      </c>
      <c r="G2031" t="s">
        <v>37</v>
      </c>
      <c r="H2031" t="s">
        <v>6088</v>
      </c>
      <c r="J2031" t="s">
        <v>6046</v>
      </c>
      <c r="K2031" t="s">
        <v>45</v>
      </c>
      <c r="N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O2031">
        <v>2030</v>
      </c>
    </row>
    <row r="2032" spans="1:15" hidden="1" x14ac:dyDescent="0.2">
      <c r="A2032" t="s">
        <v>6119</v>
      </c>
      <c r="B2032" t="s">
        <v>6623</v>
      </c>
      <c r="C2032" t="s">
        <v>6087</v>
      </c>
      <c r="E2032" t="s">
        <v>18</v>
      </c>
      <c r="G2032" t="s">
        <v>37</v>
      </c>
      <c r="H2032" t="s">
        <v>6088</v>
      </c>
      <c r="J2032" t="s">
        <v>6047</v>
      </c>
      <c r="K2032" t="s">
        <v>45</v>
      </c>
      <c r="N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O2032">
        <v>2031</v>
      </c>
    </row>
    <row r="2033" spans="1:15" hidden="1" x14ac:dyDescent="0.2">
      <c r="A2033" t="s">
        <v>6120</v>
      </c>
      <c r="B2033" t="s">
        <v>6624</v>
      </c>
      <c r="C2033" t="s">
        <v>6087</v>
      </c>
      <c r="E2033" t="s">
        <v>18</v>
      </c>
      <c r="G2033" t="s">
        <v>37</v>
      </c>
      <c r="H2033" t="s">
        <v>6088</v>
      </c>
      <c r="J2033" t="s">
        <v>6048</v>
      </c>
      <c r="K2033" t="s">
        <v>45</v>
      </c>
      <c r="N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O2033">
        <v>2032</v>
      </c>
    </row>
    <row r="2034" spans="1:15" hidden="1" x14ac:dyDescent="0.2">
      <c r="A2034" t="s">
        <v>6121</v>
      </c>
      <c r="B2034" t="s">
        <v>6625</v>
      </c>
      <c r="C2034" t="s">
        <v>6087</v>
      </c>
      <c r="E2034" t="s">
        <v>18</v>
      </c>
      <c r="G2034" t="s">
        <v>37</v>
      </c>
      <c r="H2034" t="s">
        <v>6088</v>
      </c>
      <c r="J2034" t="s">
        <v>6049</v>
      </c>
      <c r="K2034" t="s">
        <v>45</v>
      </c>
      <c r="N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O2034">
        <v>2033</v>
      </c>
    </row>
    <row r="2035" spans="1:15" hidden="1" x14ac:dyDescent="0.2">
      <c r="A2035" t="s">
        <v>6122</v>
      </c>
      <c r="B2035" t="s">
        <v>6626</v>
      </c>
      <c r="C2035" t="s">
        <v>6087</v>
      </c>
      <c r="E2035" t="s">
        <v>18</v>
      </c>
      <c r="G2035" t="s">
        <v>37</v>
      </c>
      <c r="H2035" t="s">
        <v>6088</v>
      </c>
      <c r="J2035" t="s">
        <v>6050</v>
      </c>
      <c r="K2035" t="s">
        <v>45</v>
      </c>
      <c r="N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O2035">
        <v>2034</v>
      </c>
    </row>
    <row r="2036" spans="1:15" hidden="1" x14ac:dyDescent="0.2">
      <c r="A2036" t="s">
        <v>6123</v>
      </c>
      <c r="B2036" t="s">
        <v>6627</v>
      </c>
      <c r="C2036" t="s">
        <v>6087</v>
      </c>
      <c r="E2036" t="s">
        <v>18</v>
      </c>
      <c r="G2036" t="s">
        <v>37</v>
      </c>
      <c r="H2036" t="s">
        <v>6088</v>
      </c>
      <c r="J2036" t="s">
        <v>6051</v>
      </c>
      <c r="K2036" t="s">
        <v>45</v>
      </c>
      <c r="N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O2036">
        <v>2035</v>
      </c>
    </row>
    <row r="2037" spans="1:15" hidden="1" x14ac:dyDescent="0.2">
      <c r="A2037" t="s">
        <v>6124</v>
      </c>
      <c r="B2037" t="s">
        <v>6628</v>
      </c>
      <c r="C2037" t="s">
        <v>6087</v>
      </c>
      <c r="E2037" t="s">
        <v>18</v>
      </c>
      <c r="G2037" t="s">
        <v>37</v>
      </c>
      <c r="H2037" t="s">
        <v>6088</v>
      </c>
      <c r="J2037" t="s">
        <v>6052</v>
      </c>
      <c r="K2037" t="s">
        <v>45</v>
      </c>
      <c r="N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O2037">
        <v>2036</v>
      </c>
    </row>
    <row r="2038" spans="1:15" hidden="1" x14ac:dyDescent="0.2">
      <c r="A2038" t="s">
        <v>6125</v>
      </c>
      <c r="B2038" t="s">
        <v>6629</v>
      </c>
      <c r="C2038" t="s">
        <v>6087</v>
      </c>
      <c r="E2038" t="s">
        <v>18</v>
      </c>
      <c r="G2038" t="s">
        <v>37</v>
      </c>
      <c r="H2038" t="s">
        <v>6088</v>
      </c>
      <c r="J2038" t="s">
        <v>6053</v>
      </c>
      <c r="K2038" t="s">
        <v>45</v>
      </c>
      <c r="N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O2038">
        <v>2037</v>
      </c>
    </row>
    <row r="2039" spans="1:15" hidden="1" x14ac:dyDescent="0.2">
      <c r="A2039" t="s">
        <v>6126</v>
      </c>
      <c r="B2039" t="s">
        <v>6630</v>
      </c>
      <c r="C2039" t="s">
        <v>6087</v>
      </c>
      <c r="E2039" t="s">
        <v>18</v>
      </c>
      <c r="G2039" t="s">
        <v>37</v>
      </c>
      <c r="H2039" t="s">
        <v>6088</v>
      </c>
      <c r="J2039" t="s">
        <v>6054</v>
      </c>
      <c r="K2039" t="s">
        <v>45</v>
      </c>
      <c r="N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O2039">
        <v>2038</v>
      </c>
    </row>
    <row r="2040" spans="1:15" hidden="1" x14ac:dyDescent="0.2">
      <c r="A2040" t="s">
        <v>6127</v>
      </c>
      <c r="B2040" t="s">
        <v>6631</v>
      </c>
      <c r="C2040" t="s">
        <v>6087</v>
      </c>
      <c r="E2040" t="s">
        <v>18</v>
      </c>
      <c r="G2040" t="s">
        <v>37</v>
      </c>
      <c r="H2040" t="s">
        <v>6088</v>
      </c>
      <c r="J2040" t="s">
        <v>6055</v>
      </c>
      <c r="K2040" t="s">
        <v>45</v>
      </c>
      <c r="N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O2040">
        <v>2039</v>
      </c>
    </row>
    <row r="2041" spans="1:15" hidden="1" x14ac:dyDescent="0.2">
      <c r="A2041" t="s">
        <v>6128</v>
      </c>
      <c r="B2041" t="s">
        <v>6632</v>
      </c>
      <c r="C2041" t="s">
        <v>6087</v>
      </c>
      <c r="E2041" t="s">
        <v>18</v>
      </c>
      <c r="G2041" t="s">
        <v>37</v>
      </c>
      <c r="H2041" t="s">
        <v>6088</v>
      </c>
      <c r="J2041" t="s">
        <v>6056</v>
      </c>
      <c r="K2041" t="s">
        <v>45</v>
      </c>
      <c r="N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O2041">
        <v>2040</v>
      </c>
    </row>
    <row r="2042" spans="1:15" hidden="1" x14ac:dyDescent="0.2">
      <c r="A2042" t="s">
        <v>6129</v>
      </c>
      <c r="B2042" t="s">
        <v>6633</v>
      </c>
      <c r="C2042" t="s">
        <v>6087</v>
      </c>
      <c r="E2042" t="s">
        <v>18</v>
      </c>
      <c r="G2042" t="s">
        <v>37</v>
      </c>
      <c r="H2042" t="s">
        <v>6088</v>
      </c>
      <c r="J2042" t="s">
        <v>6057</v>
      </c>
      <c r="K2042" t="s">
        <v>45</v>
      </c>
      <c r="N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O2042">
        <v>2041</v>
      </c>
    </row>
    <row r="2043" spans="1:15" hidden="1" x14ac:dyDescent="0.2">
      <c r="A2043" t="s">
        <v>6130</v>
      </c>
      <c r="B2043" t="s">
        <v>6634</v>
      </c>
      <c r="C2043" t="s">
        <v>6087</v>
      </c>
      <c r="E2043" t="s">
        <v>18</v>
      </c>
      <c r="G2043" t="s">
        <v>37</v>
      </c>
      <c r="H2043" t="s">
        <v>6088</v>
      </c>
      <c r="J2043" t="s">
        <v>6058</v>
      </c>
      <c r="K2043" t="s">
        <v>45</v>
      </c>
      <c r="N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O2043">
        <v>2042</v>
      </c>
    </row>
    <row r="2044" spans="1:15" hidden="1" x14ac:dyDescent="0.2">
      <c r="A2044" t="s">
        <v>6131</v>
      </c>
      <c r="B2044" t="s">
        <v>6635</v>
      </c>
      <c r="C2044" t="s">
        <v>6087</v>
      </c>
      <c r="E2044" t="s">
        <v>18</v>
      </c>
      <c r="G2044" t="s">
        <v>37</v>
      </c>
      <c r="H2044" t="s">
        <v>6088</v>
      </c>
      <c r="J2044" t="s">
        <v>6059</v>
      </c>
      <c r="K2044" t="s">
        <v>45</v>
      </c>
      <c r="N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O2044">
        <v>2043</v>
      </c>
    </row>
    <row r="2045" spans="1:15" hidden="1" x14ac:dyDescent="0.2">
      <c r="A2045" t="s">
        <v>6132</v>
      </c>
      <c r="B2045" t="s">
        <v>6636</v>
      </c>
      <c r="C2045" t="s">
        <v>6087</v>
      </c>
      <c r="E2045" t="s">
        <v>18</v>
      </c>
      <c r="G2045" t="s">
        <v>37</v>
      </c>
      <c r="H2045" t="s">
        <v>6088</v>
      </c>
      <c r="J2045" t="s">
        <v>6060</v>
      </c>
      <c r="K2045" t="s">
        <v>45</v>
      </c>
      <c r="N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O2045">
        <v>2044</v>
      </c>
    </row>
    <row r="2046" spans="1:15" hidden="1" x14ac:dyDescent="0.2">
      <c r="A2046" t="s">
        <v>6133</v>
      </c>
      <c r="B2046" t="s">
        <v>6637</v>
      </c>
      <c r="C2046" t="s">
        <v>6087</v>
      </c>
      <c r="E2046" t="s">
        <v>18</v>
      </c>
      <c r="G2046" t="s">
        <v>37</v>
      </c>
      <c r="H2046" t="s">
        <v>6088</v>
      </c>
      <c r="J2046" t="s">
        <v>6061</v>
      </c>
      <c r="K2046" t="s">
        <v>45</v>
      </c>
      <c r="N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O2046">
        <v>2045</v>
      </c>
    </row>
    <row r="2047" spans="1:15" hidden="1" x14ac:dyDescent="0.2">
      <c r="A2047" t="s">
        <v>6134</v>
      </c>
      <c r="B2047" t="s">
        <v>6638</v>
      </c>
      <c r="C2047" t="s">
        <v>6087</v>
      </c>
      <c r="E2047" t="s">
        <v>18</v>
      </c>
      <c r="G2047" t="s">
        <v>37</v>
      </c>
      <c r="H2047" t="s">
        <v>6088</v>
      </c>
      <c r="J2047" t="s">
        <v>6062</v>
      </c>
      <c r="K2047" t="s">
        <v>45</v>
      </c>
      <c r="N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O2047">
        <v>2046</v>
      </c>
    </row>
    <row r="2048" spans="1:15" hidden="1" x14ac:dyDescent="0.2">
      <c r="A2048" t="s">
        <v>6135</v>
      </c>
      <c r="B2048" t="s">
        <v>6639</v>
      </c>
      <c r="C2048" t="s">
        <v>6087</v>
      </c>
      <c r="E2048" t="s">
        <v>18</v>
      </c>
      <c r="G2048" t="s">
        <v>37</v>
      </c>
      <c r="H2048" t="s">
        <v>6088</v>
      </c>
      <c r="J2048" t="s">
        <v>6063</v>
      </c>
      <c r="K2048" t="s">
        <v>45</v>
      </c>
      <c r="N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O2048">
        <v>2047</v>
      </c>
    </row>
    <row r="2049" spans="1:15" hidden="1" x14ac:dyDescent="0.2">
      <c r="A2049" t="s">
        <v>6136</v>
      </c>
      <c r="B2049" t="s">
        <v>6640</v>
      </c>
      <c r="C2049" t="s">
        <v>6087</v>
      </c>
      <c r="E2049" t="s">
        <v>18</v>
      </c>
      <c r="G2049" t="s">
        <v>37</v>
      </c>
      <c r="H2049" t="s">
        <v>6088</v>
      </c>
      <c r="J2049" t="s">
        <v>6064</v>
      </c>
      <c r="K2049" t="s">
        <v>45</v>
      </c>
      <c r="N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O2049">
        <v>2048</v>
      </c>
    </row>
    <row r="2050" spans="1:15" hidden="1" x14ac:dyDescent="0.2">
      <c r="A2050" t="s">
        <v>6137</v>
      </c>
      <c r="B2050" t="s">
        <v>6641</v>
      </c>
      <c r="C2050" t="s">
        <v>6087</v>
      </c>
      <c r="E2050" t="s">
        <v>18</v>
      </c>
      <c r="G2050" t="s">
        <v>37</v>
      </c>
      <c r="H2050" t="s">
        <v>6088</v>
      </c>
      <c r="J2050" t="s">
        <v>6065</v>
      </c>
      <c r="K2050" t="s">
        <v>45</v>
      </c>
      <c r="N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O2050">
        <v>2049</v>
      </c>
    </row>
    <row r="2051" spans="1:15" hidden="1" x14ac:dyDescent="0.2">
      <c r="A2051" t="s">
        <v>6138</v>
      </c>
      <c r="B2051" t="s">
        <v>6642</v>
      </c>
      <c r="C2051" t="s">
        <v>6087</v>
      </c>
      <c r="E2051" t="s">
        <v>18</v>
      </c>
      <c r="G2051" t="s">
        <v>37</v>
      </c>
      <c r="H2051" t="s">
        <v>6088</v>
      </c>
      <c r="J2051" t="s">
        <v>6066</v>
      </c>
      <c r="K2051" t="s">
        <v>45</v>
      </c>
      <c r="N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O2051">
        <v>2050</v>
      </c>
    </row>
    <row r="2052" spans="1:15" hidden="1" x14ac:dyDescent="0.2">
      <c r="A2052" t="s">
        <v>6139</v>
      </c>
      <c r="B2052" t="s">
        <v>6643</v>
      </c>
      <c r="C2052" t="s">
        <v>6189</v>
      </c>
      <c r="E2052" t="s">
        <v>18</v>
      </c>
      <c r="G2052" t="s">
        <v>37</v>
      </c>
      <c r="H2052" t="s">
        <v>6088</v>
      </c>
      <c r="J2052" t="s">
        <v>6017</v>
      </c>
      <c r="K2052" t="s">
        <v>45</v>
      </c>
      <c r="N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O2052">
        <v>2051</v>
      </c>
    </row>
    <row r="2053" spans="1:15" hidden="1" x14ac:dyDescent="0.2">
      <c r="A2053" t="s">
        <v>6140</v>
      </c>
      <c r="B2053" t="s">
        <v>6644</v>
      </c>
      <c r="C2053" t="s">
        <v>6189</v>
      </c>
      <c r="E2053" t="s">
        <v>18</v>
      </c>
      <c r="G2053" t="s">
        <v>37</v>
      </c>
      <c r="H2053" t="s">
        <v>6088</v>
      </c>
      <c r="J2053" t="s">
        <v>6018</v>
      </c>
      <c r="K2053" t="s">
        <v>45</v>
      </c>
      <c r="N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O2053">
        <v>2052</v>
      </c>
    </row>
    <row r="2054" spans="1:15" hidden="1" x14ac:dyDescent="0.2">
      <c r="A2054" t="s">
        <v>6141</v>
      </c>
      <c r="B2054" t="s">
        <v>6645</v>
      </c>
      <c r="C2054" t="s">
        <v>6189</v>
      </c>
      <c r="E2054" t="s">
        <v>18</v>
      </c>
      <c r="G2054" t="s">
        <v>37</v>
      </c>
      <c r="H2054" t="s">
        <v>6088</v>
      </c>
      <c r="J2054" t="s">
        <v>6019</v>
      </c>
      <c r="K2054" t="s">
        <v>45</v>
      </c>
      <c r="N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O2054">
        <v>2053</v>
      </c>
    </row>
    <row r="2055" spans="1:15" hidden="1" x14ac:dyDescent="0.2">
      <c r="A2055" t="s">
        <v>6142</v>
      </c>
      <c r="B2055" t="s">
        <v>6646</v>
      </c>
      <c r="C2055" t="s">
        <v>6189</v>
      </c>
      <c r="E2055" t="s">
        <v>18</v>
      </c>
      <c r="G2055" t="s">
        <v>37</v>
      </c>
      <c r="H2055" t="s">
        <v>6088</v>
      </c>
      <c r="J2055" t="s">
        <v>6020</v>
      </c>
      <c r="K2055" t="s">
        <v>45</v>
      </c>
      <c r="N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O2055">
        <v>2054</v>
      </c>
    </row>
    <row r="2056" spans="1:15" hidden="1" x14ac:dyDescent="0.2">
      <c r="A2056" t="s">
        <v>6143</v>
      </c>
      <c r="B2056" t="s">
        <v>6647</v>
      </c>
      <c r="C2056" t="s">
        <v>6189</v>
      </c>
      <c r="E2056" t="s">
        <v>18</v>
      </c>
      <c r="G2056" t="s">
        <v>37</v>
      </c>
      <c r="H2056" t="s">
        <v>6088</v>
      </c>
      <c r="J2056" t="s">
        <v>6021</v>
      </c>
      <c r="K2056" t="s">
        <v>45</v>
      </c>
      <c r="N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O2056">
        <v>2055</v>
      </c>
    </row>
    <row r="2057" spans="1:15" hidden="1" x14ac:dyDescent="0.2">
      <c r="A2057" t="s">
        <v>6144</v>
      </c>
      <c r="B2057" t="s">
        <v>6648</v>
      </c>
      <c r="C2057" t="s">
        <v>6189</v>
      </c>
      <c r="E2057" t="s">
        <v>18</v>
      </c>
      <c r="G2057" t="s">
        <v>37</v>
      </c>
      <c r="H2057" t="s">
        <v>6088</v>
      </c>
      <c r="J2057" t="s">
        <v>6022</v>
      </c>
      <c r="K2057" t="s">
        <v>45</v>
      </c>
      <c r="N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O2057">
        <v>2056</v>
      </c>
    </row>
    <row r="2058" spans="1:15" hidden="1" x14ac:dyDescent="0.2">
      <c r="A2058" t="s">
        <v>6145</v>
      </c>
      <c r="B2058" t="s">
        <v>6649</v>
      </c>
      <c r="C2058" t="s">
        <v>6189</v>
      </c>
      <c r="E2058" t="s">
        <v>18</v>
      </c>
      <c r="G2058" t="s">
        <v>37</v>
      </c>
      <c r="H2058" t="s">
        <v>6088</v>
      </c>
      <c r="J2058" t="s">
        <v>6023</v>
      </c>
      <c r="K2058" t="s">
        <v>45</v>
      </c>
      <c r="N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O2058">
        <v>2057</v>
      </c>
    </row>
    <row r="2059" spans="1:15" hidden="1" x14ac:dyDescent="0.2">
      <c r="A2059" t="s">
        <v>6146</v>
      </c>
      <c r="B2059" t="s">
        <v>6650</v>
      </c>
      <c r="C2059" t="s">
        <v>6189</v>
      </c>
      <c r="E2059" t="s">
        <v>18</v>
      </c>
      <c r="G2059" t="s">
        <v>37</v>
      </c>
      <c r="H2059" t="s">
        <v>6088</v>
      </c>
      <c r="J2059" t="s">
        <v>6024</v>
      </c>
      <c r="K2059" t="s">
        <v>45</v>
      </c>
      <c r="N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O2059">
        <v>2058</v>
      </c>
    </row>
    <row r="2060" spans="1:15" hidden="1" x14ac:dyDescent="0.2">
      <c r="A2060" t="s">
        <v>6147</v>
      </c>
      <c r="B2060" t="s">
        <v>6651</v>
      </c>
      <c r="C2060" t="s">
        <v>6189</v>
      </c>
      <c r="E2060" t="s">
        <v>18</v>
      </c>
      <c r="G2060" t="s">
        <v>37</v>
      </c>
      <c r="H2060" t="s">
        <v>6088</v>
      </c>
      <c r="J2060" t="s">
        <v>6025</v>
      </c>
      <c r="K2060" t="s">
        <v>45</v>
      </c>
      <c r="N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O2060">
        <v>2059</v>
      </c>
    </row>
    <row r="2061" spans="1:15" hidden="1" x14ac:dyDescent="0.2">
      <c r="A2061" t="s">
        <v>6148</v>
      </c>
      <c r="B2061" t="s">
        <v>6652</v>
      </c>
      <c r="C2061" t="s">
        <v>6189</v>
      </c>
      <c r="E2061" t="s">
        <v>18</v>
      </c>
      <c r="G2061" t="s">
        <v>37</v>
      </c>
      <c r="H2061" t="s">
        <v>6088</v>
      </c>
      <c r="J2061" t="s">
        <v>6026</v>
      </c>
      <c r="K2061" t="s">
        <v>45</v>
      </c>
      <c r="N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O2061">
        <v>2060</v>
      </c>
    </row>
    <row r="2062" spans="1:15" hidden="1" x14ac:dyDescent="0.2">
      <c r="A2062" t="s">
        <v>6149</v>
      </c>
      <c r="B2062" t="s">
        <v>6653</v>
      </c>
      <c r="C2062" t="s">
        <v>6189</v>
      </c>
      <c r="E2062" t="s">
        <v>18</v>
      </c>
      <c r="G2062" t="s">
        <v>37</v>
      </c>
      <c r="H2062" t="s">
        <v>6088</v>
      </c>
      <c r="J2062" t="s">
        <v>6027</v>
      </c>
      <c r="K2062" t="s">
        <v>45</v>
      </c>
      <c r="N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O2062">
        <v>2061</v>
      </c>
    </row>
    <row r="2063" spans="1:15" hidden="1" x14ac:dyDescent="0.2">
      <c r="A2063" t="s">
        <v>6150</v>
      </c>
      <c r="B2063" t="s">
        <v>6654</v>
      </c>
      <c r="C2063" t="s">
        <v>6189</v>
      </c>
      <c r="E2063" t="s">
        <v>18</v>
      </c>
      <c r="G2063" t="s">
        <v>37</v>
      </c>
      <c r="H2063" t="s">
        <v>6088</v>
      </c>
      <c r="J2063" t="s">
        <v>6028</v>
      </c>
      <c r="K2063" t="s">
        <v>45</v>
      </c>
      <c r="N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O2063">
        <v>2062</v>
      </c>
    </row>
    <row r="2064" spans="1:15" hidden="1" x14ac:dyDescent="0.2">
      <c r="A2064" t="s">
        <v>6151</v>
      </c>
      <c r="B2064" t="s">
        <v>6655</v>
      </c>
      <c r="C2064" t="s">
        <v>6189</v>
      </c>
      <c r="E2064" t="s">
        <v>18</v>
      </c>
      <c r="G2064" t="s">
        <v>37</v>
      </c>
      <c r="H2064" t="s">
        <v>6088</v>
      </c>
      <c r="J2064" t="s">
        <v>6029</v>
      </c>
      <c r="K2064" t="s">
        <v>45</v>
      </c>
      <c r="N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O2064">
        <v>2063</v>
      </c>
    </row>
    <row r="2065" spans="1:15" hidden="1" x14ac:dyDescent="0.2">
      <c r="A2065" t="s">
        <v>6152</v>
      </c>
      <c r="B2065" t="s">
        <v>6656</v>
      </c>
      <c r="C2065" t="s">
        <v>6189</v>
      </c>
      <c r="E2065" t="s">
        <v>18</v>
      </c>
      <c r="G2065" t="s">
        <v>37</v>
      </c>
      <c r="H2065" t="s">
        <v>6088</v>
      </c>
      <c r="J2065" t="s">
        <v>6030</v>
      </c>
      <c r="K2065" t="s">
        <v>45</v>
      </c>
      <c r="N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O2065">
        <v>2064</v>
      </c>
    </row>
    <row r="2066" spans="1:15" hidden="1" x14ac:dyDescent="0.2">
      <c r="A2066" t="s">
        <v>6153</v>
      </c>
      <c r="B2066" t="s">
        <v>6657</v>
      </c>
      <c r="C2066" t="s">
        <v>6189</v>
      </c>
      <c r="E2066" t="s">
        <v>18</v>
      </c>
      <c r="G2066" t="s">
        <v>37</v>
      </c>
      <c r="H2066" t="s">
        <v>6088</v>
      </c>
      <c r="J2066" t="s">
        <v>6031</v>
      </c>
      <c r="K2066" t="s">
        <v>45</v>
      </c>
      <c r="N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O2066">
        <v>2065</v>
      </c>
    </row>
    <row r="2067" spans="1:15" hidden="1" x14ac:dyDescent="0.2">
      <c r="A2067" t="s">
        <v>6154</v>
      </c>
      <c r="B2067" t="s">
        <v>6658</v>
      </c>
      <c r="C2067" t="s">
        <v>6189</v>
      </c>
      <c r="E2067" t="s">
        <v>18</v>
      </c>
      <c r="G2067" t="s">
        <v>37</v>
      </c>
      <c r="H2067" t="s">
        <v>6088</v>
      </c>
      <c r="J2067" t="s">
        <v>6032</v>
      </c>
      <c r="K2067" t="s">
        <v>45</v>
      </c>
      <c r="N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O2067">
        <v>2066</v>
      </c>
    </row>
    <row r="2068" spans="1:15" hidden="1" x14ac:dyDescent="0.2">
      <c r="A2068" t="s">
        <v>6155</v>
      </c>
      <c r="B2068" t="s">
        <v>6659</v>
      </c>
      <c r="C2068" t="s">
        <v>6189</v>
      </c>
      <c r="E2068" t="s">
        <v>18</v>
      </c>
      <c r="G2068" t="s">
        <v>37</v>
      </c>
      <c r="H2068" t="s">
        <v>6088</v>
      </c>
      <c r="J2068" t="s">
        <v>6033</v>
      </c>
      <c r="K2068" t="s">
        <v>45</v>
      </c>
      <c r="N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O2068">
        <v>2067</v>
      </c>
    </row>
    <row r="2069" spans="1:15" hidden="1" x14ac:dyDescent="0.2">
      <c r="A2069" t="s">
        <v>6156</v>
      </c>
      <c r="B2069" t="s">
        <v>6660</v>
      </c>
      <c r="C2069" t="s">
        <v>6189</v>
      </c>
      <c r="E2069" t="s">
        <v>18</v>
      </c>
      <c r="G2069" t="s">
        <v>37</v>
      </c>
      <c r="H2069" t="s">
        <v>6088</v>
      </c>
      <c r="J2069" t="s">
        <v>6034</v>
      </c>
      <c r="K2069" t="s">
        <v>45</v>
      </c>
      <c r="N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O2069">
        <v>2068</v>
      </c>
    </row>
    <row r="2070" spans="1:15" hidden="1" x14ac:dyDescent="0.2">
      <c r="A2070" t="s">
        <v>6157</v>
      </c>
      <c r="B2070" t="s">
        <v>6661</v>
      </c>
      <c r="C2070" t="s">
        <v>6189</v>
      </c>
      <c r="E2070" t="s">
        <v>18</v>
      </c>
      <c r="G2070" t="s">
        <v>37</v>
      </c>
      <c r="H2070" t="s">
        <v>6088</v>
      </c>
      <c r="J2070" t="s">
        <v>6035</v>
      </c>
      <c r="K2070" t="s">
        <v>45</v>
      </c>
      <c r="N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O2070">
        <v>2069</v>
      </c>
    </row>
    <row r="2071" spans="1:15" hidden="1" x14ac:dyDescent="0.2">
      <c r="A2071" t="s">
        <v>6158</v>
      </c>
      <c r="B2071" t="s">
        <v>6662</v>
      </c>
      <c r="C2071" t="s">
        <v>6189</v>
      </c>
      <c r="E2071" t="s">
        <v>18</v>
      </c>
      <c r="G2071" t="s">
        <v>37</v>
      </c>
      <c r="H2071" t="s">
        <v>6088</v>
      </c>
      <c r="J2071" t="s">
        <v>6036</v>
      </c>
      <c r="K2071" t="s">
        <v>45</v>
      </c>
      <c r="N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O2071">
        <v>2070</v>
      </c>
    </row>
    <row r="2072" spans="1:15" hidden="1" x14ac:dyDescent="0.2">
      <c r="A2072" t="s">
        <v>6159</v>
      </c>
      <c r="B2072" t="s">
        <v>6663</v>
      </c>
      <c r="C2072" t="s">
        <v>6189</v>
      </c>
      <c r="E2072" t="s">
        <v>18</v>
      </c>
      <c r="G2072" t="s">
        <v>37</v>
      </c>
      <c r="H2072" t="s">
        <v>6088</v>
      </c>
      <c r="J2072" t="s">
        <v>6037</v>
      </c>
      <c r="K2072" t="s">
        <v>45</v>
      </c>
      <c r="N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O2072">
        <v>2071</v>
      </c>
    </row>
    <row r="2073" spans="1:15" hidden="1" x14ac:dyDescent="0.2">
      <c r="A2073" t="s">
        <v>6160</v>
      </c>
      <c r="B2073" t="s">
        <v>6664</v>
      </c>
      <c r="C2073" t="s">
        <v>6189</v>
      </c>
      <c r="E2073" t="s">
        <v>18</v>
      </c>
      <c r="G2073" t="s">
        <v>37</v>
      </c>
      <c r="H2073" t="s">
        <v>6088</v>
      </c>
      <c r="J2073" t="s">
        <v>6038</v>
      </c>
      <c r="K2073" t="s">
        <v>45</v>
      </c>
      <c r="N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O2073">
        <v>2072</v>
      </c>
    </row>
    <row r="2074" spans="1:15" hidden="1" x14ac:dyDescent="0.2">
      <c r="A2074" t="s">
        <v>6161</v>
      </c>
      <c r="B2074" t="s">
        <v>6665</v>
      </c>
      <c r="C2074" t="s">
        <v>6189</v>
      </c>
      <c r="E2074" t="s">
        <v>18</v>
      </c>
      <c r="G2074" t="s">
        <v>37</v>
      </c>
      <c r="H2074" t="s">
        <v>6088</v>
      </c>
      <c r="J2074" t="s">
        <v>6039</v>
      </c>
      <c r="K2074" t="s">
        <v>45</v>
      </c>
      <c r="N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O2074">
        <v>2073</v>
      </c>
    </row>
    <row r="2075" spans="1:15" hidden="1" x14ac:dyDescent="0.2">
      <c r="A2075" t="s">
        <v>6162</v>
      </c>
      <c r="B2075" t="s">
        <v>6666</v>
      </c>
      <c r="C2075" t="s">
        <v>6189</v>
      </c>
      <c r="E2075" t="s">
        <v>18</v>
      </c>
      <c r="G2075" t="s">
        <v>37</v>
      </c>
      <c r="H2075" t="s">
        <v>6088</v>
      </c>
      <c r="J2075" t="s">
        <v>6040</v>
      </c>
      <c r="K2075" t="s">
        <v>45</v>
      </c>
      <c r="N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O2075">
        <v>2074</v>
      </c>
    </row>
    <row r="2076" spans="1:15" hidden="1" x14ac:dyDescent="0.2">
      <c r="A2076" t="s">
        <v>6163</v>
      </c>
      <c r="B2076" t="s">
        <v>6667</v>
      </c>
      <c r="C2076" t="s">
        <v>6189</v>
      </c>
      <c r="E2076" t="s">
        <v>18</v>
      </c>
      <c r="G2076" t="s">
        <v>37</v>
      </c>
      <c r="H2076" t="s">
        <v>6088</v>
      </c>
      <c r="J2076" t="s">
        <v>6041</v>
      </c>
      <c r="K2076" t="s">
        <v>45</v>
      </c>
      <c r="N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O2076">
        <v>2075</v>
      </c>
    </row>
    <row r="2077" spans="1:15" hidden="1" x14ac:dyDescent="0.2">
      <c r="A2077" t="s">
        <v>6164</v>
      </c>
      <c r="B2077" t="s">
        <v>6668</v>
      </c>
      <c r="C2077" t="s">
        <v>6189</v>
      </c>
      <c r="E2077" t="s">
        <v>18</v>
      </c>
      <c r="G2077" t="s">
        <v>37</v>
      </c>
      <c r="H2077" t="s">
        <v>6088</v>
      </c>
      <c r="J2077" t="s">
        <v>6042</v>
      </c>
      <c r="K2077" t="s">
        <v>45</v>
      </c>
      <c r="N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O2077">
        <v>2076</v>
      </c>
    </row>
    <row r="2078" spans="1:15" hidden="1" x14ac:dyDescent="0.2">
      <c r="A2078" t="s">
        <v>6165</v>
      </c>
      <c r="B2078" t="s">
        <v>6669</v>
      </c>
      <c r="C2078" t="s">
        <v>6189</v>
      </c>
      <c r="E2078" t="s">
        <v>18</v>
      </c>
      <c r="G2078" t="s">
        <v>37</v>
      </c>
      <c r="H2078" t="s">
        <v>6088</v>
      </c>
      <c r="J2078" t="s">
        <v>6043</v>
      </c>
      <c r="K2078" t="s">
        <v>45</v>
      </c>
      <c r="N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O2078">
        <v>2077</v>
      </c>
    </row>
    <row r="2079" spans="1:15" hidden="1" x14ac:dyDescent="0.2">
      <c r="A2079" t="s">
        <v>6166</v>
      </c>
      <c r="B2079" t="s">
        <v>6670</v>
      </c>
      <c r="C2079" t="s">
        <v>6189</v>
      </c>
      <c r="E2079" t="s">
        <v>18</v>
      </c>
      <c r="G2079" t="s">
        <v>37</v>
      </c>
      <c r="H2079" t="s">
        <v>6088</v>
      </c>
      <c r="J2079" t="s">
        <v>6044</v>
      </c>
      <c r="K2079" t="s">
        <v>45</v>
      </c>
      <c r="N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O2079">
        <v>2078</v>
      </c>
    </row>
    <row r="2080" spans="1:15" hidden="1" x14ac:dyDescent="0.2">
      <c r="A2080" t="s">
        <v>6167</v>
      </c>
      <c r="B2080" t="s">
        <v>6671</v>
      </c>
      <c r="C2080" t="s">
        <v>6189</v>
      </c>
      <c r="E2080" t="s">
        <v>18</v>
      </c>
      <c r="G2080" t="s">
        <v>37</v>
      </c>
      <c r="H2080" t="s">
        <v>6088</v>
      </c>
      <c r="J2080" t="s">
        <v>6045</v>
      </c>
      <c r="K2080" t="s">
        <v>45</v>
      </c>
      <c r="N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O2080">
        <v>2079</v>
      </c>
    </row>
    <row r="2081" spans="1:15" hidden="1" x14ac:dyDescent="0.2">
      <c r="A2081" t="s">
        <v>6168</v>
      </c>
      <c r="B2081" t="s">
        <v>6672</v>
      </c>
      <c r="C2081" t="s">
        <v>6189</v>
      </c>
      <c r="E2081" t="s">
        <v>18</v>
      </c>
      <c r="G2081" t="s">
        <v>37</v>
      </c>
      <c r="H2081" t="s">
        <v>6088</v>
      </c>
      <c r="J2081" t="s">
        <v>6046</v>
      </c>
      <c r="K2081" t="s">
        <v>45</v>
      </c>
      <c r="N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O2081">
        <v>2080</v>
      </c>
    </row>
    <row r="2082" spans="1:15" hidden="1" x14ac:dyDescent="0.2">
      <c r="A2082" t="s">
        <v>6169</v>
      </c>
      <c r="B2082" t="s">
        <v>6673</v>
      </c>
      <c r="C2082" t="s">
        <v>6189</v>
      </c>
      <c r="E2082" t="s">
        <v>18</v>
      </c>
      <c r="G2082" t="s">
        <v>37</v>
      </c>
      <c r="H2082" t="s">
        <v>6088</v>
      </c>
      <c r="J2082" t="s">
        <v>6047</v>
      </c>
      <c r="K2082" t="s">
        <v>45</v>
      </c>
      <c r="N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O2082">
        <v>2081</v>
      </c>
    </row>
    <row r="2083" spans="1:15" hidden="1" x14ac:dyDescent="0.2">
      <c r="A2083" t="s">
        <v>6170</v>
      </c>
      <c r="B2083" t="s">
        <v>6674</v>
      </c>
      <c r="C2083" t="s">
        <v>6189</v>
      </c>
      <c r="E2083" t="s">
        <v>18</v>
      </c>
      <c r="G2083" t="s">
        <v>37</v>
      </c>
      <c r="H2083" t="s">
        <v>6088</v>
      </c>
      <c r="J2083" t="s">
        <v>6048</v>
      </c>
      <c r="K2083" t="s">
        <v>45</v>
      </c>
      <c r="N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O2083">
        <v>2082</v>
      </c>
    </row>
    <row r="2084" spans="1:15" hidden="1" x14ac:dyDescent="0.2">
      <c r="A2084" t="s">
        <v>6171</v>
      </c>
      <c r="B2084" t="s">
        <v>6675</v>
      </c>
      <c r="C2084" t="s">
        <v>6189</v>
      </c>
      <c r="E2084" t="s">
        <v>18</v>
      </c>
      <c r="G2084" t="s">
        <v>37</v>
      </c>
      <c r="H2084" t="s">
        <v>6088</v>
      </c>
      <c r="J2084" t="s">
        <v>6049</v>
      </c>
      <c r="K2084" t="s">
        <v>45</v>
      </c>
      <c r="N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O2084">
        <v>2083</v>
      </c>
    </row>
    <row r="2085" spans="1:15" hidden="1" x14ac:dyDescent="0.2">
      <c r="A2085" t="s">
        <v>6172</v>
      </c>
      <c r="B2085" t="s">
        <v>6676</v>
      </c>
      <c r="C2085" t="s">
        <v>6189</v>
      </c>
      <c r="E2085" t="s">
        <v>18</v>
      </c>
      <c r="G2085" t="s">
        <v>37</v>
      </c>
      <c r="H2085" t="s">
        <v>6088</v>
      </c>
      <c r="J2085" t="s">
        <v>6050</v>
      </c>
      <c r="K2085" t="s">
        <v>45</v>
      </c>
      <c r="N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O2085">
        <v>2084</v>
      </c>
    </row>
    <row r="2086" spans="1:15" hidden="1" x14ac:dyDescent="0.2">
      <c r="A2086" t="s">
        <v>6173</v>
      </c>
      <c r="B2086" t="s">
        <v>6677</v>
      </c>
      <c r="C2086" t="s">
        <v>6189</v>
      </c>
      <c r="E2086" t="s">
        <v>18</v>
      </c>
      <c r="G2086" t="s">
        <v>37</v>
      </c>
      <c r="H2086" t="s">
        <v>6088</v>
      </c>
      <c r="J2086" t="s">
        <v>6051</v>
      </c>
      <c r="K2086" t="s">
        <v>45</v>
      </c>
      <c r="N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O2086">
        <v>2085</v>
      </c>
    </row>
    <row r="2087" spans="1:15" hidden="1" x14ac:dyDescent="0.2">
      <c r="A2087" t="s">
        <v>6174</v>
      </c>
      <c r="B2087" t="s">
        <v>6678</v>
      </c>
      <c r="C2087" t="s">
        <v>6189</v>
      </c>
      <c r="E2087" t="s">
        <v>18</v>
      </c>
      <c r="G2087" t="s">
        <v>37</v>
      </c>
      <c r="H2087" t="s">
        <v>6088</v>
      </c>
      <c r="J2087" t="s">
        <v>6052</v>
      </c>
      <c r="K2087" t="s">
        <v>45</v>
      </c>
      <c r="N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O2087">
        <v>2086</v>
      </c>
    </row>
    <row r="2088" spans="1:15" hidden="1" x14ac:dyDescent="0.2">
      <c r="A2088" t="s">
        <v>6175</v>
      </c>
      <c r="B2088" t="s">
        <v>6679</v>
      </c>
      <c r="C2088" t="s">
        <v>6189</v>
      </c>
      <c r="E2088" t="s">
        <v>18</v>
      </c>
      <c r="G2088" t="s">
        <v>37</v>
      </c>
      <c r="H2088" t="s">
        <v>6088</v>
      </c>
      <c r="J2088" t="s">
        <v>6053</v>
      </c>
      <c r="K2088" t="s">
        <v>45</v>
      </c>
      <c r="N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O2088">
        <v>2087</v>
      </c>
    </row>
    <row r="2089" spans="1:15" hidden="1" x14ac:dyDescent="0.2">
      <c r="A2089" t="s">
        <v>6176</v>
      </c>
      <c r="B2089" t="s">
        <v>6680</v>
      </c>
      <c r="C2089" t="s">
        <v>6189</v>
      </c>
      <c r="E2089" t="s">
        <v>18</v>
      </c>
      <c r="G2089" t="s">
        <v>37</v>
      </c>
      <c r="H2089" t="s">
        <v>6088</v>
      </c>
      <c r="J2089" t="s">
        <v>6054</v>
      </c>
      <c r="K2089" t="s">
        <v>45</v>
      </c>
      <c r="N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O2089">
        <v>2088</v>
      </c>
    </row>
    <row r="2090" spans="1:15" hidden="1" x14ac:dyDescent="0.2">
      <c r="A2090" t="s">
        <v>6177</v>
      </c>
      <c r="B2090" t="s">
        <v>6681</v>
      </c>
      <c r="C2090" t="s">
        <v>6189</v>
      </c>
      <c r="E2090" t="s">
        <v>18</v>
      </c>
      <c r="G2090" t="s">
        <v>37</v>
      </c>
      <c r="H2090" t="s">
        <v>6088</v>
      </c>
      <c r="J2090" t="s">
        <v>6055</v>
      </c>
      <c r="K2090" t="s">
        <v>45</v>
      </c>
      <c r="N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O2090">
        <v>2089</v>
      </c>
    </row>
    <row r="2091" spans="1:15" hidden="1" x14ac:dyDescent="0.2">
      <c r="A2091" t="s">
        <v>6178</v>
      </c>
      <c r="B2091" t="s">
        <v>6682</v>
      </c>
      <c r="C2091" t="s">
        <v>6189</v>
      </c>
      <c r="E2091" t="s">
        <v>18</v>
      </c>
      <c r="G2091" t="s">
        <v>37</v>
      </c>
      <c r="H2091" t="s">
        <v>6088</v>
      </c>
      <c r="J2091" t="s">
        <v>6056</v>
      </c>
      <c r="K2091" t="s">
        <v>45</v>
      </c>
      <c r="N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O2091">
        <v>2090</v>
      </c>
    </row>
    <row r="2092" spans="1:15" hidden="1" x14ac:dyDescent="0.2">
      <c r="A2092" t="s">
        <v>6179</v>
      </c>
      <c r="B2092" t="s">
        <v>6683</v>
      </c>
      <c r="C2092" t="s">
        <v>6189</v>
      </c>
      <c r="E2092" t="s">
        <v>18</v>
      </c>
      <c r="G2092" t="s">
        <v>37</v>
      </c>
      <c r="H2092" t="s">
        <v>6088</v>
      </c>
      <c r="J2092" t="s">
        <v>6057</v>
      </c>
      <c r="K2092" t="s">
        <v>45</v>
      </c>
      <c r="N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O2092">
        <v>2091</v>
      </c>
    </row>
    <row r="2093" spans="1:15" hidden="1" x14ac:dyDescent="0.2">
      <c r="A2093" t="s">
        <v>6180</v>
      </c>
      <c r="B2093" t="s">
        <v>6684</v>
      </c>
      <c r="C2093" t="s">
        <v>6189</v>
      </c>
      <c r="E2093" t="s">
        <v>18</v>
      </c>
      <c r="G2093" t="s">
        <v>37</v>
      </c>
      <c r="H2093" t="s">
        <v>6088</v>
      </c>
      <c r="J2093" t="s">
        <v>6058</v>
      </c>
      <c r="K2093" t="s">
        <v>45</v>
      </c>
      <c r="N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O2093">
        <v>2092</v>
      </c>
    </row>
    <row r="2094" spans="1:15" hidden="1" x14ac:dyDescent="0.2">
      <c r="A2094" t="s">
        <v>6181</v>
      </c>
      <c r="B2094" t="s">
        <v>6685</v>
      </c>
      <c r="C2094" t="s">
        <v>6189</v>
      </c>
      <c r="E2094" t="s">
        <v>18</v>
      </c>
      <c r="G2094" t="s">
        <v>37</v>
      </c>
      <c r="H2094" t="s">
        <v>6088</v>
      </c>
      <c r="J2094" t="s">
        <v>6059</v>
      </c>
      <c r="K2094" t="s">
        <v>45</v>
      </c>
      <c r="N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O2094">
        <v>2093</v>
      </c>
    </row>
    <row r="2095" spans="1:15" hidden="1" x14ac:dyDescent="0.2">
      <c r="A2095" t="s">
        <v>6182</v>
      </c>
      <c r="B2095" t="s">
        <v>6686</v>
      </c>
      <c r="C2095" t="s">
        <v>6189</v>
      </c>
      <c r="E2095" t="s">
        <v>18</v>
      </c>
      <c r="G2095" t="s">
        <v>37</v>
      </c>
      <c r="H2095" t="s">
        <v>6088</v>
      </c>
      <c r="J2095" t="s">
        <v>6060</v>
      </c>
      <c r="K2095" t="s">
        <v>45</v>
      </c>
      <c r="N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O2095">
        <v>2094</v>
      </c>
    </row>
    <row r="2096" spans="1:15" hidden="1" x14ac:dyDescent="0.2">
      <c r="A2096" t="s">
        <v>6183</v>
      </c>
      <c r="B2096" t="s">
        <v>6687</v>
      </c>
      <c r="C2096" t="s">
        <v>6189</v>
      </c>
      <c r="E2096" t="s">
        <v>18</v>
      </c>
      <c r="G2096" t="s">
        <v>37</v>
      </c>
      <c r="H2096" t="s">
        <v>6088</v>
      </c>
      <c r="J2096" t="s">
        <v>6061</v>
      </c>
      <c r="K2096" t="s">
        <v>45</v>
      </c>
      <c r="N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O2096">
        <v>2095</v>
      </c>
    </row>
    <row r="2097" spans="1:15" hidden="1" x14ac:dyDescent="0.2">
      <c r="A2097" t="s">
        <v>6184</v>
      </c>
      <c r="B2097" t="s">
        <v>6688</v>
      </c>
      <c r="C2097" t="s">
        <v>6189</v>
      </c>
      <c r="E2097" t="s">
        <v>18</v>
      </c>
      <c r="G2097" t="s">
        <v>37</v>
      </c>
      <c r="H2097" t="s">
        <v>6088</v>
      </c>
      <c r="J2097" t="s">
        <v>6062</v>
      </c>
      <c r="K2097" t="s">
        <v>45</v>
      </c>
      <c r="N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O2097">
        <v>2096</v>
      </c>
    </row>
    <row r="2098" spans="1:15" hidden="1" x14ac:dyDescent="0.2">
      <c r="A2098" t="s">
        <v>6185</v>
      </c>
      <c r="B2098" t="s">
        <v>6689</v>
      </c>
      <c r="C2098" t="s">
        <v>6189</v>
      </c>
      <c r="E2098" t="s">
        <v>18</v>
      </c>
      <c r="G2098" t="s">
        <v>37</v>
      </c>
      <c r="H2098" t="s">
        <v>6088</v>
      </c>
      <c r="J2098" t="s">
        <v>6063</v>
      </c>
      <c r="K2098" t="s">
        <v>45</v>
      </c>
      <c r="N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O2098">
        <v>2097</v>
      </c>
    </row>
    <row r="2099" spans="1:15" hidden="1" x14ac:dyDescent="0.2">
      <c r="A2099" t="s">
        <v>6186</v>
      </c>
      <c r="B2099" t="s">
        <v>6690</v>
      </c>
      <c r="C2099" t="s">
        <v>6189</v>
      </c>
      <c r="E2099" t="s">
        <v>18</v>
      </c>
      <c r="G2099" t="s">
        <v>37</v>
      </c>
      <c r="H2099" t="s">
        <v>6088</v>
      </c>
      <c r="J2099" t="s">
        <v>6064</v>
      </c>
      <c r="K2099" t="s">
        <v>45</v>
      </c>
      <c r="N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O2099">
        <v>2098</v>
      </c>
    </row>
    <row r="2100" spans="1:15" hidden="1" x14ac:dyDescent="0.2">
      <c r="A2100" t="s">
        <v>6187</v>
      </c>
      <c r="B2100" t="s">
        <v>6691</v>
      </c>
      <c r="C2100" t="s">
        <v>6189</v>
      </c>
      <c r="E2100" t="s">
        <v>18</v>
      </c>
      <c r="G2100" t="s">
        <v>37</v>
      </c>
      <c r="H2100" t="s">
        <v>6088</v>
      </c>
      <c r="J2100" t="s">
        <v>6065</v>
      </c>
      <c r="K2100" t="s">
        <v>45</v>
      </c>
      <c r="N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O2100">
        <v>2099</v>
      </c>
    </row>
    <row r="2101" spans="1:15" hidden="1" x14ac:dyDescent="0.2">
      <c r="A2101" t="s">
        <v>6188</v>
      </c>
      <c r="B2101" t="s">
        <v>6692</v>
      </c>
      <c r="C2101" t="s">
        <v>6189</v>
      </c>
      <c r="E2101" t="s">
        <v>18</v>
      </c>
      <c r="G2101" t="s">
        <v>37</v>
      </c>
      <c r="H2101" t="s">
        <v>6088</v>
      </c>
      <c r="J2101" t="s">
        <v>6066</v>
      </c>
      <c r="K2101" t="s">
        <v>45</v>
      </c>
      <c r="N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O2101">
        <v>2100</v>
      </c>
    </row>
    <row r="2102" spans="1:15" hidden="1" x14ac:dyDescent="0.2">
      <c r="A2102" t="s">
        <v>6190</v>
      </c>
      <c r="B2102" t="s">
        <v>6693</v>
      </c>
      <c r="C2102" t="s">
        <v>6240</v>
      </c>
      <c r="E2102" t="s">
        <v>18</v>
      </c>
      <c r="G2102" t="s">
        <v>37</v>
      </c>
      <c r="H2102" t="s">
        <v>6088</v>
      </c>
      <c r="J2102" t="s">
        <v>6017</v>
      </c>
      <c r="K2102" t="s">
        <v>45</v>
      </c>
      <c r="N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O2102">
        <v>2101</v>
      </c>
    </row>
    <row r="2103" spans="1:15" hidden="1" x14ac:dyDescent="0.2">
      <c r="A2103" t="s">
        <v>6191</v>
      </c>
      <c r="B2103" t="s">
        <v>6694</v>
      </c>
      <c r="C2103" t="s">
        <v>6240</v>
      </c>
      <c r="E2103" t="s">
        <v>18</v>
      </c>
      <c r="G2103" t="s">
        <v>37</v>
      </c>
      <c r="H2103" t="s">
        <v>6088</v>
      </c>
      <c r="J2103" t="s">
        <v>6018</v>
      </c>
      <c r="K2103" t="s">
        <v>45</v>
      </c>
      <c r="N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O2103">
        <v>2102</v>
      </c>
    </row>
    <row r="2104" spans="1:15" hidden="1" x14ac:dyDescent="0.2">
      <c r="A2104" t="s">
        <v>6192</v>
      </c>
      <c r="B2104" t="s">
        <v>6695</v>
      </c>
      <c r="C2104" t="s">
        <v>6240</v>
      </c>
      <c r="E2104" t="s">
        <v>18</v>
      </c>
      <c r="G2104" t="s">
        <v>37</v>
      </c>
      <c r="H2104" t="s">
        <v>6088</v>
      </c>
      <c r="J2104" t="s">
        <v>6019</v>
      </c>
      <c r="K2104" t="s">
        <v>45</v>
      </c>
      <c r="N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O2104">
        <v>2103</v>
      </c>
    </row>
    <row r="2105" spans="1:15" hidden="1" x14ac:dyDescent="0.2">
      <c r="A2105" t="s">
        <v>6193</v>
      </c>
      <c r="B2105" t="s">
        <v>6696</v>
      </c>
      <c r="C2105" t="s">
        <v>6240</v>
      </c>
      <c r="E2105" t="s">
        <v>18</v>
      </c>
      <c r="G2105" t="s">
        <v>37</v>
      </c>
      <c r="H2105" t="s">
        <v>6088</v>
      </c>
      <c r="J2105" t="s">
        <v>6020</v>
      </c>
      <c r="K2105" t="s">
        <v>45</v>
      </c>
      <c r="N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O2105">
        <v>2104</v>
      </c>
    </row>
    <row r="2106" spans="1:15" hidden="1" x14ac:dyDescent="0.2">
      <c r="A2106" t="s">
        <v>6194</v>
      </c>
      <c r="B2106" t="s">
        <v>6697</v>
      </c>
      <c r="C2106" t="s">
        <v>6240</v>
      </c>
      <c r="E2106" t="s">
        <v>18</v>
      </c>
      <c r="G2106" t="s">
        <v>37</v>
      </c>
      <c r="H2106" t="s">
        <v>6088</v>
      </c>
      <c r="J2106" t="s">
        <v>6021</v>
      </c>
      <c r="K2106" t="s">
        <v>45</v>
      </c>
      <c r="N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O2106">
        <v>2105</v>
      </c>
    </row>
    <row r="2107" spans="1:15" hidden="1" x14ac:dyDescent="0.2">
      <c r="A2107" t="s">
        <v>6195</v>
      </c>
      <c r="B2107" t="s">
        <v>6698</v>
      </c>
      <c r="C2107" t="s">
        <v>6240</v>
      </c>
      <c r="E2107" t="s">
        <v>18</v>
      </c>
      <c r="G2107" t="s">
        <v>37</v>
      </c>
      <c r="H2107" t="s">
        <v>6088</v>
      </c>
      <c r="J2107" t="s">
        <v>6022</v>
      </c>
      <c r="K2107" t="s">
        <v>45</v>
      </c>
      <c r="N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O2107">
        <v>2106</v>
      </c>
    </row>
    <row r="2108" spans="1:15" hidden="1" x14ac:dyDescent="0.2">
      <c r="A2108" t="s">
        <v>6196</v>
      </c>
      <c r="B2108" t="s">
        <v>6699</v>
      </c>
      <c r="C2108" s="8" t="s">
        <v>6240</v>
      </c>
      <c r="E2108" s="8" t="s">
        <v>18</v>
      </c>
      <c r="G2108" s="8" t="s">
        <v>37</v>
      </c>
      <c r="H2108" s="8" t="s">
        <v>6088</v>
      </c>
      <c r="J2108" t="s">
        <v>6023</v>
      </c>
      <c r="K2108" s="8" t="s">
        <v>45</v>
      </c>
      <c r="N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O2108">
        <v>2107</v>
      </c>
    </row>
    <row r="2109" spans="1:15" hidden="1" x14ac:dyDescent="0.2">
      <c r="A2109" t="s">
        <v>6197</v>
      </c>
      <c r="B2109" t="s">
        <v>6700</v>
      </c>
      <c r="C2109" t="s">
        <v>6240</v>
      </c>
      <c r="E2109" t="s">
        <v>18</v>
      </c>
      <c r="G2109" t="s">
        <v>37</v>
      </c>
      <c r="H2109" t="s">
        <v>6088</v>
      </c>
      <c r="J2109" t="s">
        <v>6024</v>
      </c>
      <c r="K2109" t="s">
        <v>45</v>
      </c>
      <c r="N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O2109">
        <v>2108</v>
      </c>
    </row>
    <row r="2110" spans="1:15" hidden="1" x14ac:dyDescent="0.2">
      <c r="A2110" t="s">
        <v>6198</v>
      </c>
      <c r="B2110" t="s">
        <v>6701</v>
      </c>
      <c r="C2110" t="s">
        <v>6240</v>
      </c>
      <c r="E2110" t="s">
        <v>18</v>
      </c>
      <c r="G2110" t="s">
        <v>37</v>
      </c>
      <c r="H2110" t="s">
        <v>6088</v>
      </c>
      <c r="J2110" t="s">
        <v>6025</v>
      </c>
      <c r="K2110" t="s">
        <v>45</v>
      </c>
      <c r="N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O2110">
        <v>2109</v>
      </c>
    </row>
    <row r="2111" spans="1:15" hidden="1" x14ac:dyDescent="0.2">
      <c r="A2111" t="s">
        <v>6199</v>
      </c>
      <c r="B2111" t="s">
        <v>6702</v>
      </c>
      <c r="C2111" t="s">
        <v>6240</v>
      </c>
      <c r="E2111" t="s">
        <v>18</v>
      </c>
      <c r="G2111" t="s">
        <v>37</v>
      </c>
      <c r="H2111" t="s">
        <v>6088</v>
      </c>
      <c r="J2111" t="s">
        <v>6026</v>
      </c>
      <c r="K2111" t="s">
        <v>45</v>
      </c>
      <c r="N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O2111">
        <v>2110</v>
      </c>
    </row>
    <row r="2112" spans="1:15" hidden="1" x14ac:dyDescent="0.2">
      <c r="A2112" t="s">
        <v>6200</v>
      </c>
      <c r="B2112" t="s">
        <v>6703</v>
      </c>
      <c r="C2112" t="s">
        <v>6240</v>
      </c>
      <c r="E2112" t="s">
        <v>18</v>
      </c>
      <c r="G2112" t="s">
        <v>37</v>
      </c>
      <c r="H2112" t="s">
        <v>6088</v>
      </c>
      <c r="J2112" t="s">
        <v>6027</v>
      </c>
      <c r="K2112" t="s">
        <v>45</v>
      </c>
      <c r="N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O2112">
        <v>2111</v>
      </c>
    </row>
    <row r="2113" spans="1:15" hidden="1" x14ac:dyDescent="0.2">
      <c r="A2113" t="s">
        <v>6201</v>
      </c>
      <c r="B2113" t="s">
        <v>6704</v>
      </c>
      <c r="C2113" t="s">
        <v>6240</v>
      </c>
      <c r="E2113" t="s">
        <v>18</v>
      </c>
      <c r="G2113" t="s">
        <v>37</v>
      </c>
      <c r="H2113" t="s">
        <v>6088</v>
      </c>
      <c r="J2113" t="s">
        <v>6028</v>
      </c>
      <c r="K2113" t="s">
        <v>45</v>
      </c>
      <c r="N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O2113">
        <v>2112</v>
      </c>
    </row>
    <row r="2114" spans="1:15" hidden="1" x14ac:dyDescent="0.2">
      <c r="A2114" t="s">
        <v>6202</v>
      </c>
      <c r="B2114" t="s">
        <v>6705</v>
      </c>
      <c r="C2114" t="s">
        <v>6240</v>
      </c>
      <c r="E2114" t="s">
        <v>18</v>
      </c>
      <c r="G2114" t="s">
        <v>37</v>
      </c>
      <c r="H2114" t="s">
        <v>6088</v>
      </c>
      <c r="J2114" t="s">
        <v>6029</v>
      </c>
      <c r="K2114" t="s">
        <v>45</v>
      </c>
      <c r="N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O2114">
        <v>2113</v>
      </c>
    </row>
    <row r="2115" spans="1:15" hidden="1" x14ac:dyDescent="0.2">
      <c r="A2115" t="s">
        <v>6203</v>
      </c>
      <c r="B2115" t="s">
        <v>6706</v>
      </c>
      <c r="C2115" t="s">
        <v>6240</v>
      </c>
      <c r="E2115" t="s">
        <v>18</v>
      </c>
      <c r="G2115" t="s">
        <v>37</v>
      </c>
      <c r="H2115" t="s">
        <v>6088</v>
      </c>
      <c r="J2115" t="s">
        <v>6030</v>
      </c>
      <c r="K2115" t="s">
        <v>45</v>
      </c>
      <c r="N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O2115">
        <v>2114</v>
      </c>
    </row>
    <row r="2116" spans="1:15" hidden="1" x14ac:dyDescent="0.2">
      <c r="A2116" t="s">
        <v>6204</v>
      </c>
      <c r="B2116" t="s">
        <v>6707</v>
      </c>
      <c r="C2116" t="s">
        <v>6240</v>
      </c>
      <c r="E2116" t="s">
        <v>18</v>
      </c>
      <c r="G2116" t="s">
        <v>37</v>
      </c>
      <c r="H2116" t="s">
        <v>6088</v>
      </c>
      <c r="J2116" t="s">
        <v>6031</v>
      </c>
      <c r="K2116" t="s">
        <v>45</v>
      </c>
      <c r="N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O2116">
        <v>2115</v>
      </c>
    </row>
    <row r="2117" spans="1:15" hidden="1" x14ac:dyDescent="0.2">
      <c r="A2117" t="s">
        <v>6205</v>
      </c>
      <c r="B2117" t="s">
        <v>6708</v>
      </c>
      <c r="C2117" t="s">
        <v>6240</v>
      </c>
      <c r="E2117" t="s">
        <v>18</v>
      </c>
      <c r="G2117" t="s">
        <v>37</v>
      </c>
      <c r="H2117" t="s">
        <v>6088</v>
      </c>
      <c r="J2117" t="s">
        <v>6032</v>
      </c>
      <c r="K2117" t="s">
        <v>45</v>
      </c>
      <c r="N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O2117">
        <v>2116</v>
      </c>
    </row>
    <row r="2118" spans="1:15" hidden="1" x14ac:dyDescent="0.2">
      <c r="A2118" t="s">
        <v>6206</v>
      </c>
      <c r="B2118" t="s">
        <v>6709</v>
      </c>
      <c r="C2118" t="s">
        <v>6240</v>
      </c>
      <c r="E2118" t="s">
        <v>18</v>
      </c>
      <c r="G2118" t="s">
        <v>37</v>
      </c>
      <c r="H2118" t="s">
        <v>6088</v>
      </c>
      <c r="J2118" t="s">
        <v>6033</v>
      </c>
      <c r="K2118" t="s">
        <v>45</v>
      </c>
      <c r="N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O2118">
        <v>2117</v>
      </c>
    </row>
    <row r="2119" spans="1:15" hidden="1" x14ac:dyDescent="0.2">
      <c r="A2119" t="s">
        <v>6207</v>
      </c>
      <c r="B2119" t="s">
        <v>6710</v>
      </c>
      <c r="C2119" t="s">
        <v>6240</v>
      </c>
      <c r="E2119" t="s">
        <v>18</v>
      </c>
      <c r="G2119" t="s">
        <v>37</v>
      </c>
      <c r="H2119" t="s">
        <v>6088</v>
      </c>
      <c r="J2119" t="s">
        <v>6034</v>
      </c>
      <c r="K2119" t="s">
        <v>45</v>
      </c>
      <c r="N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O2119">
        <v>2118</v>
      </c>
    </row>
    <row r="2120" spans="1:15" hidden="1" x14ac:dyDescent="0.2">
      <c r="A2120" t="s">
        <v>6208</v>
      </c>
      <c r="B2120" t="s">
        <v>6711</v>
      </c>
      <c r="C2120" t="s">
        <v>6240</v>
      </c>
      <c r="E2120" t="s">
        <v>18</v>
      </c>
      <c r="G2120" t="s">
        <v>37</v>
      </c>
      <c r="H2120" t="s">
        <v>6088</v>
      </c>
      <c r="J2120" t="s">
        <v>6035</v>
      </c>
      <c r="K2120" t="s">
        <v>45</v>
      </c>
      <c r="N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O2120">
        <v>2119</v>
      </c>
    </row>
    <row r="2121" spans="1:15" hidden="1" x14ac:dyDescent="0.2">
      <c r="A2121" t="s">
        <v>6209</v>
      </c>
      <c r="B2121" t="s">
        <v>6712</v>
      </c>
      <c r="C2121" t="s">
        <v>6240</v>
      </c>
      <c r="E2121" t="s">
        <v>18</v>
      </c>
      <c r="G2121" t="s">
        <v>37</v>
      </c>
      <c r="H2121" t="s">
        <v>6088</v>
      </c>
      <c r="J2121" t="s">
        <v>6036</v>
      </c>
      <c r="K2121" t="s">
        <v>45</v>
      </c>
      <c r="N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O2121">
        <v>2120</v>
      </c>
    </row>
    <row r="2122" spans="1:15" hidden="1" x14ac:dyDescent="0.2">
      <c r="A2122" t="s">
        <v>6210</v>
      </c>
      <c r="B2122" t="s">
        <v>6713</v>
      </c>
      <c r="C2122" t="s">
        <v>6240</v>
      </c>
      <c r="E2122" t="s">
        <v>18</v>
      </c>
      <c r="G2122" t="s">
        <v>37</v>
      </c>
      <c r="H2122" t="s">
        <v>6088</v>
      </c>
      <c r="J2122" t="s">
        <v>6037</v>
      </c>
      <c r="K2122" t="s">
        <v>45</v>
      </c>
      <c r="N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O2122">
        <v>2121</v>
      </c>
    </row>
    <row r="2123" spans="1:15" hidden="1" x14ac:dyDescent="0.2">
      <c r="A2123" t="s">
        <v>6211</v>
      </c>
      <c r="B2123" t="s">
        <v>6714</v>
      </c>
      <c r="C2123" t="s">
        <v>6240</v>
      </c>
      <c r="E2123" t="s">
        <v>18</v>
      </c>
      <c r="G2123" t="s">
        <v>37</v>
      </c>
      <c r="H2123" t="s">
        <v>6088</v>
      </c>
      <c r="J2123" t="s">
        <v>6038</v>
      </c>
      <c r="K2123" t="s">
        <v>45</v>
      </c>
      <c r="N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O2123">
        <v>2122</v>
      </c>
    </row>
    <row r="2124" spans="1:15" hidden="1" x14ac:dyDescent="0.2">
      <c r="A2124" t="s">
        <v>6212</v>
      </c>
      <c r="B2124" t="s">
        <v>6715</v>
      </c>
      <c r="C2124" t="s">
        <v>6240</v>
      </c>
      <c r="E2124" t="s">
        <v>18</v>
      </c>
      <c r="G2124" t="s">
        <v>37</v>
      </c>
      <c r="H2124" t="s">
        <v>6088</v>
      </c>
      <c r="J2124" t="s">
        <v>6039</v>
      </c>
      <c r="K2124" t="s">
        <v>45</v>
      </c>
      <c r="N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O2124">
        <v>2123</v>
      </c>
    </row>
    <row r="2125" spans="1:15" hidden="1" x14ac:dyDescent="0.2">
      <c r="A2125" t="s">
        <v>6213</v>
      </c>
      <c r="B2125" t="s">
        <v>6716</v>
      </c>
      <c r="C2125" t="s">
        <v>6240</v>
      </c>
      <c r="E2125" t="s">
        <v>18</v>
      </c>
      <c r="G2125" t="s">
        <v>37</v>
      </c>
      <c r="H2125" t="s">
        <v>6088</v>
      </c>
      <c r="J2125" t="s">
        <v>6040</v>
      </c>
      <c r="K2125" t="s">
        <v>45</v>
      </c>
      <c r="N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O2125">
        <v>2124</v>
      </c>
    </row>
    <row r="2126" spans="1:15" hidden="1" x14ac:dyDescent="0.2">
      <c r="A2126" t="s">
        <v>6214</v>
      </c>
      <c r="B2126" t="s">
        <v>6717</v>
      </c>
      <c r="C2126" t="s">
        <v>6240</v>
      </c>
      <c r="E2126" t="s">
        <v>18</v>
      </c>
      <c r="G2126" t="s">
        <v>37</v>
      </c>
      <c r="H2126" t="s">
        <v>6088</v>
      </c>
      <c r="J2126" t="s">
        <v>6041</v>
      </c>
      <c r="K2126" t="s">
        <v>45</v>
      </c>
      <c r="N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O2126">
        <v>2125</v>
      </c>
    </row>
    <row r="2127" spans="1:15" hidden="1" x14ac:dyDescent="0.2">
      <c r="A2127" t="s">
        <v>6215</v>
      </c>
      <c r="B2127" t="s">
        <v>6718</v>
      </c>
      <c r="C2127" t="s">
        <v>6240</v>
      </c>
      <c r="E2127" t="s">
        <v>18</v>
      </c>
      <c r="G2127" t="s">
        <v>37</v>
      </c>
      <c r="H2127" t="s">
        <v>6088</v>
      </c>
      <c r="J2127" t="s">
        <v>6042</v>
      </c>
      <c r="K2127" t="s">
        <v>45</v>
      </c>
      <c r="N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O2127">
        <v>2126</v>
      </c>
    </row>
    <row r="2128" spans="1:15" hidden="1" x14ac:dyDescent="0.2">
      <c r="A2128" t="s">
        <v>6216</v>
      </c>
      <c r="B2128" t="s">
        <v>6719</v>
      </c>
      <c r="C2128" t="s">
        <v>6240</v>
      </c>
      <c r="E2128" t="s">
        <v>18</v>
      </c>
      <c r="G2128" t="s">
        <v>37</v>
      </c>
      <c r="H2128" t="s">
        <v>6088</v>
      </c>
      <c r="J2128" t="s">
        <v>6043</v>
      </c>
      <c r="K2128" t="s">
        <v>45</v>
      </c>
      <c r="N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O2128">
        <v>2127</v>
      </c>
    </row>
    <row r="2129" spans="1:15" hidden="1" x14ac:dyDescent="0.2">
      <c r="A2129" t="s">
        <v>6217</v>
      </c>
      <c r="B2129" t="s">
        <v>6720</v>
      </c>
      <c r="C2129" t="s">
        <v>6240</v>
      </c>
      <c r="E2129" t="s">
        <v>18</v>
      </c>
      <c r="G2129" t="s">
        <v>37</v>
      </c>
      <c r="H2129" t="s">
        <v>6088</v>
      </c>
      <c r="J2129" t="s">
        <v>6044</v>
      </c>
      <c r="K2129" t="s">
        <v>45</v>
      </c>
      <c r="N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O2129">
        <v>2128</v>
      </c>
    </row>
    <row r="2130" spans="1:15" hidden="1" x14ac:dyDescent="0.2">
      <c r="A2130" t="s">
        <v>6218</v>
      </c>
      <c r="B2130" t="s">
        <v>6721</v>
      </c>
      <c r="C2130" t="s">
        <v>6240</v>
      </c>
      <c r="E2130" t="s">
        <v>18</v>
      </c>
      <c r="G2130" t="s">
        <v>37</v>
      </c>
      <c r="H2130" t="s">
        <v>6088</v>
      </c>
      <c r="J2130" t="s">
        <v>6045</v>
      </c>
      <c r="K2130" t="s">
        <v>45</v>
      </c>
      <c r="N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O2130">
        <v>2129</v>
      </c>
    </row>
    <row r="2131" spans="1:15" hidden="1" x14ac:dyDescent="0.2">
      <c r="A2131" t="s">
        <v>6219</v>
      </c>
      <c r="B2131" t="s">
        <v>6722</v>
      </c>
      <c r="C2131" t="s">
        <v>6240</v>
      </c>
      <c r="E2131" t="s">
        <v>18</v>
      </c>
      <c r="G2131" t="s">
        <v>37</v>
      </c>
      <c r="H2131" t="s">
        <v>6088</v>
      </c>
      <c r="J2131" t="s">
        <v>6046</v>
      </c>
      <c r="K2131" t="s">
        <v>45</v>
      </c>
      <c r="N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O2131">
        <v>2130</v>
      </c>
    </row>
    <row r="2132" spans="1:15" hidden="1" x14ac:dyDescent="0.2">
      <c r="A2132" t="s">
        <v>6220</v>
      </c>
      <c r="B2132" t="s">
        <v>6723</v>
      </c>
      <c r="C2132" t="s">
        <v>6240</v>
      </c>
      <c r="E2132" t="s">
        <v>18</v>
      </c>
      <c r="G2132" t="s">
        <v>37</v>
      </c>
      <c r="H2132" t="s">
        <v>6088</v>
      </c>
      <c r="J2132" t="s">
        <v>6047</v>
      </c>
      <c r="K2132" t="s">
        <v>45</v>
      </c>
      <c r="N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O2132">
        <v>2131</v>
      </c>
    </row>
    <row r="2133" spans="1:15" hidden="1" x14ac:dyDescent="0.2">
      <c r="A2133" t="s">
        <v>6221</v>
      </c>
      <c r="B2133" t="s">
        <v>6724</v>
      </c>
      <c r="C2133" t="s">
        <v>6240</v>
      </c>
      <c r="E2133" t="s">
        <v>18</v>
      </c>
      <c r="G2133" t="s">
        <v>37</v>
      </c>
      <c r="H2133" t="s">
        <v>6088</v>
      </c>
      <c r="J2133" t="s">
        <v>6048</v>
      </c>
      <c r="K2133" t="s">
        <v>45</v>
      </c>
      <c r="N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O2133">
        <v>2132</v>
      </c>
    </row>
    <row r="2134" spans="1:15" hidden="1" x14ac:dyDescent="0.2">
      <c r="A2134" t="s">
        <v>6222</v>
      </c>
      <c r="B2134" t="s">
        <v>6725</v>
      </c>
      <c r="C2134" t="s">
        <v>6240</v>
      </c>
      <c r="E2134" t="s">
        <v>18</v>
      </c>
      <c r="G2134" t="s">
        <v>37</v>
      </c>
      <c r="H2134" t="s">
        <v>6088</v>
      </c>
      <c r="J2134" t="s">
        <v>6049</v>
      </c>
      <c r="K2134" t="s">
        <v>45</v>
      </c>
      <c r="N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O2134">
        <v>2133</v>
      </c>
    </row>
    <row r="2135" spans="1:15" hidden="1" x14ac:dyDescent="0.2">
      <c r="A2135" t="s">
        <v>6223</v>
      </c>
      <c r="B2135" t="s">
        <v>6726</v>
      </c>
      <c r="C2135" t="s">
        <v>6240</v>
      </c>
      <c r="E2135" t="s">
        <v>18</v>
      </c>
      <c r="G2135" t="s">
        <v>37</v>
      </c>
      <c r="H2135" t="s">
        <v>6088</v>
      </c>
      <c r="J2135" t="s">
        <v>6050</v>
      </c>
      <c r="K2135" t="s">
        <v>45</v>
      </c>
      <c r="N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O2135">
        <v>2134</v>
      </c>
    </row>
    <row r="2136" spans="1:15" hidden="1" x14ac:dyDescent="0.2">
      <c r="A2136" t="s">
        <v>6224</v>
      </c>
      <c r="B2136" t="s">
        <v>6727</v>
      </c>
      <c r="C2136" t="s">
        <v>6240</v>
      </c>
      <c r="E2136" t="s">
        <v>18</v>
      </c>
      <c r="G2136" t="s">
        <v>37</v>
      </c>
      <c r="H2136" t="s">
        <v>6088</v>
      </c>
      <c r="J2136" t="s">
        <v>6051</v>
      </c>
      <c r="K2136" t="s">
        <v>45</v>
      </c>
      <c r="N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O2136">
        <v>2135</v>
      </c>
    </row>
    <row r="2137" spans="1:15" hidden="1" x14ac:dyDescent="0.2">
      <c r="A2137" t="s">
        <v>6225</v>
      </c>
      <c r="B2137" t="s">
        <v>6728</v>
      </c>
      <c r="C2137" t="s">
        <v>6240</v>
      </c>
      <c r="E2137" t="s">
        <v>18</v>
      </c>
      <c r="G2137" t="s">
        <v>37</v>
      </c>
      <c r="H2137" t="s">
        <v>6088</v>
      </c>
      <c r="J2137" t="s">
        <v>6052</v>
      </c>
      <c r="K2137" t="s">
        <v>45</v>
      </c>
      <c r="N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O2137">
        <v>2136</v>
      </c>
    </row>
    <row r="2138" spans="1:15" hidden="1" x14ac:dyDescent="0.2">
      <c r="A2138" t="s">
        <v>6226</v>
      </c>
      <c r="B2138" t="s">
        <v>6729</v>
      </c>
      <c r="C2138" t="s">
        <v>6240</v>
      </c>
      <c r="E2138" t="s">
        <v>18</v>
      </c>
      <c r="G2138" t="s">
        <v>37</v>
      </c>
      <c r="H2138" t="s">
        <v>6088</v>
      </c>
      <c r="J2138" t="s">
        <v>6053</v>
      </c>
      <c r="K2138" t="s">
        <v>45</v>
      </c>
      <c r="N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O2138">
        <v>2137</v>
      </c>
    </row>
    <row r="2139" spans="1:15" hidden="1" x14ac:dyDescent="0.2">
      <c r="A2139" t="s">
        <v>6227</v>
      </c>
      <c r="B2139" t="s">
        <v>6730</v>
      </c>
      <c r="C2139" t="s">
        <v>6240</v>
      </c>
      <c r="E2139" t="s">
        <v>18</v>
      </c>
      <c r="G2139" t="s">
        <v>37</v>
      </c>
      <c r="H2139" t="s">
        <v>6088</v>
      </c>
      <c r="J2139" t="s">
        <v>6054</v>
      </c>
      <c r="K2139" t="s">
        <v>45</v>
      </c>
      <c r="N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O2139">
        <v>2138</v>
      </c>
    </row>
    <row r="2140" spans="1:15" hidden="1" x14ac:dyDescent="0.2">
      <c r="A2140" t="s">
        <v>6228</v>
      </c>
      <c r="B2140" t="s">
        <v>6731</v>
      </c>
      <c r="C2140" t="s">
        <v>6240</v>
      </c>
      <c r="E2140" t="s">
        <v>18</v>
      </c>
      <c r="G2140" t="s">
        <v>37</v>
      </c>
      <c r="H2140" t="s">
        <v>6088</v>
      </c>
      <c r="J2140" t="s">
        <v>6055</v>
      </c>
      <c r="K2140" t="s">
        <v>45</v>
      </c>
      <c r="N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O2140">
        <v>2139</v>
      </c>
    </row>
    <row r="2141" spans="1:15" hidden="1" x14ac:dyDescent="0.2">
      <c r="A2141" t="s">
        <v>6229</v>
      </c>
      <c r="B2141" t="s">
        <v>6732</v>
      </c>
      <c r="C2141" t="s">
        <v>6240</v>
      </c>
      <c r="E2141" t="s">
        <v>18</v>
      </c>
      <c r="G2141" t="s">
        <v>37</v>
      </c>
      <c r="H2141" t="s">
        <v>6088</v>
      </c>
      <c r="J2141" t="s">
        <v>6056</v>
      </c>
      <c r="K2141" t="s">
        <v>45</v>
      </c>
      <c r="N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O2141">
        <v>2140</v>
      </c>
    </row>
    <row r="2142" spans="1:15" hidden="1" x14ac:dyDescent="0.2">
      <c r="A2142" t="s">
        <v>6230</v>
      </c>
      <c r="B2142" t="s">
        <v>6733</v>
      </c>
      <c r="C2142" t="s">
        <v>6240</v>
      </c>
      <c r="E2142" t="s">
        <v>18</v>
      </c>
      <c r="G2142" t="s">
        <v>37</v>
      </c>
      <c r="H2142" t="s">
        <v>6088</v>
      </c>
      <c r="J2142" t="s">
        <v>6057</v>
      </c>
      <c r="K2142" t="s">
        <v>45</v>
      </c>
      <c r="N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O2142">
        <v>2141</v>
      </c>
    </row>
    <row r="2143" spans="1:15" hidden="1" x14ac:dyDescent="0.2">
      <c r="A2143" t="s">
        <v>6231</v>
      </c>
      <c r="B2143" t="s">
        <v>6734</v>
      </c>
      <c r="C2143" t="s">
        <v>6240</v>
      </c>
      <c r="E2143" t="s">
        <v>18</v>
      </c>
      <c r="G2143" t="s">
        <v>37</v>
      </c>
      <c r="H2143" t="s">
        <v>6088</v>
      </c>
      <c r="J2143" t="s">
        <v>6058</v>
      </c>
      <c r="K2143" t="s">
        <v>45</v>
      </c>
      <c r="N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O2143">
        <v>2142</v>
      </c>
    </row>
    <row r="2144" spans="1:15" hidden="1" x14ac:dyDescent="0.2">
      <c r="A2144" t="s">
        <v>6232</v>
      </c>
      <c r="B2144" t="s">
        <v>6735</v>
      </c>
      <c r="C2144" t="s">
        <v>6240</v>
      </c>
      <c r="E2144" t="s">
        <v>18</v>
      </c>
      <c r="G2144" t="s">
        <v>37</v>
      </c>
      <c r="H2144" t="s">
        <v>6088</v>
      </c>
      <c r="J2144" t="s">
        <v>6059</v>
      </c>
      <c r="K2144" t="s">
        <v>45</v>
      </c>
      <c r="N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O2144">
        <v>2143</v>
      </c>
    </row>
    <row r="2145" spans="1:15" hidden="1" x14ac:dyDescent="0.2">
      <c r="A2145" t="s">
        <v>6233</v>
      </c>
      <c r="B2145" t="s">
        <v>6736</v>
      </c>
      <c r="C2145" t="s">
        <v>6240</v>
      </c>
      <c r="E2145" t="s">
        <v>18</v>
      </c>
      <c r="G2145" t="s">
        <v>37</v>
      </c>
      <c r="H2145" t="s">
        <v>6088</v>
      </c>
      <c r="J2145" t="s">
        <v>6060</v>
      </c>
      <c r="K2145" t="s">
        <v>45</v>
      </c>
      <c r="N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O2145">
        <v>2144</v>
      </c>
    </row>
    <row r="2146" spans="1:15" hidden="1" x14ac:dyDescent="0.2">
      <c r="A2146" t="s">
        <v>6234</v>
      </c>
      <c r="B2146" t="s">
        <v>6737</v>
      </c>
      <c r="C2146" t="s">
        <v>6240</v>
      </c>
      <c r="E2146" t="s">
        <v>18</v>
      </c>
      <c r="G2146" t="s">
        <v>37</v>
      </c>
      <c r="H2146" t="s">
        <v>6088</v>
      </c>
      <c r="J2146" t="s">
        <v>6061</v>
      </c>
      <c r="K2146" t="s">
        <v>45</v>
      </c>
      <c r="N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O2146">
        <v>2145</v>
      </c>
    </row>
    <row r="2147" spans="1:15" hidden="1" x14ac:dyDescent="0.2">
      <c r="A2147" t="s">
        <v>6235</v>
      </c>
      <c r="B2147" t="s">
        <v>6738</v>
      </c>
      <c r="C2147" t="s">
        <v>6240</v>
      </c>
      <c r="E2147" t="s">
        <v>18</v>
      </c>
      <c r="G2147" t="s">
        <v>37</v>
      </c>
      <c r="H2147" t="s">
        <v>6088</v>
      </c>
      <c r="J2147" t="s">
        <v>6062</v>
      </c>
      <c r="K2147" t="s">
        <v>45</v>
      </c>
      <c r="N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O2147">
        <v>2146</v>
      </c>
    </row>
    <row r="2148" spans="1:15" hidden="1" x14ac:dyDescent="0.2">
      <c r="A2148" t="s">
        <v>6236</v>
      </c>
      <c r="B2148" t="s">
        <v>6739</v>
      </c>
      <c r="C2148" t="s">
        <v>6240</v>
      </c>
      <c r="E2148" t="s">
        <v>18</v>
      </c>
      <c r="G2148" t="s">
        <v>37</v>
      </c>
      <c r="H2148" t="s">
        <v>6088</v>
      </c>
      <c r="J2148" t="s">
        <v>6063</v>
      </c>
      <c r="K2148" t="s">
        <v>45</v>
      </c>
      <c r="N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O2148">
        <v>2147</v>
      </c>
    </row>
    <row r="2149" spans="1:15" hidden="1" x14ac:dyDescent="0.2">
      <c r="A2149" t="s">
        <v>6237</v>
      </c>
      <c r="B2149" t="s">
        <v>6740</v>
      </c>
      <c r="C2149" t="s">
        <v>6240</v>
      </c>
      <c r="E2149" t="s">
        <v>18</v>
      </c>
      <c r="G2149" t="s">
        <v>37</v>
      </c>
      <c r="H2149" t="s">
        <v>6088</v>
      </c>
      <c r="J2149" t="s">
        <v>6064</v>
      </c>
      <c r="K2149" t="s">
        <v>45</v>
      </c>
      <c r="N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O2149">
        <v>2148</v>
      </c>
    </row>
    <row r="2150" spans="1:15" hidden="1" x14ac:dyDescent="0.2">
      <c r="A2150" t="s">
        <v>6238</v>
      </c>
      <c r="B2150" t="s">
        <v>6741</v>
      </c>
      <c r="C2150" t="s">
        <v>6240</v>
      </c>
      <c r="E2150" t="s">
        <v>18</v>
      </c>
      <c r="G2150" t="s">
        <v>37</v>
      </c>
      <c r="H2150" t="s">
        <v>6088</v>
      </c>
      <c r="J2150" t="s">
        <v>6065</v>
      </c>
      <c r="K2150" t="s">
        <v>45</v>
      </c>
      <c r="N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O2150">
        <v>2149</v>
      </c>
    </row>
    <row r="2151" spans="1:15" hidden="1" x14ac:dyDescent="0.2">
      <c r="A2151" t="s">
        <v>6239</v>
      </c>
      <c r="B2151" t="s">
        <v>6742</v>
      </c>
      <c r="C2151" t="s">
        <v>6240</v>
      </c>
      <c r="E2151" t="s">
        <v>18</v>
      </c>
      <c r="G2151" t="s">
        <v>37</v>
      </c>
      <c r="H2151" t="s">
        <v>6088</v>
      </c>
      <c r="J2151" t="s">
        <v>6066</v>
      </c>
      <c r="K2151" t="s">
        <v>45</v>
      </c>
      <c r="N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O2151">
        <v>2150</v>
      </c>
    </row>
    <row r="2152" spans="1:15" hidden="1" x14ac:dyDescent="0.2">
      <c r="A2152" t="s">
        <v>6241</v>
      </c>
      <c r="B2152" t="s">
        <v>6743</v>
      </c>
      <c r="C2152" t="s">
        <v>6087</v>
      </c>
      <c r="E2152" t="s">
        <v>19</v>
      </c>
      <c r="G2152" t="s">
        <v>37</v>
      </c>
      <c r="H2152" t="s">
        <v>6088</v>
      </c>
      <c r="J2152" t="s">
        <v>6017</v>
      </c>
      <c r="K2152" t="s">
        <v>45</v>
      </c>
      <c r="N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O2152">
        <v>2151</v>
      </c>
    </row>
    <row r="2153" spans="1:15" hidden="1" x14ac:dyDescent="0.2">
      <c r="A2153" t="s">
        <v>6242</v>
      </c>
      <c r="B2153" t="s">
        <v>6744</v>
      </c>
      <c r="C2153" t="s">
        <v>6087</v>
      </c>
      <c r="E2153" t="s">
        <v>19</v>
      </c>
      <c r="G2153" t="s">
        <v>37</v>
      </c>
      <c r="H2153" t="s">
        <v>6088</v>
      </c>
      <c r="J2153" t="s">
        <v>6018</v>
      </c>
      <c r="K2153" t="s">
        <v>45</v>
      </c>
      <c r="N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O2153">
        <v>2152</v>
      </c>
    </row>
    <row r="2154" spans="1:15" hidden="1" x14ac:dyDescent="0.2">
      <c r="A2154" t="s">
        <v>6243</v>
      </c>
      <c r="B2154" t="s">
        <v>6745</v>
      </c>
      <c r="C2154" t="s">
        <v>6087</v>
      </c>
      <c r="E2154" t="s">
        <v>19</v>
      </c>
      <c r="G2154" t="s">
        <v>37</v>
      </c>
      <c r="H2154" t="s">
        <v>6088</v>
      </c>
      <c r="J2154" t="s">
        <v>6019</v>
      </c>
      <c r="K2154" t="s">
        <v>45</v>
      </c>
      <c r="N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O2154">
        <v>2153</v>
      </c>
    </row>
    <row r="2155" spans="1:15" hidden="1" x14ac:dyDescent="0.2">
      <c r="A2155" t="s">
        <v>6244</v>
      </c>
      <c r="B2155" t="s">
        <v>6746</v>
      </c>
      <c r="C2155" t="s">
        <v>6087</v>
      </c>
      <c r="E2155" t="s">
        <v>19</v>
      </c>
      <c r="G2155" t="s">
        <v>37</v>
      </c>
      <c r="H2155" t="s">
        <v>6088</v>
      </c>
      <c r="J2155" t="s">
        <v>6020</v>
      </c>
      <c r="K2155" t="s">
        <v>45</v>
      </c>
      <c r="N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O2155">
        <v>2154</v>
      </c>
    </row>
    <row r="2156" spans="1:15" hidden="1" x14ac:dyDescent="0.2">
      <c r="A2156" t="s">
        <v>6245</v>
      </c>
      <c r="B2156" t="s">
        <v>6747</v>
      </c>
      <c r="C2156" t="s">
        <v>6087</v>
      </c>
      <c r="E2156" t="s">
        <v>19</v>
      </c>
      <c r="G2156" t="s">
        <v>37</v>
      </c>
      <c r="H2156" t="s">
        <v>6088</v>
      </c>
      <c r="J2156" t="s">
        <v>6021</v>
      </c>
      <c r="K2156" t="s">
        <v>45</v>
      </c>
      <c r="N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O2156">
        <v>2155</v>
      </c>
    </row>
    <row r="2157" spans="1:15" hidden="1" x14ac:dyDescent="0.2">
      <c r="A2157" t="s">
        <v>6246</v>
      </c>
      <c r="B2157" t="s">
        <v>6748</v>
      </c>
      <c r="C2157" t="s">
        <v>6087</v>
      </c>
      <c r="E2157" t="s">
        <v>19</v>
      </c>
      <c r="G2157" t="s">
        <v>37</v>
      </c>
      <c r="H2157" t="s">
        <v>6088</v>
      </c>
      <c r="J2157" t="s">
        <v>6022</v>
      </c>
      <c r="K2157" t="s">
        <v>45</v>
      </c>
      <c r="N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O2157">
        <v>2156</v>
      </c>
    </row>
    <row r="2158" spans="1:15" hidden="1" x14ac:dyDescent="0.2">
      <c r="A2158" t="s">
        <v>6247</v>
      </c>
      <c r="B2158" t="s">
        <v>6749</v>
      </c>
      <c r="C2158" t="s">
        <v>6087</v>
      </c>
      <c r="E2158" t="s">
        <v>19</v>
      </c>
      <c r="G2158" t="s">
        <v>37</v>
      </c>
      <c r="H2158" t="s">
        <v>6088</v>
      </c>
      <c r="J2158" t="s">
        <v>6023</v>
      </c>
      <c r="K2158" t="s">
        <v>45</v>
      </c>
      <c r="N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O2158">
        <v>2157</v>
      </c>
    </row>
    <row r="2159" spans="1:15" hidden="1" x14ac:dyDescent="0.2">
      <c r="A2159" t="s">
        <v>6248</v>
      </c>
      <c r="B2159" t="s">
        <v>6750</v>
      </c>
      <c r="C2159" t="s">
        <v>6087</v>
      </c>
      <c r="E2159" t="s">
        <v>19</v>
      </c>
      <c r="G2159" t="s">
        <v>37</v>
      </c>
      <c r="H2159" t="s">
        <v>6088</v>
      </c>
      <c r="J2159" t="s">
        <v>6024</v>
      </c>
      <c r="K2159" t="s">
        <v>45</v>
      </c>
      <c r="N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O2159">
        <v>2158</v>
      </c>
    </row>
    <row r="2160" spans="1:15" hidden="1" x14ac:dyDescent="0.2">
      <c r="A2160" t="s">
        <v>6249</v>
      </c>
      <c r="B2160" t="s">
        <v>6751</v>
      </c>
      <c r="C2160" t="s">
        <v>6087</v>
      </c>
      <c r="E2160" t="s">
        <v>19</v>
      </c>
      <c r="G2160" t="s">
        <v>37</v>
      </c>
      <c r="H2160" t="s">
        <v>6088</v>
      </c>
      <c r="J2160" t="s">
        <v>6025</v>
      </c>
      <c r="K2160" t="s">
        <v>45</v>
      </c>
      <c r="N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O2160">
        <v>2159</v>
      </c>
    </row>
    <row r="2161" spans="1:15" hidden="1" x14ac:dyDescent="0.2">
      <c r="A2161" t="s">
        <v>6250</v>
      </c>
      <c r="B2161" t="s">
        <v>6752</v>
      </c>
      <c r="C2161" t="s">
        <v>6087</v>
      </c>
      <c r="E2161" t="s">
        <v>19</v>
      </c>
      <c r="G2161" t="s">
        <v>37</v>
      </c>
      <c r="H2161" t="s">
        <v>6088</v>
      </c>
      <c r="J2161" t="s">
        <v>6026</v>
      </c>
      <c r="K2161" t="s">
        <v>45</v>
      </c>
      <c r="N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O2161">
        <v>2160</v>
      </c>
    </row>
    <row r="2162" spans="1:15" hidden="1" x14ac:dyDescent="0.2">
      <c r="A2162" t="s">
        <v>6251</v>
      </c>
      <c r="B2162" t="s">
        <v>6753</v>
      </c>
      <c r="C2162" t="s">
        <v>6087</v>
      </c>
      <c r="E2162" t="s">
        <v>19</v>
      </c>
      <c r="G2162" t="s">
        <v>37</v>
      </c>
      <c r="H2162" t="s">
        <v>6088</v>
      </c>
      <c r="J2162" t="s">
        <v>6027</v>
      </c>
      <c r="K2162" t="s">
        <v>45</v>
      </c>
      <c r="N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O2162">
        <v>2161</v>
      </c>
    </row>
    <row r="2163" spans="1:15" hidden="1" x14ac:dyDescent="0.2">
      <c r="A2163" t="s">
        <v>6252</v>
      </c>
      <c r="B2163" t="s">
        <v>6754</v>
      </c>
      <c r="C2163" t="s">
        <v>6087</v>
      </c>
      <c r="E2163" t="s">
        <v>19</v>
      </c>
      <c r="G2163" t="s">
        <v>37</v>
      </c>
      <c r="H2163" t="s">
        <v>6088</v>
      </c>
      <c r="J2163" t="s">
        <v>6028</v>
      </c>
      <c r="K2163" t="s">
        <v>45</v>
      </c>
      <c r="N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O2163">
        <v>2162</v>
      </c>
    </row>
    <row r="2164" spans="1:15" hidden="1" x14ac:dyDescent="0.2">
      <c r="A2164" t="s">
        <v>6253</v>
      </c>
      <c r="B2164" t="s">
        <v>6755</v>
      </c>
      <c r="C2164" t="s">
        <v>6087</v>
      </c>
      <c r="E2164" t="s">
        <v>19</v>
      </c>
      <c r="G2164" t="s">
        <v>37</v>
      </c>
      <c r="H2164" t="s">
        <v>6088</v>
      </c>
      <c r="J2164" t="s">
        <v>6029</v>
      </c>
      <c r="K2164" t="s">
        <v>45</v>
      </c>
      <c r="N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O2164">
        <v>2163</v>
      </c>
    </row>
    <row r="2165" spans="1:15" hidden="1" x14ac:dyDescent="0.2">
      <c r="A2165" t="s">
        <v>6254</v>
      </c>
      <c r="B2165" t="s">
        <v>6756</v>
      </c>
      <c r="C2165" t="s">
        <v>6087</v>
      </c>
      <c r="E2165" t="s">
        <v>19</v>
      </c>
      <c r="G2165" t="s">
        <v>37</v>
      </c>
      <c r="H2165" t="s">
        <v>6088</v>
      </c>
      <c r="J2165" t="s">
        <v>6030</v>
      </c>
      <c r="K2165" t="s">
        <v>45</v>
      </c>
      <c r="N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O2165">
        <v>2164</v>
      </c>
    </row>
    <row r="2166" spans="1:15" hidden="1" x14ac:dyDescent="0.2">
      <c r="A2166" t="s">
        <v>6255</v>
      </c>
      <c r="B2166" t="s">
        <v>6757</v>
      </c>
      <c r="C2166" t="s">
        <v>6087</v>
      </c>
      <c r="E2166" t="s">
        <v>19</v>
      </c>
      <c r="G2166" t="s">
        <v>37</v>
      </c>
      <c r="H2166" t="s">
        <v>6088</v>
      </c>
      <c r="J2166" t="s">
        <v>6031</v>
      </c>
      <c r="K2166" t="s">
        <v>45</v>
      </c>
      <c r="N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O2166">
        <v>2165</v>
      </c>
    </row>
    <row r="2167" spans="1:15" hidden="1" x14ac:dyDescent="0.2">
      <c r="A2167" t="s">
        <v>6256</v>
      </c>
      <c r="B2167" t="s">
        <v>6758</v>
      </c>
      <c r="C2167" t="s">
        <v>6087</v>
      </c>
      <c r="E2167" t="s">
        <v>19</v>
      </c>
      <c r="G2167" t="s">
        <v>37</v>
      </c>
      <c r="H2167" t="s">
        <v>6088</v>
      </c>
      <c r="J2167" t="s">
        <v>6032</v>
      </c>
      <c r="K2167" t="s">
        <v>45</v>
      </c>
      <c r="N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O2167">
        <v>2166</v>
      </c>
    </row>
    <row r="2168" spans="1:15" hidden="1" x14ac:dyDescent="0.2">
      <c r="A2168" t="s">
        <v>6257</v>
      </c>
      <c r="B2168" t="s">
        <v>6759</v>
      </c>
      <c r="C2168" t="s">
        <v>6087</v>
      </c>
      <c r="E2168" t="s">
        <v>19</v>
      </c>
      <c r="G2168" t="s">
        <v>37</v>
      </c>
      <c r="H2168" t="s">
        <v>6088</v>
      </c>
      <c r="J2168" t="s">
        <v>6033</v>
      </c>
      <c r="K2168" t="s">
        <v>45</v>
      </c>
      <c r="N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O2168">
        <v>2167</v>
      </c>
    </row>
    <row r="2169" spans="1:15" hidden="1" x14ac:dyDescent="0.2">
      <c r="A2169" t="s">
        <v>6258</v>
      </c>
      <c r="B2169" t="s">
        <v>6760</v>
      </c>
      <c r="C2169" t="s">
        <v>6087</v>
      </c>
      <c r="E2169" t="s">
        <v>19</v>
      </c>
      <c r="G2169" t="s">
        <v>37</v>
      </c>
      <c r="H2169" t="s">
        <v>6088</v>
      </c>
      <c r="J2169" t="s">
        <v>6034</v>
      </c>
      <c r="K2169" t="s">
        <v>45</v>
      </c>
      <c r="N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O2169">
        <v>2168</v>
      </c>
    </row>
    <row r="2170" spans="1:15" hidden="1" x14ac:dyDescent="0.2">
      <c r="A2170" t="s">
        <v>6259</v>
      </c>
      <c r="B2170" t="s">
        <v>6761</v>
      </c>
      <c r="C2170" t="s">
        <v>6087</v>
      </c>
      <c r="E2170" t="s">
        <v>19</v>
      </c>
      <c r="G2170" t="s">
        <v>37</v>
      </c>
      <c r="H2170" t="s">
        <v>6088</v>
      </c>
      <c r="J2170" t="s">
        <v>6035</v>
      </c>
      <c r="K2170" t="s">
        <v>45</v>
      </c>
      <c r="N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O2170">
        <v>2169</v>
      </c>
    </row>
    <row r="2171" spans="1:15" hidden="1" x14ac:dyDescent="0.2">
      <c r="A2171" t="s">
        <v>6260</v>
      </c>
      <c r="B2171" t="s">
        <v>6762</v>
      </c>
      <c r="C2171" t="s">
        <v>6087</v>
      </c>
      <c r="E2171" t="s">
        <v>19</v>
      </c>
      <c r="G2171" t="s">
        <v>37</v>
      </c>
      <c r="H2171" t="s">
        <v>6088</v>
      </c>
      <c r="J2171" t="s">
        <v>6036</v>
      </c>
      <c r="K2171" t="s">
        <v>45</v>
      </c>
      <c r="N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O2171">
        <v>2170</v>
      </c>
    </row>
    <row r="2172" spans="1:15" hidden="1" x14ac:dyDescent="0.2">
      <c r="A2172" t="s">
        <v>6261</v>
      </c>
      <c r="B2172" t="s">
        <v>6763</v>
      </c>
      <c r="C2172" t="s">
        <v>6087</v>
      </c>
      <c r="E2172" t="s">
        <v>19</v>
      </c>
      <c r="G2172" t="s">
        <v>37</v>
      </c>
      <c r="H2172" t="s">
        <v>6088</v>
      </c>
      <c r="J2172" t="s">
        <v>6037</v>
      </c>
      <c r="K2172" t="s">
        <v>45</v>
      </c>
      <c r="N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O2172">
        <v>2171</v>
      </c>
    </row>
    <row r="2173" spans="1:15" hidden="1" x14ac:dyDescent="0.2">
      <c r="A2173" t="s">
        <v>6262</v>
      </c>
      <c r="B2173" t="s">
        <v>6764</v>
      </c>
      <c r="C2173" t="s">
        <v>6087</v>
      </c>
      <c r="E2173" t="s">
        <v>19</v>
      </c>
      <c r="G2173" t="s">
        <v>37</v>
      </c>
      <c r="H2173" t="s">
        <v>6088</v>
      </c>
      <c r="J2173" t="s">
        <v>6038</v>
      </c>
      <c r="K2173" t="s">
        <v>45</v>
      </c>
      <c r="N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O2173">
        <v>2172</v>
      </c>
    </row>
    <row r="2174" spans="1:15" hidden="1" x14ac:dyDescent="0.2">
      <c r="A2174" t="s">
        <v>6263</v>
      </c>
      <c r="B2174" t="s">
        <v>6765</v>
      </c>
      <c r="C2174" t="s">
        <v>6087</v>
      </c>
      <c r="E2174" t="s">
        <v>19</v>
      </c>
      <c r="G2174" t="s">
        <v>37</v>
      </c>
      <c r="H2174" t="s">
        <v>6088</v>
      </c>
      <c r="J2174" t="s">
        <v>6039</v>
      </c>
      <c r="K2174" t="s">
        <v>45</v>
      </c>
      <c r="N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O2174">
        <v>2173</v>
      </c>
    </row>
    <row r="2175" spans="1:15" hidden="1" x14ac:dyDescent="0.2">
      <c r="A2175" t="s">
        <v>6264</v>
      </c>
      <c r="B2175" t="s">
        <v>6766</v>
      </c>
      <c r="C2175" t="s">
        <v>6087</v>
      </c>
      <c r="E2175" t="s">
        <v>19</v>
      </c>
      <c r="G2175" t="s">
        <v>37</v>
      </c>
      <c r="H2175" t="s">
        <v>6088</v>
      </c>
      <c r="J2175" t="s">
        <v>6040</v>
      </c>
      <c r="K2175" t="s">
        <v>45</v>
      </c>
      <c r="N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O2175">
        <v>2174</v>
      </c>
    </row>
    <row r="2176" spans="1:15" hidden="1" x14ac:dyDescent="0.2">
      <c r="A2176" t="s">
        <v>6265</v>
      </c>
      <c r="B2176" t="s">
        <v>6767</v>
      </c>
      <c r="C2176" t="s">
        <v>6087</v>
      </c>
      <c r="E2176" t="s">
        <v>19</v>
      </c>
      <c r="G2176" t="s">
        <v>37</v>
      </c>
      <c r="H2176" t="s">
        <v>6088</v>
      </c>
      <c r="J2176" t="s">
        <v>6041</v>
      </c>
      <c r="K2176" t="s">
        <v>45</v>
      </c>
      <c r="N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O2176">
        <v>2175</v>
      </c>
    </row>
    <row r="2177" spans="1:15" hidden="1" x14ac:dyDescent="0.2">
      <c r="A2177" t="s">
        <v>6266</v>
      </c>
      <c r="B2177" t="s">
        <v>6768</v>
      </c>
      <c r="C2177" t="s">
        <v>6087</v>
      </c>
      <c r="E2177" t="s">
        <v>19</v>
      </c>
      <c r="G2177" t="s">
        <v>37</v>
      </c>
      <c r="H2177" t="s">
        <v>6088</v>
      </c>
      <c r="J2177" t="s">
        <v>6042</v>
      </c>
      <c r="K2177" t="s">
        <v>45</v>
      </c>
      <c r="N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O2177">
        <v>2176</v>
      </c>
    </row>
    <row r="2178" spans="1:15" hidden="1" x14ac:dyDescent="0.2">
      <c r="A2178" t="s">
        <v>6267</v>
      </c>
      <c r="B2178" t="s">
        <v>6769</v>
      </c>
      <c r="C2178" t="s">
        <v>6087</v>
      </c>
      <c r="E2178" t="s">
        <v>19</v>
      </c>
      <c r="G2178" t="s">
        <v>37</v>
      </c>
      <c r="H2178" t="s">
        <v>6088</v>
      </c>
      <c r="J2178" t="s">
        <v>6043</v>
      </c>
      <c r="K2178" t="s">
        <v>45</v>
      </c>
      <c r="N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O2178">
        <v>2177</v>
      </c>
    </row>
    <row r="2179" spans="1:15" hidden="1" x14ac:dyDescent="0.2">
      <c r="A2179" t="s">
        <v>6268</v>
      </c>
      <c r="B2179" t="s">
        <v>6770</v>
      </c>
      <c r="C2179" t="s">
        <v>6087</v>
      </c>
      <c r="E2179" t="s">
        <v>19</v>
      </c>
      <c r="G2179" t="s">
        <v>37</v>
      </c>
      <c r="H2179" t="s">
        <v>6088</v>
      </c>
      <c r="J2179" t="s">
        <v>6044</v>
      </c>
      <c r="K2179" t="s">
        <v>45</v>
      </c>
      <c r="N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O2179">
        <v>2178</v>
      </c>
    </row>
    <row r="2180" spans="1:15" hidden="1" x14ac:dyDescent="0.2">
      <c r="A2180" t="s">
        <v>6269</v>
      </c>
      <c r="B2180" t="s">
        <v>6771</v>
      </c>
      <c r="C2180" t="s">
        <v>6087</v>
      </c>
      <c r="E2180" t="s">
        <v>19</v>
      </c>
      <c r="G2180" t="s">
        <v>37</v>
      </c>
      <c r="H2180" t="s">
        <v>6088</v>
      </c>
      <c r="J2180" t="s">
        <v>6045</v>
      </c>
      <c r="K2180" t="s">
        <v>45</v>
      </c>
      <c r="N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O2180">
        <v>2179</v>
      </c>
    </row>
    <row r="2181" spans="1:15" hidden="1" x14ac:dyDescent="0.2">
      <c r="A2181" t="s">
        <v>6270</v>
      </c>
      <c r="B2181" t="s">
        <v>6772</v>
      </c>
      <c r="C2181" t="s">
        <v>6087</v>
      </c>
      <c r="E2181" t="s">
        <v>19</v>
      </c>
      <c r="G2181" t="s">
        <v>37</v>
      </c>
      <c r="H2181" t="s">
        <v>6088</v>
      </c>
      <c r="J2181" t="s">
        <v>6046</v>
      </c>
      <c r="K2181" t="s">
        <v>45</v>
      </c>
      <c r="N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O2181">
        <v>2180</v>
      </c>
    </row>
    <row r="2182" spans="1:15" hidden="1" x14ac:dyDescent="0.2">
      <c r="A2182" t="s">
        <v>6271</v>
      </c>
      <c r="B2182" t="s">
        <v>6773</v>
      </c>
      <c r="C2182" t="s">
        <v>6087</v>
      </c>
      <c r="E2182" t="s">
        <v>19</v>
      </c>
      <c r="G2182" t="s">
        <v>37</v>
      </c>
      <c r="H2182" t="s">
        <v>6088</v>
      </c>
      <c r="J2182" t="s">
        <v>6047</v>
      </c>
      <c r="K2182" t="s">
        <v>45</v>
      </c>
      <c r="N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O2182">
        <v>2181</v>
      </c>
    </row>
    <row r="2183" spans="1:15" hidden="1" x14ac:dyDescent="0.2">
      <c r="A2183" t="s">
        <v>6272</v>
      </c>
      <c r="B2183" t="s">
        <v>6774</v>
      </c>
      <c r="C2183" t="s">
        <v>6087</v>
      </c>
      <c r="E2183" t="s">
        <v>19</v>
      </c>
      <c r="G2183" t="s">
        <v>37</v>
      </c>
      <c r="H2183" t="s">
        <v>6088</v>
      </c>
      <c r="J2183" t="s">
        <v>6048</v>
      </c>
      <c r="K2183" t="s">
        <v>45</v>
      </c>
      <c r="N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O2183">
        <v>2182</v>
      </c>
    </row>
    <row r="2184" spans="1:15" hidden="1" x14ac:dyDescent="0.2">
      <c r="A2184" t="s">
        <v>6273</v>
      </c>
      <c r="B2184" t="s">
        <v>6775</v>
      </c>
      <c r="C2184" t="s">
        <v>6087</v>
      </c>
      <c r="E2184" t="s">
        <v>19</v>
      </c>
      <c r="G2184" t="s">
        <v>37</v>
      </c>
      <c r="H2184" t="s">
        <v>6088</v>
      </c>
      <c r="J2184" t="s">
        <v>6049</v>
      </c>
      <c r="K2184" t="s">
        <v>45</v>
      </c>
      <c r="N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O2184">
        <v>2183</v>
      </c>
    </row>
    <row r="2185" spans="1:15" hidden="1" x14ac:dyDescent="0.2">
      <c r="A2185" t="s">
        <v>6274</v>
      </c>
      <c r="B2185" t="s">
        <v>6776</v>
      </c>
      <c r="C2185" t="s">
        <v>6087</v>
      </c>
      <c r="E2185" t="s">
        <v>19</v>
      </c>
      <c r="G2185" t="s">
        <v>37</v>
      </c>
      <c r="H2185" t="s">
        <v>6088</v>
      </c>
      <c r="J2185" t="s">
        <v>6050</v>
      </c>
      <c r="K2185" t="s">
        <v>45</v>
      </c>
      <c r="N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O2185">
        <v>2184</v>
      </c>
    </row>
    <row r="2186" spans="1:15" hidden="1" x14ac:dyDescent="0.2">
      <c r="A2186" t="s">
        <v>6275</v>
      </c>
      <c r="B2186" t="s">
        <v>6777</v>
      </c>
      <c r="C2186" t="s">
        <v>6087</v>
      </c>
      <c r="E2186" t="s">
        <v>19</v>
      </c>
      <c r="G2186" t="s">
        <v>37</v>
      </c>
      <c r="H2186" t="s">
        <v>6088</v>
      </c>
      <c r="J2186" t="s">
        <v>6051</v>
      </c>
      <c r="K2186" t="s">
        <v>45</v>
      </c>
      <c r="N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O2186">
        <v>2185</v>
      </c>
    </row>
    <row r="2187" spans="1:15" hidden="1" x14ac:dyDescent="0.2">
      <c r="A2187" t="s">
        <v>6276</v>
      </c>
      <c r="B2187" t="s">
        <v>6778</v>
      </c>
      <c r="C2187" t="s">
        <v>6087</v>
      </c>
      <c r="E2187" t="s">
        <v>19</v>
      </c>
      <c r="G2187" t="s">
        <v>37</v>
      </c>
      <c r="H2187" t="s">
        <v>6088</v>
      </c>
      <c r="J2187" t="s">
        <v>6052</v>
      </c>
      <c r="K2187" t="s">
        <v>45</v>
      </c>
      <c r="N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O2187">
        <v>2186</v>
      </c>
    </row>
    <row r="2188" spans="1:15" hidden="1" x14ac:dyDescent="0.2">
      <c r="A2188" t="s">
        <v>6277</v>
      </c>
      <c r="B2188" t="s">
        <v>6779</v>
      </c>
      <c r="C2188" t="s">
        <v>6087</v>
      </c>
      <c r="E2188" t="s">
        <v>19</v>
      </c>
      <c r="G2188" t="s">
        <v>37</v>
      </c>
      <c r="H2188" t="s">
        <v>6088</v>
      </c>
      <c r="J2188" t="s">
        <v>6053</v>
      </c>
      <c r="K2188" t="s">
        <v>45</v>
      </c>
      <c r="N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O2188">
        <v>2187</v>
      </c>
    </row>
    <row r="2189" spans="1:15" hidden="1" x14ac:dyDescent="0.2">
      <c r="A2189" t="s">
        <v>6278</v>
      </c>
      <c r="B2189" t="s">
        <v>6780</v>
      </c>
      <c r="C2189" t="s">
        <v>6087</v>
      </c>
      <c r="E2189" t="s">
        <v>19</v>
      </c>
      <c r="G2189" t="s">
        <v>37</v>
      </c>
      <c r="H2189" t="s">
        <v>6088</v>
      </c>
      <c r="J2189" t="s">
        <v>6054</v>
      </c>
      <c r="K2189" t="s">
        <v>45</v>
      </c>
      <c r="N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O2189">
        <v>2188</v>
      </c>
    </row>
    <row r="2190" spans="1:15" hidden="1" x14ac:dyDescent="0.2">
      <c r="A2190" t="s">
        <v>6279</v>
      </c>
      <c r="B2190" t="s">
        <v>6781</v>
      </c>
      <c r="C2190" t="s">
        <v>6087</v>
      </c>
      <c r="E2190" t="s">
        <v>19</v>
      </c>
      <c r="G2190" t="s">
        <v>37</v>
      </c>
      <c r="H2190" t="s">
        <v>6088</v>
      </c>
      <c r="J2190" t="s">
        <v>6055</v>
      </c>
      <c r="K2190" t="s">
        <v>45</v>
      </c>
      <c r="N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O2190">
        <v>2189</v>
      </c>
    </row>
    <row r="2191" spans="1:15" hidden="1" x14ac:dyDescent="0.2">
      <c r="A2191" t="s">
        <v>6280</v>
      </c>
      <c r="B2191" t="s">
        <v>6782</v>
      </c>
      <c r="C2191" t="s">
        <v>6087</v>
      </c>
      <c r="E2191" t="s">
        <v>19</v>
      </c>
      <c r="G2191" t="s">
        <v>37</v>
      </c>
      <c r="H2191" t="s">
        <v>6088</v>
      </c>
      <c r="J2191" t="s">
        <v>6056</v>
      </c>
      <c r="K2191" t="s">
        <v>45</v>
      </c>
      <c r="N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O2191">
        <v>2190</v>
      </c>
    </row>
    <row r="2192" spans="1:15" hidden="1" x14ac:dyDescent="0.2">
      <c r="A2192" t="s">
        <v>6281</v>
      </c>
      <c r="B2192" t="s">
        <v>6783</v>
      </c>
      <c r="C2192" t="s">
        <v>6087</v>
      </c>
      <c r="E2192" t="s">
        <v>19</v>
      </c>
      <c r="G2192" t="s">
        <v>37</v>
      </c>
      <c r="H2192" t="s">
        <v>6088</v>
      </c>
      <c r="J2192" t="s">
        <v>6057</v>
      </c>
      <c r="K2192" t="s">
        <v>45</v>
      </c>
      <c r="N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O2192">
        <v>2191</v>
      </c>
    </row>
    <row r="2193" spans="1:15" hidden="1" x14ac:dyDescent="0.2">
      <c r="A2193" t="s">
        <v>6282</v>
      </c>
      <c r="B2193" t="s">
        <v>6784</v>
      </c>
      <c r="C2193" t="s">
        <v>6087</v>
      </c>
      <c r="E2193" t="s">
        <v>19</v>
      </c>
      <c r="G2193" t="s">
        <v>37</v>
      </c>
      <c r="H2193" t="s">
        <v>6088</v>
      </c>
      <c r="J2193" t="s">
        <v>6058</v>
      </c>
      <c r="K2193" t="s">
        <v>45</v>
      </c>
      <c r="N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O2193">
        <v>2192</v>
      </c>
    </row>
    <row r="2194" spans="1:15" hidden="1" x14ac:dyDescent="0.2">
      <c r="A2194" t="s">
        <v>6283</v>
      </c>
      <c r="B2194" t="s">
        <v>6785</v>
      </c>
      <c r="C2194" t="s">
        <v>6087</v>
      </c>
      <c r="E2194" t="s">
        <v>19</v>
      </c>
      <c r="G2194" t="s">
        <v>37</v>
      </c>
      <c r="H2194" t="s">
        <v>6088</v>
      </c>
      <c r="J2194" t="s">
        <v>6059</v>
      </c>
      <c r="K2194" t="s">
        <v>45</v>
      </c>
      <c r="N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O2194">
        <v>2193</v>
      </c>
    </row>
    <row r="2195" spans="1:15" hidden="1" x14ac:dyDescent="0.2">
      <c r="A2195" t="s">
        <v>6284</v>
      </c>
      <c r="B2195" t="s">
        <v>6786</v>
      </c>
      <c r="C2195" t="s">
        <v>6087</v>
      </c>
      <c r="E2195" t="s">
        <v>19</v>
      </c>
      <c r="G2195" t="s">
        <v>37</v>
      </c>
      <c r="H2195" t="s">
        <v>6088</v>
      </c>
      <c r="J2195" t="s">
        <v>6060</v>
      </c>
      <c r="K2195" t="s">
        <v>45</v>
      </c>
      <c r="N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O2195">
        <v>2194</v>
      </c>
    </row>
    <row r="2196" spans="1:15" hidden="1" x14ac:dyDescent="0.2">
      <c r="A2196" t="s">
        <v>6285</v>
      </c>
      <c r="B2196" t="s">
        <v>6787</v>
      </c>
      <c r="C2196" t="s">
        <v>6087</v>
      </c>
      <c r="E2196" t="s">
        <v>19</v>
      </c>
      <c r="G2196" t="s">
        <v>37</v>
      </c>
      <c r="H2196" t="s">
        <v>6088</v>
      </c>
      <c r="J2196" t="s">
        <v>6061</v>
      </c>
      <c r="K2196" t="s">
        <v>45</v>
      </c>
      <c r="N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O2196">
        <v>2195</v>
      </c>
    </row>
    <row r="2197" spans="1:15" hidden="1" x14ac:dyDescent="0.2">
      <c r="A2197" t="s">
        <v>6286</v>
      </c>
      <c r="B2197" t="s">
        <v>6788</v>
      </c>
      <c r="C2197" t="s">
        <v>6087</v>
      </c>
      <c r="E2197" t="s">
        <v>19</v>
      </c>
      <c r="G2197" t="s">
        <v>37</v>
      </c>
      <c r="H2197" t="s">
        <v>6088</v>
      </c>
      <c r="J2197" t="s">
        <v>6062</v>
      </c>
      <c r="K2197" t="s">
        <v>45</v>
      </c>
      <c r="N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O2197">
        <v>2196</v>
      </c>
    </row>
    <row r="2198" spans="1:15" hidden="1" x14ac:dyDescent="0.2">
      <c r="A2198" t="s">
        <v>6287</v>
      </c>
      <c r="B2198" t="s">
        <v>6789</v>
      </c>
      <c r="C2198" t="s">
        <v>6087</v>
      </c>
      <c r="E2198" t="s">
        <v>19</v>
      </c>
      <c r="G2198" t="s">
        <v>37</v>
      </c>
      <c r="H2198" t="s">
        <v>6088</v>
      </c>
      <c r="J2198" t="s">
        <v>6063</v>
      </c>
      <c r="K2198" t="s">
        <v>45</v>
      </c>
      <c r="N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O2198">
        <v>2197</v>
      </c>
    </row>
    <row r="2199" spans="1:15" hidden="1" x14ac:dyDescent="0.2">
      <c r="A2199" t="s">
        <v>6288</v>
      </c>
      <c r="B2199" t="s">
        <v>6790</v>
      </c>
      <c r="C2199" t="s">
        <v>6087</v>
      </c>
      <c r="E2199" t="s">
        <v>19</v>
      </c>
      <c r="G2199" t="s">
        <v>37</v>
      </c>
      <c r="H2199" t="s">
        <v>6088</v>
      </c>
      <c r="J2199" t="s">
        <v>6064</v>
      </c>
      <c r="K2199" t="s">
        <v>45</v>
      </c>
      <c r="N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O2199">
        <v>2198</v>
      </c>
    </row>
    <row r="2200" spans="1:15" hidden="1" x14ac:dyDescent="0.2">
      <c r="A2200" t="s">
        <v>6289</v>
      </c>
      <c r="B2200" t="s">
        <v>6791</v>
      </c>
      <c r="C2200" t="s">
        <v>6087</v>
      </c>
      <c r="E2200" t="s">
        <v>19</v>
      </c>
      <c r="G2200" t="s">
        <v>37</v>
      </c>
      <c r="H2200" t="s">
        <v>6088</v>
      </c>
      <c r="J2200" t="s">
        <v>6065</v>
      </c>
      <c r="K2200" t="s">
        <v>45</v>
      </c>
      <c r="N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O2200">
        <v>2199</v>
      </c>
    </row>
    <row r="2201" spans="1:15" hidden="1" x14ac:dyDescent="0.2">
      <c r="A2201" t="s">
        <v>6290</v>
      </c>
      <c r="B2201" t="s">
        <v>6792</v>
      </c>
      <c r="C2201" t="s">
        <v>6087</v>
      </c>
      <c r="E2201" t="s">
        <v>19</v>
      </c>
      <c r="G2201" t="s">
        <v>37</v>
      </c>
      <c r="H2201" t="s">
        <v>6088</v>
      </c>
      <c r="J2201" t="s">
        <v>6066</v>
      </c>
      <c r="K2201" t="s">
        <v>45</v>
      </c>
      <c r="N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O2201">
        <v>2200</v>
      </c>
    </row>
    <row r="2202" spans="1:15" hidden="1" x14ac:dyDescent="0.2">
      <c r="A2202" t="s">
        <v>6291</v>
      </c>
      <c r="B2202" t="s">
        <v>6793</v>
      </c>
      <c r="C2202" t="s">
        <v>6189</v>
      </c>
      <c r="E2202" t="s">
        <v>19</v>
      </c>
      <c r="G2202" t="s">
        <v>37</v>
      </c>
      <c r="H2202" t="s">
        <v>6088</v>
      </c>
      <c r="J2202" t="s">
        <v>6017</v>
      </c>
      <c r="K2202" t="s">
        <v>45</v>
      </c>
      <c r="N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O2202">
        <v>2201</v>
      </c>
    </row>
    <row r="2203" spans="1:15" hidden="1" x14ac:dyDescent="0.2">
      <c r="A2203" t="s">
        <v>6292</v>
      </c>
      <c r="B2203" t="s">
        <v>6794</v>
      </c>
      <c r="C2203" t="s">
        <v>6189</v>
      </c>
      <c r="E2203" t="s">
        <v>19</v>
      </c>
      <c r="G2203" t="s">
        <v>37</v>
      </c>
      <c r="H2203" t="s">
        <v>6088</v>
      </c>
      <c r="J2203" t="s">
        <v>6018</v>
      </c>
      <c r="K2203" t="s">
        <v>45</v>
      </c>
      <c r="N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O2203">
        <v>2202</v>
      </c>
    </row>
    <row r="2204" spans="1:15" hidden="1" x14ac:dyDescent="0.2">
      <c r="A2204" t="s">
        <v>6293</v>
      </c>
      <c r="B2204" t="s">
        <v>6795</v>
      </c>
      <c r="C2204" t="s">
        <v>6189</v>
      </c>
      <c r="E2204" t="s">
        <v>19</v>
      </c>
      <c r="G2204" t="s">
        <v>37</v>
      </c>
      <c r="H2204" t="s">
        <v>6088</v>
      </c>
      <c r="J2204" t="s">
        <v>6019</v>
      </c>
      <c r="K2204" t="s">
        <v>45</v>
      </c>
      <c r="N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O2204">
        <v>2203</v>
      </c>
    </row>
    <row r="2205" spans="1:15" hidden="1" x14ac:dyDescent="0.2">
      <c r="A2205" t="s">
        <v>6294</v>
      </c>
      <c r="B2205" t="s">
        <v>6796</v>
      </c>
      <c r="C2205" t="s">
        <v>6189</v>
      </c>
      <c r="E2205" t="s">
        <v>19</v>
      </c>
      <c r="G2205" t="s">
        <v>37</v>
      </c>
      <c r="H2205" t="s">
        <v>6088</v>
      </c>
      <c r="J2205" t="s">
        <v>6020</v>
      </c>
      <c r="K2205" t="s">
        <v>45</v>
      </c>
      <c r="N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O2205">
        <v>2204</v>
      </c>
    </row>
    <row r="2206" spans="1:15" hidden="1" x14ac:dyDescent="0.2">
      <c r="A2206" t="s">
        <v>6295</v>
      </c>
      <c r="B2206" t="s">
        <v>6797</v>
      </c>
      <c r="C2206" t="s">
        <v>6189</v>
      </c>
      <c r="E2206" t="s">
        <v>19</v>
      </c>
      <c r="G2206" t="s">
        <v>37</v>
      </c>
      <c r="H2206" t="s">
        <v>6088</v>
      </c>
      <c r="J2206" t="s">
        <v>6021</v>
      </c>
      <c r="K2206" t="s">
        <v>45</v>
      </c>
      <c r="N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O2206">
        <v>2205</v>
      </c>
    </row>
    <row r="2207" spans="1:15" hidden="1" x14ac:dyDescent="0.2">
      <c r="A2207" t="s">
        <v>6296</v>
      </c>
      <c r="B2207" t="s">
        <v>6798</v>
      </c>
      <c r="C2207" t="s">
        <v>6189</v>
      </c>
      <c r="E2207" t="s">
        <v>19</v>
      </c>
      <c r="G2207" t="s">
        <v>37</v>
      </c>
      <c r="H2207" t="s">
        <v>6088</v>
      </c>
      <c r="J2207" t="s">
        <v>6022</v>
      </c>
      <c r="K2207" t="s">
        <v>45</v>
      </c>
      <c r="N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O2207">
        <v>2206</v>
      </c>
    </row>
    <row r="2208" spans="1:15" hidden="1" x14ac:dyDescent="0.2">
      <c r="A2208" t="s">
        <v>6297</v>
      </c>
      <c r="B2208" t="s">
        <v>6799</v>
      </c>
      <c r="C2208" t="s">
        <v>6189</v>
      </c>
      <c r="E2208" t="s">
        <v>19</v>
      </c>
      <c r="G2208" t="s">
        <v>37</v>
      </c>
      <c r="H2208" t="s">
        <v>6088</v>
      </c>
      <c r="J2208" t="s">
        <v>6023</v>
      </c>
      <c r="K2208" t="s">
        <v>45</v>
      </c>
      <c r="N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O2208">
        <v>2207</v>
      </c>
    </row>
    <row r="2209" spans="1:15" hidden="1" x14ac:dyDescent="0.2">
      <c r="A2209" t="s">
        <v>6298</v>
      </c>
      <c r="B2209" t="s">
        <v>6800</v>
      </c>
      <c r="C2209" t="s">
        <v>6189</v>
      </c>
      <c r="E2209" t="s">
        <v>19</v>
      </c>
      <c r="G2209" t="s">
        <v>37</v>
      </c>
      <c r="H2209" t="s">
        <v>6088</v>
      </c>
      <c r="J2209" t="s">
        <v>6024</v>
      </c>
      <c r="K2209" t="s">
        <v>45</v>
      </c>
      <c r="N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O2209">
        <v>2208</v>
      </c>
    </row>
    <row r="2210" spans="1:15" hidden="1" x14ac:dyDescent="0.2">
      <c r="A2210" t="s">
        <v>6299</v>
      </c>
      <c r="B2210" t="s">
        <v>6801</v>
      </c>
      <c r="C2210" t="s">
        <v>6189</v>
      </c>
      <c r="E2210" t="s">
        <v>19</v>
      </c>
      <c r="G2210" t="s">
        <v>37</v>
      </c>
      <c r="H2210" t="s">
        <v>6088</v>
      </c>
      <c r="J2210" t="s">
        <v>6025</v>
      </c>
      <c r="K2210" t="s">
        <v>45</v>
      </c>
      <c r="N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O2210">
        <v>2209</v>
      </c>
    </row>
    <row r="2211" spans="1:15" hidden="1" x14ac:dyDescent="0.2">
      <c r="A2211" t="s">
        <v>6300</v>
      </c>
      <c r="B2211" t="s">
        <v>6802</v>
      </c>
      <c r="C2211" t="s">
        <v>6189</v>
      </c>
      <c r="E2211" t="s">
        <v>19</v>
      </c>
      <c r="G2211" t="s">
        <v>37</v>
      </c>
      <c r="H2211" t="s">
        <v>6088</v>
      </c>
      <c r="J2211" t="s">
        <v>6026</v>
      </c>
      <c r="K2211" t="s">
        <v>45</v>
      </c>
      <c r="N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O2211">
        <v>2210</v>
      </c>
    </row>
    <row r="2212" spans="1:15" hidden="1" x14ac:dyDescent="0.2">
      <c r="A2212" t="s">
        <v>6301</v>
      </c>
      <c r="B2212" t="s">
        <v>6803</v>
      </c>
      <c r="C2212" t="s">
        <v>6189</v>
      </c>
      <c r="E2212" t="s">
        <v>19</v>
      </c>
      <c r="G2212" t="s">
        <v>37</v>
      </c>
      <c r="H2212" t="s">
        <v>6088</v>
      </c>
      <c r="J2212" t="s">
        <v>6027</v>
      </c>
      <c r="K2212" t="s">
        <v>45</v>
      </c>
      <c r="N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O2212">
        <v>2211</v>
      </c>
    </row>
    <row r="2213" spans="1:15" hidden="1" x14ac:dyDescent="0.2">
      <c r="A2213" t="s">
        <v>6302</v>
      </c>
      <c r="B2213" t="s">
        <v>6804</v>
      </c>
      <c r="C2213" t="s">
        <v>6189</v>
      </c>
      <c r="E2213" t="s">
        <v>19</v>
      </c>
      <c r="G2213" t="s">
        <v>37</v>
      </c>
      <c r="H2213" t="s">
        <v>6088</v>
      </c>
      <c r="J2213" t="s">
        <v>6028</v>
      </c>
      <c r="K2213" t="s">
        <v>45</v>
      </c>
      <c r="N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O2213">
        <v>2212</v>
      </c>
    </row>
    <row r="2214" spans="1:15" hidden="1" x14ac:dyDescent="0.2">
      <c r="A2214" t="s">
        <v>6303</v>
      </c>
      <c r="B2214" t="s">
        <v>6755</v>
      </c>
      <c r="C2214" t="s">
        <v>6189</v>
      </c>
      <c r="E2214" t="s">
        <v>19</v>
      </c>
      <c r="G2214" t="s">
        <v>37</v>
      </c>
      <c r="H2214" t="s">
        <v>6088</v>
      </c>
      <c r="J2214" t="s">
        <v>6029</v>
      </c>
      <c r="K2214" t="s">
        <v>45</v>
      </c>
      <c r="N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O2214">
        <v>2213</v>
      </c>
    </row>
    <row r="2215" spans="1:15" hidden="1" x14ac:dyDescent="0.2">
      <c r="A2215" t="s">
        <v>6304</v>
      </c>
      <c r="B2215" t="s">
        <v>6805</v>
      </c>
      <c r="C2215" t="s">
        <v>6189</v>
      </c>
      <c r="E2215" t="s">
        <v>19</v>
      </c>
      <c r="G2215" t="s">
        <v>37</v>
      </c>
      <c r="H2215" t="s">
        <v>6088</v>
      </c>
      <c r="J2215" t="s">
        <v>6030</v>
      </c>
      <c r="K2215" t="s">
        <v>45</v>
      </c>
      <c r="N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O2215">
        <v>2214</v>
      </c>
    </row>
    <row r="2216" spans="1:15" hidden="1" x14ac:dyDescent="0.2">
      <c r="A2216" t="s">
        <v>6305</v>
      </c>
      <c r="B2216" t="s">
        <v>6806</v>
      </c>
      <c r="C2216" t="s">
        <v>6189</v>
      </c>
      <c r="E2216" t="s">
        <v>19</v>
      </c>
      <c r="G2216" t="s">
        <v>37</v>
      </c>
      <c r="H2216" t="s">
        <v>6088</v>
      </c>
      <c r="J2216" t="s">
        <v>6031</v>
      </c>
      <c r="K2216" t="s">
        <v>45</v>
      </c>
      <c r="N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O2216">
        <v>2215</v>
      </c>
    </row>
    <row r="2217" spans="1:15" hidden="1" x14ac:dyDescent="0.2">
      <c r="A2217" t="s">
        <v>6306</v>
      </c>
      <c r="B2217" t="s">
        <v>6807</v>
      </c>
      <c r="C2217" t="s">
        <v>6189</v>
      </c>
      <c r="E2217" t="s">
        <v>19</v>
      </c>
      <c r="G2217" t="s">
        <v>37</v>
      </c>
      <c r="H2217" t="s">
        <v>6088</v>
      </c>
      <c r="J2217" t="s">
        <v>6032</v>
      </c>
      <c r="K2217" t="s">
        <v>45</v>
      </c>
      <c r="N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O2217">
        <v>2216</v>
      </c>
    </row>
    <row r="2218" spans="1:15" hidden="1" x14ac:dyDescent="0.2">
      <c r="A2218" t="s">
        <v>6307</v>
      </c>
      <c r="B2218" t="s">
        <v>6808</v>
      </c>
      <c r="C2218" t="s">
        <v>6189</v>
      </c>
      <c r="E2218" t="s">
        <v>19</v>
      </c>
      <c r="G2218" t="s">
        <v>37</v>
      </c>
      <c r="H2218" t="s">
        <v>6088</v>
      </c>
      <c r="J2218" t="s">
        <v>6033</v>
      </c>
      <c r="K2218" t="s">
        <v>45</v>
      </c>
      <c r="N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O2218">
        <v>2217</v>
      </c>
    </row>
    <row r="2219" spans="1:15" hidden="1" x14ac:dyDescent="0.2">
      <c r="A2219" t="s">
        <v>6308</v>
      </c>
      <c r="B2219" t="s">
        <v>6809</v>
      </c>
      <c r="C2219" t="s">
        <v>6189</v>
      </c>
      <c r="E2219" t="s">
        <v>19</v>
      </c>
      <c r="G2219" t="s">
        <v>37</v>
      </c>
      <c r="H2219" t="s">
        <v>6088</v>
      </c>
      <c r="J2219" t="s">
        <v>6034</v>
      </c>
      <c r="K2219" t="s">
        <v>45</v>
      </c>
      <c r="N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O2219">
        <v>2218</v>
      </c>
    </row>
    <row r="2220" spans="1:15" hidden="1" x14ac:dyDescent="0.2">
      <c r="A2220" t="s">
        <v>6309</v>
      </c>
      <c r="B2220" t="s">
        <v>6810</v>
      </c>
      <c r="C2220" t="s">
        <v>6189</v>
      </c>
      <c r="E2220" t="s">
        <v>19</v>
      </c>
      <c r="G2220" t="s">
        <v>37</v>
      </c>
      <c r="H2220" t="s">
        <v>6088</v>
      </c>
      <c r="J2220" t="s">
        <v>6035</v>
      </c>
      <c r="K2220" t="s">
        <v>45</v>
      </c>
      <c r="N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O2220">
        <v>2219</v>
      </c>
    </row>
    <row r="2221" spans="1:15" hidden="1" x14ac:dyDescent="0.2">
      <c r="A2221" t="s">
        <v>6310</v>
      </c>
      <c r="B2221" t="s">
        <v>6811</v>
      </c>
      <c r="C2221" t="s">
        <v>6189</v>
      </c>
      <c r="E2221" t="s">
        <v>19</v>
      </c>
      <c r="G2221" t="s">
        <v>37</v>
      </c>
      <c r="H2221" t="s">
        <v>6088</v>
      </c>
      <c r="J2221" t="s">
        <v>6036</v>
      </c>
      <c r="K2221" t="s">
        <v>45</v>
      </c>
      <c r="N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O2221">
        <v>2220</v>
      </c>
    </row>
    <row r="2222" spans="1:15" hidden="1" x14ac:dyDescent="0.2">
      <c r="A2222" t="s">
        <v>6311</v>
      </c>
      <c r="B2222" t="s">
        <v>6812</v>
      </c>
      <c r="C2222" t="s">
        <v>6189</v>
      </c>
      <c r="E2222" t="s">
        <v>19</v>
      </c>
      <c r="G2222" t="s">
        <v>37</v>
      </c>
      <c r="H2222" t="s">
        <v>6088</v>
      </c>
      <c r="J2222" t="s">
        <v>6037</v>
      </c>
      <c r="K2222" t="s">
        <v>45</v>
      </c>
      <c r="N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O2222">
        <v>2221</v>
      </c>
    </row>
    <row r="2223" spans="1:15" hidden="1" x14ac:dyDescent="0.2">
      <c r="A2223" t="s">
        <v>6312</v>
      </c>
      <c r="B2223" t="s">
        <v>6813</v>
      </c>
      <c r="C2223" t="s">
        <v>6189</v>
      </c>
      <c r="E2223" t="s">
        <v>19</v>
      </c>
      <c r="G2223" t="s">
        <v>37</v>
      </c>
      <c r="H2223" t="s">
        <v>6088</v>
      </c>
      <c r="J2223" t="s">
        <v>6038</v>
      </c>
      <c r="K2223" t="s">
        <v>45</v>
      </c>
      <c r="N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O2223">
        <v>2222</v>
      </c>
    </row>
    <row r="2224" spans="1:15" hidden="1" x14ac:dyDescent="0.2">
      <c r="A2224" t="s">
        <v>6313</v>
      </c>
      <c r="B2224" t="s">
        <v>6814</v>
      </c>
      <c r="C2224" t="s">
        <v>6189</v>
      </c>
      <c r="E2224" t="s">
        <v>19</v>
      </c>
      <c r="G2224" t="s">
        <v>37</v>
      </c>
      <c r="H2224" t="s">
        <v>6088</v>
      </c>
      <c r="J2224" t="s">
        <v>6039</v>
      </c>
      <c r="K2224" t="s">
        <v>45</v>
      </c>
      <c r="N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O2224">
        <v>2223</v>
      </c>
    </row>
    <row r="2225" spans="1:15" hidden="1" x14ac:dyDescent="0.2">
      <c r="A2225" t="s">
        <v>6314</v>
      </c>
      <c r="B2225" t="s">
        <v>6815</v>
      </c>
      <c r="C2225" t="s">
        <v>6189</v>
      </c>
      <c r="E2225" t="s">
        <v>19</v>
      </c>
      <c r="G2225" t="s">
        <v>37</v>
      </c>
      <c r="H2225" t="s">
        <v>6088</v>
      </c>
      <c r="J2225" t="s">
        <v>6040</v>
      </c>
      <c r="K2225" t="s">
        <v>45</v>
      </c>
      <c r="N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O2225">
        <v>2224</v>
      </c>
    </row>
    <row r="2226" spans="1:15" hidden="1" x14ac:dyDescent="0.2">
      <c r="A2226" t="s">
        <v>6315</v>
      </c>
      <c r="B2226" t="s">
        <v>6816</v>
      </c>
      <c r="C2226" t="s">
        <v>6189</v>
      </c>
      <c r="E2226" t="s">
        <v>19</v>
      </c>
      <c r="G2226" t="s">
        <v>37</v>
      </c>
      <c r="H2226" t="s">
        <v>6088</v>
      </c>
      <c r="J2226" t="s">
        <v>6041</v>
      </c>
      <c r="K2226" t="s">
        <v>45</v>
      </c>
      <c r="N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O2226">
        <v>2225</v>
      </c>
    </row>
    <row r="2227" spans="1:15" hidden="1" x14ac:dyDescent="0.2">
      <c r="A2227" t="s">
        <v>6316</v>
      </c>
      <c r="B2227" t="s">
        <v>6817</v>
      </c>
      <c r="C2227" t="s">
        <v>6189</v>
      </c>
      <c r="E2227" t="s">
        <v>19</v>
      </c>
      <c r="G2227" t="s">
        <v>37</v>
      </c>
      <c r="H2227" t="s">
        <v>6088</v>
      </c>
      <c r="J2227" t="s">
        <v>6042</v>
      </c>
      <c r="K2227" t="s">
        <v>45</v>
      </c>
      <c r="N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O2227">
        <v>2226</v>
      </c>
    </row>
    <row r="2228" spans="1:15" hidden="1" x14ac:dyDescent="0.2">
      <c r="A2228" t="s">
        <v>6317</v>
      </c>
      <c r="B2228" t="s">
        <v>6818</v>
      </c>
      <c r="C2228" t="s">
        <v>6189</v>
      </c>
      <c r="E2228" t="s">
        <v>19</v>
      </c>
      <c r="G2228" t="s">
        <v>37</v>
      </c>
      <c r="H2228" t="s">
        <v>6088</v>
      </c>
      <c r="J2228" t="s">
        <v>6043</v>
      </c>
      <c r="K2228" t="s">
        <v>45</v>
      </c>
      <c r="N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O2228">
        <v>2227</v>
      </c>
    </row>
    <row r="2229" spans="1:15" hidden="1" x14ac:dyDescent="0.2">
      <c r="A2229" t="s">
        <v>6318</v>
      </c>
      <c r="B2229" t="s">
        <v>6819</v>
      </c>
      <c r="C2229" t="s">
        <v>6189</v>
      </c>
      <c r="E2229" t="s">
        <v>19</v>
      </c>
      <c r="G2229" t="s">
        <v>37</v>
      </c>
      <c r="H2229" t="s">
        <v>6088</v>
      </c>
      <c r="J2229" t="s">
        <v>6044</v>
      </c>
      <c r="K2229" t="s">
        <v>45</v>
      </c>
      <c r="N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O2229">
        <v>2228</v>
      </c>
    </row>
    <row r="2230" spans="1:15" hidden="1" x14ac:dyDescent="0.2">
      <c r="A2230" t="s">
        <v>6319</v>
      </c>
      <c r="B2230" t="s">
        <v>6820</v>
      </c>
      <c r="C2230" t="s">
        <v>6189</v>
      </c>
      <c r="E2230" t="s">
        <v>19</v>
      </c>
      <c r="G2230" t="s">
        <v>37</v>
      </c>
      <c r="H2230" t="s">
        <v>6088</v>
      </c>
      <c r="J2230" t="s">
        <v>6045</v>
      </c>
      <c r="K2230" t="s">
        <v>45</v>
      </c>
      <c r="N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O2230">
        <v>2229</v>
      </c>
    </row>
    <row r="2231" spans="1:15" hidden="1" x14ac:dyDescent="0.2">
      <c r="A2231" t="s">
        <v>6320</v>
      </c>
      <c r="B2231" t="s">
        <v>6821</v>
      </c>
      <c r="C2231" t="s">
        <v>6189</v>
      </c>
      <c r="E2231" t="s">
        <v>19</v>
      </c>
      <c r="G2231" t="s">
        <v>37</v>
      </c>
      <c r="H2231" t="s">
        <v>6088</v>
      </c>
      <c r="J2231" t="s">
        <v>6046</v>
      </c>
      <c r="K2231" t="s">
        <v>45</v>
      </c>
      <c r="N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O2231">
        <v>2230</v>
      </c>
    </row>
    <row r="2232" spans="1:15" hidden="1" x14ac:dyDescent="0.2">
      <c r="A2232" t="s">
        <v>6321</v>
      </c>
      <c r="B2232" t="s">
        <v>6822</v>
      </c>
      <c r="C2232" t="s">
        <v>6189</v>
      </c>
      <c r="E2232" t="s">
        <v>19</v>
      </c>
      <c r="G2232" t="s">
        <v>37</v>
      </c>
      <c r="H2232" t="s">
        <v>6088</v>
      </c>
      <c r="J2232" t="s">
        <v>6047</v>
      </c>
      <c r="K2232" t="s">
        <v>45</v>
      </c>
      <c r="N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O2232">
        <v>2231</v>
      </c>
    </row>
    <row r="2233" spans="1:15" hidden="1" x14ac:dyDescent="0.2">
      <c r="A2233" t="s">
        <v>6322</v>
      </c>
      <c r="B2233" t="s">
        <v>6823</v>
      </c>
      <c r="C2233" t="s">
        <v>6189</v>
      </c>
      <c r="E2233" t="s">
        <v>19</v>
      </c>
      <c r="G2233" t="s">
        <v>37</v>
      </c>
      <c r="H2233" t="s">
        <v>6088</v>
      </c>
      <c r="J2233" t="s">
        <v>6048</v>
      </c>
      <c r="K2233" t="s">
        <v>45</v>
      </c>
      <c r="N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O2233">
        <v>2232</v>
      </c>
    </row>
    <row r="2234" spans="1:15" hidden="1" x14ac:dyDescent="0.2">
      <c r="A2234" t="s">
        <v>6323</v>
      </c>
      <c r="B2234" t="s">
        <v>6824</v>
      </c>
      <c r="C2234" t="s">
        <v>6189</v>
      </c>
      <c r="E2234" t="s">
        <v>19</v>
      </c>
      <c r="G2234" t="s">
        <v>37</v>
      </c>
      <c r="H2234" t="s">
        <v>6088</v>
      </c>
      <c r="J2234" t="s">
        <v>6049</v>
      </c>
      <c r="K2234" t="s">
        <v>45</v>
      </c>
      <c r="N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O2234">
        <v>2233</v>
      </c>
    </row>
    <row r="2235" spans="1:15" hidden="1" x14ac:dyDescent="0.2">
      <c r="A2235" t="s">
        <v>6324</v>
      </c>
      <c r="B2235" t="s">
        <v>6825</v>
      </c>
      <c r="C2235" t="s">
        <v>6189</v>
      </c>
      <c r="E2235" t="s">
        <v>19</v>
      </c>
      <c r="G2235" t="s">
        <v>37</v>
      </c>
      <c r="H2235" t="s">
        <v>6088</v>
      </c>
      <c r="J2235" t="s">
        <v>6050</v>
      </c>
      <c r="K2235" t="s">
        <v>45</v>
      </c>
      <c r="N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O2235">
        <v>2234</v>
      </c>
    </row>
    <row r="2236" spans="1:15" hidden="1" x14ac:dyDescent="0.2">
      <c r="A2236" t="s">
        <v>6325</v>
      </c>
      <c r="B2236" t="s">
        <v>6826</v>
      </c>
      <c r="C2236" t="s">
        <v>6189</v>
      </c>
      <c r="E2236" t="s">
        <v>19</v>
      </c>
      <c r="G2236" t="s">
        <v>37</v>
      </c>
      <c r="H2236" t="s">
        <v>6088</v>
      </c>
      <c r="J2236" t="s">
        <v>6051</v>
      </c>
      <c r="K2236" t="s">
        <v>45</v>
      </c>
      <c r="N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O2236">
        <v>2235</v>
      </c>
    </row>
    <row r="2237" spans="1:15" hidden="1" x14ac:dyDescent="0.2">
      <c r="A2237" t="s">
        <v>6326</v>
      </c>
      <c r="B2237" t="s">
        <v>6827</v>
      </c>
      <c r="C2237" t="s">
        <v>6189</v>
      </c>
      <c r="E2237" t="s">
        <v>19</v>
      </c>
      <c r="G2237" t="s">
        <v>37</v>
      </c>
      <c r="H2237" t="s">
        <v>6088</v>
      </c>
      <c r="J2237" t="s">
        <v>6052</v>
      </c>
      <c r="K2237" t="s">
        <v>45</v>
      </c>
      <c r="N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O2237">
        <v>2236</v>
      </c>
    </row>
    <row r="2238" spans="1:15" hidden="1" x14ac:dyDescent="0.2">
      <c r="A2238" t="s">
        <v>6327</v>
      </c>
      <c r="B2238" t="s">
        <v>6828</v>
      </c>
      <c r="C2238" t="s">
        <v>6189</v>
      </c>
      <c r="E2238" t="s">
        <v>19</v>
      </c>
      <c r="G2238" t="s">
        <v>37</v>
      </c>
      <c r="H2238" t="s">
        <v>6088</v>
      </c>
      <c r="J2238" t="s">
        <v>6053</v>
      </c>
      <c r="K2238" t="s">
        <v>45</v>
      </c>
      <c r="N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O2238">
        <v>2237</v>
      </c>
    </row>
    <row r="2239" spans="1:15" hidden="1" x14ac:dyDescent="0.2">
      <c r="A2239" t="s">
        <v>6328</v>
      </c>
      <c r="B2239" t="s">
        <v>6829</v>
      </c>
      <c r="C2239" t="s">
        <v>6189</v>
      </c>
      <c r="E2239" t="s">
        <v>19</v>
      </c>
      <c r="G2239" t="s">
        <v>37</v>
      </c>
      <c r="H2239" t="s">
        <v>6088</v>
      </c>
      <c r="J2239" t="s">
        <v>6054</v>
      </c>
      <c r="K2239" t="s">
        <v>45</v>
      </c>
      <c r="N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O2239">
        <v>2238</v>
      </c>
    </row>
    <row r="2240" spans="1:15" hidden="1" x14ac:dyDescent="0.2">
      <c r="A2240" t="s">
        <v>6329</v>
      </c>
      <c r="B2240" t="s">
        <v>6830</v>
      </c>
      <c r="C2240" t="s">
        <v>6189</v>
      </c>
      <c r="E2240" t="s">
        <v>19</v>
      </c>
      <c r="G2240" t="s">
        <v>37</v>
      </c>
      <c r="H2240" t="s">
        <v>6088</v>
      </c>
      <c r="J2240" t="s">
        <v>6055</v>
      </c>
      <c r="K2240" t="s">
        <v>45</v>
      </c>
      <c r="N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O2240">
        <v>2239</v>
      </c>
    </row>
    <row r="2241" spans="1:15" hidden="1" x14ac:dyDescent="0.2">
      <c r="A2241" t="s">
        <v>6330</v>
      </c>
      <c r="B2241" t="s">
        <v>6831</v>
      </c>
      <c r="C2241" t="s">
        <v>6189</v>
      </c>
      <c r="E2241" t="s">
        <v>19</v>
      </c>
      <c r="G2241" t="s">
        <v>37</v>
      </c>
      <c r="H2241" t="s">
        <v>6088</v>
      </c>
      <c r="J2241" t="s">
        <v>6056</v>
      </c>
      <c r="K2241" t="s">
        <v>45</v>
      </c>
      <c r="N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O2241">
        <v>2240</v>
      </c>
    </row>
    <row r="2242" spans="1:15" hidden="1" x14ac:dyDescent="0.2">
      <c r="A2242" t="s">
        <v>6331</v>
      </c>
      <c r="B2242" t="s">
        <v>6832</v>
      </c>
      <c r="C2242" t="s">
        <v>6189</v>
      </c>
      <c r="E2242" t="s">
        <v>19</v>
      </c>
      <c r="G2242" t="s">
        <v>37</v>
      </c>
      <c r="H2242" t="s">
        <v>6088</v>
      </c>
      <c r="J2242" t="s">
        <v>6057</v>
      </c>
      <c r="K2242" t="s">
        <v>45</v>
      </c>
      <c r="N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O2242">
        <v>2241</v>
      </c>
    </row>
    <row r="2243" spans="1:15" hidden="1" x14ac:dyDescent="0.2">
      <c r="A2243" t="s">
        <v>6332</v>
      </c>
      <c r="B2243" t="s">
        <v>6833</v>
      </c>
      <c r="C2243" t="s">
        <v>6189</v>
      </c>
      <c r="E2243" t="s">
        <v>19</v>
      </c>
      <c r="G2243" t="s">
        <v>37</v>
      </c>
      <c r="H2243" t="s">
        <v>6088</v>
      </c>
      <c r="J2243" t="s">
        <v>6058</v>
      </c>
      <c r="K2243" t="s">
        <v>45</v>
      </c>
      <c r="N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O2243">
        <v>2242</v>
      </c>
    </row>
    <row r="2244" spans="1:15" hidden="1" x14ac:dyDescent="0.2">
      <c r="A2244" t="s">
        <v>6333</v>
      </c>
      <c r="B2244" t="s">
        <v>6834</v>
      </c>
      <c r="C2244" t="s">
        <v>6189</v>
      </c>
      <c r="E2244" t="s">
        <v>19</v>
      </c>
      <c r="G2244" t="s">
        <v>37</v>
      </c>
      <c r="H2244" t="s">
        <v>6088</v>
      </c>
      <c r="J2244" t="s">
        <v>6059</v>
      </c>
      <c r="K2244" t="s">
        <v>45</v>
      </c>
      <c r="N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O2244">
        <v>2243</v>
      </c>
    </row>
    <row r="2245" spans="1:15" hidden="1" x14ac:dyDescent="0.2">
      <c r="A2245" t="s">
        <v>6334</v>
      </c>
      <c r="B2245" t="s">
        <v>6835</v>
      </c>
      <c r="C2245" t="s">
        <v>6189</v>
      </c>
      <c r="E2245" t="s">
        <v>19</v>
      </c>
      <c r="G2245" t="s">
        <v>37</v>
      </c>
      <c r="H2245" t="s">
        <v>6088</v>
      </c>
      <c r="J2245" t="s">
        <v>6060</v>
      </c>
      <c r="K2245" t="s">
        <v>45</v>
      </c>
      <c r="N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O2245">
        <v>2244</v>
      </c>
    </row>
    <row r="2246" spans="1:15" hidden="1" x14ac:dyDescent="0.2">
      <c r="A2246" t="s">
        <v>6335</v>
      </c>
      <c r="B2246" t="s">
        <v>6836</v>
      </c>
      <c r="C2246" t="s">
        <v>6189</v>
      </c>
      <c r="E2246" t="s">
        <v>19</v>
      </c>
      <c r="G2246" t="s">
        <v>37</v>
      </c>
      <c r="H2246" t="s">
        <v>6088</v>
      </c>
      <c r="J2246" t="s">
        <v>6061</v>
      </c>
      <c r="K2246" t="s">
        <v>45</v>
      </c>
      <c r="N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O2246">
        <v>2245</v>
      </c>
    </row>
    <row r="2247" spans="1:15" hidden="1" x14ac:dyDescent="0.2">
      <c r="A2247" t="s">
        <v>6336</v>
      </c>
      <c r="B2247" t="s">
        <v>6837</v>
      </c>
      <c r="C2247" t="s">
        <v>6189</v>
      </c>
      <c r="E2247" t="s">
        <v>19</v>
      </c>
      <c r="G2247" t="s">
        <v>37</v>
      </c>
      <c r="H2247" t="s">
        <v>6088</v>
      </c>
      <c r="J2247" t="s">
        <v>6062</v>
      </c>
      <c r="K2247" t="s">
        <v>45</v>
      </c>
      <c r="N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O2247">
        <v>2246</v>
      </c>
    </row>
    <row r="2248" spans="1:15" hidden="1" x14ac:dyDescent="0.2">
      <c r="A2248" t="s">
        <v>6337</v>
      </c>
      <c r="B2248" t="s">
        <v>6838</v>
      </c>
      <c r="C2248" t="s">
        <v>6189</v>
      </c>
      <c r="E2248" t="s">
        <v>19</v>
      </c>
      <c r="G2248" t="s">
        <v>37</v>
      </c>
      <c r="H2248" t="s">
        <v>6088</v>
      </c>
      <c r="J2248" t="s">
        <v>6063</v>
      </c>
      <c r="K2248" t="s">
        <v>45</v>
      </c>
      <c r="N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O2248">
        <v>2247</v>
      </c>
    </row>
    <row r="2249" spans="1:15" hidden="1" x14ac:dyDescent="0.2">
      <c r="A2249" t="s">
        <v>6338</v>
      </c>
      <c r="B2249" t="s">
        <v>6839</v>
      </c>
      <c r="C2249" t="s">
        <v>6189</v>
      </c>
      <c r="E2249" t="s">
        <v>19</v>
      </c>
      <c r="G2249" t="s">
        <v>37</v>
      </c>
      <c r="H2249" t="s">
        <v>6088</v>
      </c>
      <c r="J2249" t="s">
        <v>6064</v>
      </c>
      <c r="K2249" t="s">
        <v>45</v>
      </c>
      <c r="N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O2249">
        <v>2248</v>
      </c>
    </row>
    <row r="2250" spans="1:15" hidden="1" x14ac:dyDescent="0.2">
      <c r="A2250" t="s">
        <v>6339</v>
      </c>
      <c r="B2250" t="s">
        <v>6840</v>
      </c>
      <c r="C2250" t="s">
        <v>6189</v>
      </c>
      <c r="E2250" t="s">
        <v>19</v>
      </c>
      <c r="G2250" t="s">
        <v>37</v>
      </c>
      <c r="H2250" t="s">
        <v>6088</v>
      </c>
      <c r="J2250" t="s">
        <v>6065</v>
      </c>
      <c r="K2250" t="s">
        <v>45</v>
      </c>
      <c r="N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O2250">
        <v>2249</v>
      </c>
    </row>
    <row r="2251" spans="1:15" hidden="1" x14ac:dyDescent="0.2">
      <c r="A2251" t="s">
        <v>6340</v>
      </c>
      <c r="B2251" t="s">
        <v>6841</v>
      </c>
      <c r="C2251" t="s">
        <v>6189</v>
      </c>
      <c r="E2251" t="s">
        <v>19</v>
      </c>
      <c r="G2251" t="s">
        <v>37</v>
      </c>
      <c r="H2251" t="s">
        <v>6088</v>
      </c>
      <c r="J2251" t="s">
        <v>6066</v>
      </c>
      <c r="K2251" t="s">
        <v>45</v>
      </c>
      <c r="N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O2251">
        <v>2250</v>
      </c>
    </row>
    <row r="2252" spans="1:15" hidden="1" x14ac:dyDescent="0.2">
      <c r="A2252" t="s">
        <v>6341</v>
      </c>
      <c r="B2252" t="s">
        <v>6842</v>
      </c>
      <c r="C2252" t="s">
        <v>6240</v>
      </c>
      <c r="E2252" t="s">
        <v>19</v>
      </c>
      <c r="G2252" t="s">
        <v>37</v>
      </c>
      <c r="H2252" t="s">
        <v>6088</v>
      </c>
      <c r="J2252" t="s">
        <v>6017</v>
      </c>
      <c r="K2252" t="s">
        <v>45</v>
      </c>
      <c r="N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O2252">
        <v>2251</v>
      </c>
    </row>
    <row r="2253" spans="1:15" hidden="1" x14ac:dyDescent="0.2">
      <c r="A2253" t="s">
        <v>6342</v>
      </c>
      <c r="B2253" t="s">
        <v>6843</v>
      </c>
      <c r="C2253" t="s">
        <v>6240</v>
      </c>
      <c r="E2253" t="s">
        <v>19</v>
      </c>
      <c r="G2253" t="s">
        <v>37</v>
      </c>
      <c r="H2253" t="s">
        <v>6088</v>
      </c>
      <c r="J2253" t="s">
        <v>6018</v>
      </c>
      <c r="K2253" t="s">
        <v>45</v>
      </c>
      <c r="N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O2253">
        <v>2252</v>
      </c>
    </row>
    <row r="2254" spans="1:15" hidden="1" x14ac:dyDescent="0.2">
      <c r="A2254" t="s">
        <v>6343</v>
      </c>
      <c r="B2254" t="s">
        <v>6844</v>
      </c>
      <c r="C2254" t="s">
        <v>6240</v>
      </c>
      <c r="E2254" t="s">
        <v>19</v>
      </c>
      <c r="G2254" t="s">
        <v>37</v>
      </c>
      <c r="H2254" t="s">
        <v>6088</v>
      </c>
      <c r="J2254" t="s">
        <v>6019</v>
      </c>
      <c r="K2254" t="s">
        <v>45</v>
      </c>
      <c r="N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O2254">
        <v>2253</v>
      </c>
    </row>
    <row r="2255" spans="1:15" hidden="1" x14ac:dyDescent="0.2">
      <c r="A2255" t="s">
        <v>6344</v>
      </c>
      <c r="B2255" t="s">
        <v>6845</v>
      </c>
      <c r="C2255" t="s">
        <v>6240</v>
      </c>
      <c r="E2255" t="s">
        <v>19</v>
      </c>
      <c r="G2255" t="s">
        <v>37</v>
      </c>
      <c r="H2255" t="s">
        <v>6088</v>
      </c>
      <c r="J2255" t="s">
        <v>6020</v>
      </c>
      <c r="K2255" t="s">
        <v>45</v>
      </c>
      <c r="N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O2255">
        <v>2254</v>
      </c>
    </row>
    <row r="2256" spans="1:15" hidden="1" x14ac:dyDescent="0.2">
      <c r="A2256" t="s">
        <v>6345</v>
      </c>
      <c r="B2256" t="s">
        <v>6846</v>
      </c>
      <c r="C2256" t="s">
        <v>6240</v>
      </c>
      <c r="E2256" t="s">
        <v>19</v>
      </c>
      <c r="G2256" t="s">
        <v>37</v>
      </c>
      <c r="H2256" t="s">
        <v>6088</v>
      </c>
      <c r="J2256" t="s">
        <v>6021</v>
      </c>
      <c r="K2256" t="s">
        <v>45</v>
      </c>
      <c r="N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O2256">
        <v>2255</v>
      </c>
    </row>
    <row r="2257" spans="1:15" hidden="1" x14ac:dyDescent="0.2">
      <c r="A2257" t="s">
        <v>6346</v>
      </c>
      <c r="B2257" t="s">
        <v>6847</v>
      </c>
      <c r="C2257" t="s">
        <v>6240</v>
      </c>
      <c r="E2257" t="s">
        <v>19</v>
      </c>
      <c r="G2257" t="s">
        <v>37</v>
      </c>
      <c r="H2257" t="s">
        <v>6088</v>
      </c>
      <c r="J2257" t="s">
        <v>6022</v>
      </c>
      <c r="K2257" t="s">
        <v>45</v>
      </c>
      <c r="N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O2257">
        <v>2256</v>
      </c>
    </row>
    <row r="2258" spans="1:15" hidden="1" x14ac:dyDescent="0.2">
      <c r="A2258" t="s">
        <v>6347</v>
      </c>
      <c r="B2258" t="s">
        <v>6848</v>
      </c>
      <c r="C2258" t="s">
        <v>6240</v>
      </c>
      <c r="E2258" t="s">
        <v>19</v>
      </c>
      <c r="G2258" t="s">
        <v>37</v>
      </c>
      <c r="H2258" t="s">
        <v>6088</v>
      </c>
      <c r="J2258" t="s">
        <v>6023</v>
      </c>
      <c r="K2258" t="s">
        <v>45</v>
      </c>
      <c r="N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O2258">
        <v>2257</v>
      </c>
    </row>
    <row r="2259" spans="1:15" hidden="1" x14ac:dyDescent="0.2">
      <c r="A2259" t="s">
        <v>6348</v>
      </c>
      <c r="B2259" t="s">
        <v>6849</v>
      </c>
      <c r="C2259" t="s">
        <v>6240</v>
      </c>
      <c r="E2259" t="s">
        <v>19</v>
      </c>
      <c r="G2259" t="s">
        <v>37</v>
      </c>
      <c r="H2259" t="s">
        <v>6088</v>
      </c>
      <c r="J2259" t="s">
        <v>6024</v>
      </c>
      <c r="K2259" t="s">
        <v>45</v>
      </c>
      <c r="N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O2259">
        <v>2258</v>
      </c>
    </row>
    <row r="2260" spans="1:15" hidden="1" x14ac:dyDescent="0.2">
      <c r="A2260" t="s">
        <v>6349</v>
      </c>
      <c r="B2260" t="s">
        <v>6850</v>
      </c>
      <c r="C2260" t="s">
        <v>6240</v>
      </c>
      <c r="E2260" t="s">
        <v>19</v>
      </c>
      <c r="G2260" t="s">
        <v>37</v>
      </c>
      <c r="H2260" t="s">
        <v>6088</v>
      </c>
      <c r="J2260" t="s">
        <v>6025</v>
      </c>
      <c r="K2260" t="s">
        <v>45</v>
      </c>
      <c r="N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O2260">
        <v>2259</v>
      </c>
    </row>
    <row r="2261" spans="1:15" hidden="1" x14ac:dyDescent="0.2">
      <c r="A2261" t="s">
        <v>6350</v>
      </c>
      <c r="B2261" t="s">
        <v>6851</v>
      </c>
      <c r="C2261" t="s">
        <v>6240</v>
      </c>
      <c r="E2261" t="s">
        <v>19</v>
      </c>
      <c r="G2261" t="s">
        <v>37</v>
      </c>
      <c r="H2261" t="s">
        <v>6088</v>
      </c>
      <c r="J2261" t="s">
        <v>6026</v>
      </c>
      <c r="K2261" t="s">
        <v>45</v>
      </c>
      <c r="N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O2261">
        <v>2260</v>
      </c>
    </row>
    <row r="2262" spans="1:15" hidden="1" x14ac:dyDescent="0.2">
      <c r="A2262" t="s">
        <v>6351</v>
      </c>
      <c r="B2262" t="s">
        <v>6852</v>
      </c>
      <c r="C2262" t="s">
        <v>6240</v>
      </c>
      <c r="E2262" t="s">
        <v>19</v>
      </c>
      <c r="G2262" t="s">
        <v>37</v>
      </c>
      <c r="H2262" t="s">
        <v>6088</v>
      </c>
      <c r="J2262" t="s">
        <v>6027</v>
      </c>
      <c r="K2262" t="s">
        <v>45</v>
      </c>
      <c r="N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O2262">
        <v>2261</v>
      </c>
    </row>
    <row r="2263" spans="1:15" hidden="1" x14ac:dyDescent="0.2">
      <c r="A2263" t="s">
        <v>6352</v>
      </c>
      <c r="B2263" t="s">
        <v>6853</v>
      </c>
      <c r="C2263" t="s">
        <v>6240</v>
      </c>
      <c r="E2263" t="s">
        <v>19</v>
      </c>
      <c r="G2263" t="s">
        <v>37</v>
      </c>
      <c r="H2263" t="s">
        <v>6088</v>
      </c>
      <c r="J2263" t="s">
        <v>6028</v>
      </c>
      <c r="K2263" t="s">
        <v>45</v>
      </c>
      <c r="N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O2263">
        <v>2262</v>
      </c>
    </row>
    <row r="2264" spans="1:15" hidden="1" x14ac:dyDescent="0.2">
      <c r="A2264" t="s">
        <v>6353</v>
      </c>
      <c r="B2264" t="s">
        <v>6854</v>
      </c>
      <c r="C2264" t="s">
        <v>6240</v>
      </c>
      <c r="E2264" t="s">
        <v>19</v>
      </c>
      <c r="G2264" t="s">
        <v>37</v>
      </c>
      <c r="H2264" t="s">
        <v>6088</v>
      </c>
      <c r="J2264" t="s">
        <v>6029</v>
      </c>
      <c r="K2264" t="s">
        <v>45</v>
      </c>
      <c r="N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O2264">
        <v>2263</v>
      </c>
    </row>
    <row r="2265" spans="1:15" hidden="1" x14ac:dyDescent="0.2">
      <c r="A2265" t="s">
        <v>6354</v>
      </c>
      <c r="B2265" t="s">
        <v>6855</v>
      </c>
      <c r="C2265" t="s">
        <v>6240</v>
      </c>
      <c r="E2265" t="s">
        <v>19</v>
      </c>
      <c r="G2265" t="s">
        <v>37</v>
      </c>
      <c r="H2265" t="s">
        <v>6088</v>
      </c>
      <c r="J2265" t="s">
        <v>6030</v>
      </c>
      <c r="K2265" t="s">
        <v>45</v>
      </c>
      <c r="N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O2265">
        <v>2264</v>
      </c>
    </row>
    <row r="2266" spans="1:15" hidden="1" x14ac:dyDescent="0.2">
      <c r="A2266" t="s">
        <v>6355</v>
      </c>
      <c r="B2266" t="s">
        <v>6856</v>
      </c>
      <c r="C2266" t="s">
        <v>6240</v>
      </c>
      <c r="E2266" t="s">
        <v>19</v>
      </c>
      <c r="G2266" t="s">
        <v>37</v>
      </c>
      <c r="H2266" t="s">
        <v>6088</v>
      </c>
      <c r="J2266" t="s">
        <v>6031</v>
      </c>
      <c r="K2266" t="s">
        <v>45</v>
      </c>
      <c r="N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O2266">
        <v>2265</v>
      </c>
    </row>
    <row r="2267" spans="1:15" hidden="1" x14ac:dyDescent="0.2">
      <c r="A2267" t="s">
        <v>6356</v>
      </c>
      <c r="B2267" t="s">
        <v>6857</v>
      </c>
      <c r="C2267" t="s">
        <v>6240</v>
      </c>
      <c r="E2267" t="s">
        <v>19</v>
      </c>
      <c r="G2267" t="s">
        <v>37</v>
      </c>
      <c r="H2267" t="s">
        <v>6088</v>
      </c>
      <c r="J2267" t="s">
        <v>6032</v>
      </c>
      <c r="K2267" t="s">
        <v>45</v>
      </c>
      <c r="N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O2267">
        <v>2266</v>
      </c>
    </row>
    <row r="2268" spans="1:15" hidden="1" x14ac:dyDescent="0.2">
      <c r="A2268" t="s">
        <v>6357</v>
      </c>
      <c r="B2268" t="s">
        <v>6858</v>
      </c>
      <c r="C2268" t="s">
        <v>6240</v>
      </c>
      <c r="E2268" t="s">
        <v>19</v>
      </c>
      <c r="G2268" t="s">
        <v>37</v>
      </c>
      <c r="H2268" t="s">
        <v>6088</v>
      </c>
      <c r="J2268" t="s">
        <v>6033</v>
      </c>
      <c r="K2268" t="s">
        <v>45</v>
      </c>
      <c r="N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O2268">
        <v>2267</v>
      </c>
    </row>
    <row r="2269" spans="1:15" hidden="1" x14ac:dyDescent="0.2">
      <c r="A2269" t="s">
        <v>6358</v>
      </c>
      <c r="B2269" t="s">
        <v>6859</v>
      </c>
      <c r="C2269" t="s">
        <v>6240</v>
      </c>
      <c r="E2269" t="s">
        <v>19</v>
      </c>
      <c r="G2269" t="s">
        <v>37</v>
      </c>
      <c r="H2269" t="s">
        <v>6088</v>
      </c>
      <c r="J2269" t="s">
        <v>6034</v>
      </c>
      <c r="K2269" t="s">
        <v>45</v>
      </c>
      <c r="N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O2269">
        <v>2268</v>
      </c>
    </row>
    <row r="2270" spans="1:15" hidden="1" x14ac:dyDescent="0.2">
      <c r="A2270" t="s">
        <v>6359</v>
      </c>
      <c r="B2270" t="s">
        <v>6860</v>
      </c>
      <c r="C2270" t="s">
        <v>6240</v>
      </c>
      <c r="E2270" t="s">
        <v>19</v>
      </c>
      <c r="G2270" t="s">
        <v>37</v>
      </c>
      <c r="H2270" t="s">
        <v>6088</v>
      </c>
      <c r="J2270" t="s">
        <v>6035</v>
      </c>
      <c r="K2270" t="s">
        <v>45</v>
      </c>
      <c r="N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O2270">
        <v>2269</v>
      </c>
    </row>
    <row r="2271" spans="1:15" hidden="1" x14ac:dyDescent="0.2">
      <c r="A2271" t="s">
        <v>6360</v>
      </c>
      <c r="B2271" t="s">
        <v>6861</v>
      </c>
      <c r="C2271" t="s">
        <v>6240</v>
      </c>
      <c r="E2271" t="s">
        <v>19</v>
      </c>
      <c r="G2271" t="s">
        <v>37</v>
      </c>
      <c r="H2271" t="s">
        <v>6088</v>
      </c>
      <c r="J2271" t="s">
        <v>6036</v>
      </c>
      <c r="K2271" t="s">
        <v>45</v>
      </c>
      <c r="N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O2271">
        <v>2270</v>
      </c>
    </row>
    <row r="2272" spans="1:15" hidden="1" x14ac:dyDescent="0.2">
      <c r="A2272" t="s">
        <v>6361</v>
      </c>
      <c r="B2272" t="s">
        <v>6862</v>
      </c>
      <c r="C2272" t="s">
        <v>6240</v>
      </c>
      <c r="E2272" t="s">
        <v>19</v>
      </c>
      <c r="G2272" t="s">
        <v>37</v>
      </c>
      <c r="H2272" t="s">
        <v>6088</v>
      </c>
      <c r="J2272" t="s">
        <v>6037</v>
      </c>
      <c r="K2272" t="s">
        <v>45</v>
      </c>
      <c r="N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O2272">
        <v>2271</v>
      </c>
    </row>
    <row r="2273" spans="1:15" hidden="1" x14ac:dyDescent="0.2">
      <c r="A2273" t="s">
        <v>6362</v>
      </c>
      <c r="B2273" t="s">
        <v>6863</v>
      </c>
      <c r="C2273" t="s">
        <v>6240</v>
      </c>
      <c r="E2273" t="s">
        <v>19</v>
      </c>
      <c r="G2273" t="s">
        <v>37</v>
      </c>
      <c r="H2273" t="s">
        <v>6088</v>
      </c>
      <c r="J2273" t="s">
        <v>6038</v>
      </c>
      <c r="K2273" t="s">
        <v>45</v>
      </c>
      <c r="N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O2273">
        <v>2272</v>
      </c>
    </row>
    <row r="2274" spans="1:15" hidden="1" x14ac:dyDescent="0.2">
      <c r="A2274" t="s">
        <v>6363</v>
      </c>
      <c r="B2274" t="s">
        <v>6864</v>
      </c>
      <c r="C2274" t="s">
        <v>6240</v>
      </c>
      <c r="E2274" t="s">
        <v>19</v>
      </c>
      <c r="G2274" t="s">
        <v>37</v>
      </c>
      <c r="H2274" t="s">
        <v>6088</v>
      </c>
      <c r="J2274" t="s">
        <v>6039</v>
      </c>
      <c r="K2274" t="s">
        <v>45</v>
      </c>
      <c r="N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O2274">
        <v>2273</v>
      </c>
    </row>
    <row r="2275" spans="1:15" hidden="1" x14ac:dyDescent="0.2">
      <c r="A2275" t="s">
        <v>6364</v>
      </c>
      <c r="B2275" t="s">
        <v>6865</v>
      </c>
      <c r="C2275" t="s">
        <v>6240</v>
      </c>
      <c r="E2275" t="s">
        <v>19</v>
      </c>
      <c r="G2275" t="s">
        <v>37</v>
      </c>
      <c r="H2275" t="s">
        <v>6088</v>
      </c>
      <c r="J2275" t="s">
        <v>6040</v>
      </c>
      <c r="K2275" t="s">
        <v>45</v>
      </c>
      <c r="N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O2275">
        <v>2274</v>
      </c>
    </row>
    <row r="2276" spans="1:15" hidden="1" x14ac:dyDescent="0.2">
      <c r="A2276" t="s">
        <v>6365</v>
      </c>
      <c r="B2276" t="s">
        <v>6866</v>
      </c>
      <c r="C2276" t="s">
        <v>6240</v>
      </c>
      <c r="E2276" t="s">
        <v>19</v>
      </c>
      <c r="G2276" t="s">
        <v>37</v>
      </c>
      <c r="H2276" t="s">
        <v>6088</v>
      </c>
      <c r="J2276" t="s">
        <v>6041</v>
      </c>
      <c r="K2276" t="s">
        <v>45</v>
      </c>
      <c r="N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O2276">
        <v>2275</v>
      </c>
    </row>
    <row r="2277" spans="1:15" hidden="1" x14ac:dyDescent="0.2">
      <c r="A2277" t="s">
        <v>6366</v>
      </c>
      <c r="B2277" t="s">
        <v>6867</v>
      </c>
      <c r="C2277" t="s">
        <v>6240</v>
      </c>
      <c r="E2277" t="s">
        <v>19</v>
      </c>
      <c r="G2277" t="s">
        <v>37</v>
      </c>
      <c r="H2277" t="s">
        <v>6088</v>
      </c>
      <c r="J2277" t="s">
        <v>6042</v>
      </c>
      <c r="K2277" t="s">
        <v>45</v>
      </c>
      <c r="N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O2277">
        <v>2276</v>
      </c>
    </row>
    <row r="2278" spans="1:15" hidden="1" x14ac:dyDescent="0.2">
      <c r="A2278" t="s">
        <v>6367</v>
      </c>
      <c r="B2278" t="s">
        <v>6868</v>
      </c>
      <c r="C2278" t="s">
        <v>6240</v>
      </c>
      <c r="E2278" t="s">
        <v>19</v>
      </c>
      <c r="G2278" t="s">
        <v>37</v>
      </c>
      <c r="H2278" t="s">
        <v>6088</v>
      </c>
      <c r="J2278" t="s">
        <v>6043</v>
      </c>
      <c r="K2278" t="s">
        <v>45</v>
      </c>
      <c r="N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O2278">
        <v>2277</v>
      </c>
    </row>
    <row r="2279" spans="1:15" hidden="1" x14ac:dyDescent="0.2">
      <c r="A2279" t="s">
        <v>6368</v>
      </c>
      <c r="B2279" t="s">
        <v>6869</v>
      </c>
      <c r="C2279" t="s">
        <v>6240</v>
      </c>
      <c r="E2279" t="s">
        <v>19</v>
      </c>
      <c r="G2279" t="s">
        <v>37</v>
      </c>
      <c r="H2279" t="s">
        <v>6088</v>
      </c>
      <c r="J2279" t="s">
        <v>6044</v>
      </c>
      <c r="K2279" t="s">
        <v>45</v>
      </c>
      <c r="N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O2279">
        <v>2278</v>
      </c>
    </row>
    <row r="2280" spans="1:15" hidden="1" x14ac:dyDescent="0.2">
      <c r="A2280" t="s">
        <v>6369</v>
      </c>
      <c r="B2280" t="s">
        <v>6870</v>
      </c>
      <c r="C2280" t="s">
        <v>6240</v>
      </c>
      <c r="E2280" t="s">
        <v>19</v>
      </c>
      <c r="G2280" t="s">
        <v>37</v>
      </c>
      <c r="H2280" t="s">
        <v>6088</v>
      </c>
      <c r="J2280" t="s">
        <v>6045</v>
      </c>
      <c r="K2280" t="s">
        <v>45</v>
      </c>
      <c r="N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O2280">
        <v>2279</v>
      </c>
    </row>
    <row r="2281" spans="1:15" hidden="1" x14ac:dyDescent="0.2">
      <c r="A2281" t="s">
        <v>6370</v>
      </c>
      <c r="B2281" t="s">
        <v>6871</v>
      </c>
      <c r="C2281" t="s">
        <v>6240</v>
      </c>
      <c r="E2281" t="s">
        <v>19</v>
      </c>
      <c r="G2281" t="s">
        <v>37</v>
      </c>
      <c r="H2281" t="s">
        <v>6088</v>
      </c>
      <c r="J2281" t="s">
        <v>6046</v>
      </c>
      <c r="K2281" t="s">
        <v>45</v>
      </c>
      <c r="N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O2281">
        <v>2280</v>
      </c>
    </row>
    <row r="2282" spans="1:15" hidden="1" x14ac:dyDescent="0.2">
      <c r="A2282" t="s">
        <v>6371</v>
      </c>
      <c r="B2282" t="s">
        <v>6872</v>
      </c>
      <c r="C2282" t="s">
        <v>6240</v>
      </c>
      <c r="E2282" t="s">
        <v>19</v>
      </c>
      <c r="G2282" t="s">
        <v>37</v>
      </c>
      <c r="H2282" t="s">
        <v>6088</v>
      </c>
      <c r="J2282" t="s">
        <v>6047</v>
      </c>
      <c r="K2282" t="s">
        <v>45</v>
      </c>
      <c r="N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O2282">
        <v>2281</v>
      </c>
    </row>
    <row r="2283" spans="1:15" hidden="1" x14ac:dyDescent="0.2">
      <c r="A2283" t="s">
        <v>6372</v>
      </c>
      <c r="B2283" t="s">
        <v>6873</v>
      </c>
      <c r="C2283" t="s">
        <v>6240</v>
      </c>
      <c r="E2283" t="s">
        <v>19</v>
      </c>
      <c r="G2283" t="s">
        <v>37</v>
      </c>
      <c r="H2283" t="s">
        <v>6088</v>
      </c>
      <c r="J2283" t="s">
        <v>6048</v>
      </c>
      <c r="K2283" t="s">
        <v>45</v>
      </c>
      <c r="N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O2283">
        <v>2282</v>
      </c>
    </row>
    <row r="2284" spans="1:15" hidden="1" x14ac:dyDescent="0.2">
      <c r="A2284" t="s">
        <v>6373</v>
      </c>
      <c r="B2284" t="s">
        <v>6874</v>
      </c>
      <c r="C2284" t="s">
        <v>6240</v>
      </c>
      <c r="E2284" t="s">
        <v>19</v>
      </c>
      <c r="G2284" t="s">
        <v>37</v>
      </c>
      <c r="H2284" t="s">
        <v>6088</v>
      </c>
      <c r="J2284" t="s">
        <v>6049</v>
      </c>
      <c r="K2284" t="s">
        <v>45</v>
      </c>
      <c r="N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O2284">
        <v>2283</v>
      </c>
    </row>
    <row r="2285" spans="1:15" hidden="1" x14ac:dyDescent="0.2">
      <c r="A2285" t="s">
        <v>6374</v>
      </c>
      <c r="B2285" t="s">
        <v>6875</v>
      </c>
      <c r="C2285" t="s">
        <v>6240</v>
      </c>
      <c r="E2285" t="s">
        <v>19</v>
      </c>
      <c r="G2285" t="s">
        <v>37</v>
      </c>
      <c r="H2285" t="s">
        <v>6088</v>
      </c>
      <c r="J2285" t="s">
        <v>6050</v>
      </c>
      <c r="K2285" t="s">
        <v>45</v>
      </c>
      <c r="N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O2285">
        <v>2284</v>
      </c>
    </row>
    <row r="2286" spans="1:15" hidden="1" x14ac:dyDescent="0.2">
      <c r="A2286" t="s">
        <v>6375</v>
      </c>
      <c r="B2286" t="s">
        <v>6876</v>
      </c>
      <c r="C2286" t="s">
        <v>6240</v>
      </c>
      <c r="E2286" t="s">
        <v>19</v>
      </c>
      <c r="G2286" t="s">
        <v>37</v>
      </c>
      <c r="H2286" t="s">
        <v>6088</v>
      </c>
      <c r="J2286" t="s">
        <v>6051</v>
      </c>
      <c r="K2286" t="s">
        <v>45</v>
      </c>
      <c r="N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O2286">
        <v>2285</v>
      </c>
    </row>
    <row r="2287" spans="1:15" hidden="1" x14ac:dyDescent="0.2">
      <c r="A2287" t="s">
        <v>6376</v>
      </c>
      <c r="B2287" t="s">
        <v>6877</v>
      </c>
      <c r="C2287" t="s">
        <v>6240</v>
      </c>
      <c r="E2287" t="s">
        <v>19</v>
      </c>
      <c r="G2287" t="s">
        <v>37</v>
      </c>
      <c r="H2287" t="s">
        <v>6088</v>
      </c>
      <c r="J2287" t="s">
        <v>6052</v>
      </c>
      <c r="K2287" t="s">
        <v>45</v>
      </c>
      <c r="N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O2287">
        <v>2286</v>
      </c>
    </row>
    <row r="2288" spans="1:15" hidden="1" x14ac:dyDescent="0.2">
      <c r="A2288" t="s">
        <v>6377</v>
      </c>
      <c r="B2288" t="s">
        <v>6878</v>
      </c>
      <c r="C2288" t="s">
        <v>6240</v>
      </c>
      <c r="E2288" t="s">
        <v>19</v>
      </c>
      <c r="G2288" t="s">
        <v>37</v>
      </c>
      <c r="H2288" t="s">
        <v>6088</v>
      </c>
      <c r="J2288" t="s">
        <v>6053</v>
      </c>
      <c r="K2288" t="s">
        <v>45</v>
      </c>
      <c r="N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O2288">
        <v>2287</v>
      </c>
    </row>
    <row r="2289" spans="1:15" hidden="1" x14ac:dyDescent="0.2">
      <c r="A2289" t="s">
        <v>6378</v>
      </c>
      <c r="B2289" t="s">
        <v>6879</v>
      </c>
      <c r="C2289" t="s">
        <v>6240</v>
      </c>
      <c r="E2289" t="s">
        <v>19</v>
      </c>
      <c r="G2289" t="s">
        <v>37</v>
      </c>
      <c r="H2289" t="s">
        <v>6088</v>
      </c>
      <c r="J2289" t="s">
        <v>6054</v>
      </c>
      <c r="K2289" t="s">
        <v>45</v>
      </c>
      <c r="N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O2289">
        <v>2288</v>
      </c>
    </row>
    <row r="2290" spans="1:15" hidden="1" x14ac:dyDescent="0.2">
      <c r="A2290" t="s">
        <v>6379</v>
      </c>
      <c r="B2290" t="s">
        <v>6880</v>
      </c>
      <c r="C2290" t="s">
        <v>6240</v>
      </c>
      <c r="E2290" t="s">
        <v>19</v>
      </c>
      <c r="G2290" t="s">
        <v>37</v>
      </c>
      <c r="H2290" t="s">
        <v>6088</v>
      </c>
      <c r="J2290" t="s">
        <v>6055</v>
      </c>
      <c r="K2290" t="s">
        <v>45</v>
      </c>
      <c r="N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O2290">
        <v>2289</v>
      </c>
    </row>
    <row r="2291" spans="1:15" hidden="1" x14ac:dyDescent="0.2">
      <c r="A2291" t="s">
        <v>6380</v>
      </c>
      <c r="B2291" t="s">
        <v>6881</v>
      </c>
      <c r="C2291" t="s">
        <v>6240</v>
      </c>
      <c r="E2291" t="s">
        <v>19</v>
      </c>
      <c r="G2291" t="s">
        <v>37</v>
      </c>
      <c r="H2291" t="s">
        <v>6088</v>
      </c>
      <c r="J2291" t="s">
        <v>6056</v>
      </c>
      <c r="K2291" t="s">
        <v>45</v>
      </c>
      <c r="N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O2291">
        <v>2290</v>
      </c>
    </row>
    <row r="2292" spans="1:15" hidden="1" x14ac:dyDescent="0.2">
      <c r="A2292" t="s">
        <v>6381</v>
      </c>
      <c r="B2292" t="s">
        <v>6882</v>
      </c>
      <c r="C2292" t="s">
        <v>6240</v>
      </c>
      <c r="E2292" t="s">
        <v>19</v>
      </c>
      <c r="G2292" t="s">
        <v>37</v>
      </c>
      <c r="H2292" t="s">
        <v>6088</v>
      </c>
      <c r="J2292" t="s">
        <v>6057</v>
      </c>
      <c r="K2292" t="s">
        <v>45</v>
      </c>
      <c r="N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O2292">
        <v>2291</v>
      </c>
    </row>
    <row r="2293" spans="1:15" hidden="1" x14ac:dyDescent="0.2">
      <c r="A2293" t="s">
        <v>6382</v>
      </c>
      <c r="B2293" t="s">
        <v>6883</v>
      </c>
      <c r="C2293" t="s">
        <v>6240</v>
      </c>
      <c r="E2293" t="s">
        <v>19</v>
      </c>
      <c r="G2293" t="s">
        <v>37</v>
      </c>
      <c r="H2293" t="s">
        <v>6088</v>
      </c>
      <c r="J2293" t="s">
        <v>6058</v>
      </c>
      <c r="K2293" t="s">
        <v>45</v>
      </c>
      <c r="N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O2293">
        <v>2292</v>
      </c>
    </row>
    <row r="2294" spans="1:15" hidden="1" x14ac:dyDescent="0.2">
      <c r="A2294" t="s">
        <v>6383</v>
      </c>
      <c r="B2294" t="s">
        <v>6884</v>
      </c>
      <c r="C2294" t="s">
        <v>6240</v>
      </c>
      <c r="E2294" t="s">
        <v>19</v>
      </c>
      <c r="G2294" t="s">
        <v>37</v>
      </c>
      <c r="H2294" t="s">
        <v>6088</v>
      </c>
      <c r="J2294" t="s">
        <v>6059</v>
      </c>
      <c r="K2294" t="s">
        <v>45</v>
      </c>
      <c r="N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O2294">
        <v>2293</v>
      </c>
    </row>
    <row r="2295" spans="1:15" hidden="1" x14ac:dyDescent="0.2">
      <c r="A2295" t="s">
        <v>6384</v>
      </c>
      <c r="B2295" t="s">
        <v>6885</v>
      </c>
      <c r="C2295" t="s">
        <v>6240</v>
      </c>
      <c r="E2295" t="s">
        <v>19</v>
      </c>
      <c r="G2295" t="s">
        <v>37</v>
      </c>
      <c r="H2295" t="s">
        <v>6088</v>
      </c>
      <c r="J2295" t="s">
        <v>6060</v>
      </c>
      <c r="K2295" t="s">
        <v>45</v>
      </c>
      <c r="N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O2295">
        <v>2294</v>
      </c>
    </row>
    <row r="2296" spans="1:15" hidden="1" x14ac:dyDescent="0.2">
      <c r="A2296" t="s">
        <v>6385</v>
      </c>
      <c r="B2296" t="s">
        <v>6886</v>
      </c>
      <c r="C2296" t="s">
        <v>6240</v>
      </c>
      <c r="E2296" t="s">
        <v>19</v>
      </c>
      <c r="G2296" t="s">
        <v>37</v>
      </c>
      <c r="H2296" t="s">
        <v>6088</v>
      </c>
      <c r="J2296" t="s">
        <v>6061</v>
      </c>
      <c r="K2296" t="s">
        <v>45</v>
      </c>
      <c r="N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O2296">
        <v>2295</v>
      </c>
    </row>
    <row r="2297" spans="1:15" hidden="1" x14ac:dyDescent="0.2">
      <c r="A2297" t="s">
        <v>6386</v>
      </c>
      <c r="B2297" t="s">
        <v>6887</v>
      </c>
      <c r="C2297" t="s">
        <v>6240</v>
      </c>
      <c r="E2297" t="s">
        <v>19</v>
      </c>
      <c r="G2297" t="s">
        <v>37</v>
      </c>
      <c r="H2297" t="s">
        <v>6088</v>
      </c>
      <c r="J2297" t="s">
        <v>6062</v>
      </c>
      <c r="K2297" t="s">
        <v>45</v>
      </c>
      <c r="N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O2297">
        <v>2296</v>
      </c>
    </row>
    <row r="2298" spans="1:15" hidden="1" x14ac:dyDescent="0.2">
      <c r="A2298" t="s">
        <v>6387</v>
      </c>
      <c r="B2298" t="s">
        <v>6888</v>
      </c>
      <c r="C2298" t="s">
        <v>6240</v>
      </c>
      <c r="E2298" t="s">
        <v>19</v>
      </c>
      <c r="G2298" t="s">
        <v>37</v>
      </c>
      <c r="H2298" t="s">
        <v>6088</v>
      </c>
      <c r="J2298" t="s">
        <v>6063</v>
      </c>
      <c r="K2298" t="s">
        <v>45</v>
      </c>
      <c r="N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O2298">
        <v>2297</v>
      </c>
    </row>
    <row r="2299" spans="1:15" hidden="1" x14ac:dyDescent="0.2">
      <c r="A2299" t="s">
        <v>6388</v>
      </c>
      <c r="B2299" t="s">
        <v>6889</v>
      </c>
      <c r="C2299" t="s">
        <v>6240</v>
      </c>
      <c r="E2299" t="s">
        <v>19</v>
      </c>
      <c r="G2299" t="s">
        <v>37</v>
      </c>
      <c r="H2299" t="s">
        <v>6088</v>
      </c>
      <c r="J2299" t="s">
        <v>6064</v>
      </c>
      <c r="K2299" t="s">
        <v>45</v>
      </c>
      <c r="N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O2299">
        <v>2298</v>
      </c>
    </row>
    <row r="2300" spans="1:15" hidden="1" x14ac:dyDescent="0.2">
      <c r="A2300" t="s">
        <v>6389</v>
      </c>
      <c r="B2300" t="s">
        <v>6890</v>
      </c>
      <c r="C2300" t="s">
        <v>6240</v>
      </c>
      <c r="E2300" t="s">
        <v>19</v>
      </c>
      <c r="G2300" t="s">
        <v>37</v>
      </c>
      <c r="H2300" t="s">
        <v>6088</v>
      </c>
      <c r="J2300" t="s">
        <v>6065</v>
      </c>
      <c r="K2300" t="s">
        <v>45</v>
      </c>
      <c r="N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O2300">
        <v>2299</v>
      </c>
    </row>
    <row r="2301" spans="1:15" hidden="1" x14ac:dyDescent="0.2">
      <c r="A2301" t="s">
        <v>6390</v>
      </c>
      <c r="B2301" t="s">
        <v>6891</v>
      </c>
      <c r="C2301" t="s">
        <v>6240</v>
      </c>
      <c r="E2301" t="s">
        <v>19</v>
      </c>
      <c r="G2301" t="s">
        <v>37</v>
      </c>
      <c r="H2301" t="s">
        <v>6088</v>
      </c>
      <c r="J2301" t="s">
        <v>6066</v>
      </c>
      <c r="K2301" t="s">
        <v>45</v>
      </c>
      <c r="N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O2301">
        <v>2300</v>
      </c>
    </row>
    <row r="2302" spans="1:15" hidden="1" x14ac:dyDescent="0.2">
      <c r="A2302" t="s">
        <v>6393</v>
      </c>
      <c r="B2302" t="s">
        <v>6892</v>
      </c>
      <c r="C2302" t="s">
        <v>6442</v>
      </c>
      <c r="E2302" t="str">
        <f t="shared" ref="E2302:E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J2302" t="s">
        <v>6017</v>
      </c>
      <c r="N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O2302">
        <v>2301</v>
      </c>
    </row>
    <row r="2303" spans="1:15" hidden="1" x14ac:dyDescent="0.2">
      <c r="A2303" t="s">
        <v>6394</v>
      </c>
      <c r="B2303" t="s">
        <v>6893</v>
      </c>
      <c r="C2303" t="s">
        <v>6442</v>
      </c>
      <c r="E2303" t="str">
        <f t="shared" si="28"/>
        <v/>
      </c>
      <c r="J2303" t="s">
        <v>6018</v>
      </c>
      <c r="N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O2303">
        <v>2302</v>
      </c>
    </row>
    <row r="2304" spans="1:15" hidden="1" x14ac:dyDescent="0.2">
      <c r="A2304" t="s">
        <v>6395</v>
      </c>
      <c r="B2304" t="s">
        <v>6894</v>
      </c>
      <c r="C2304" t="s">
        <v>6442</v>
      </c>
      <c r="E2304" t="str">
        <f t="shared" si="28"/>
        <v/>
      </c>
      <c r="J2304" t="s">
        <v>6019</v>
      </c>
      <c r="N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O2304">
        <v>2303</v>
      </c>
    </row>
    <row r="2305" spans="1:15" hidden="1" x14ac:dyDescent="0.2">
      <c r="A2305" t="s">
        <v>6396</v>
      </c>
      <c r="B2305" t="s">
        <v>6895</v>
      </c>
      <c r="C2305" t="s">
        <v>6442</v>
      </c>
      <c r="E2305" t="str">
        <f t="shared" si="28"/>
        <v/>
      </c>
      <c r="J2305" t="s">
        <v>6020</v>
      </c>
      <c r="N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O2305">
        <v>2304</v>
      </c>
    </row>
    <row r="2306" spans="1:15" hidden="1" x14ac:dyDescent="0.2">
      <c r="A2306" t="s">
        <v>6397</v>
      </c>
      <c r="B2306" t="s">
        <v>6896</v>
      </c>
      <c r="C2306" t="s">
        <v>6442</v>
      </c>
      <c r="E2306" t="str">
        <f t="shared" si="28"/>
        <v/>
      </c>
      <c r="J2306" t="s">
        <v>6021</v>
      </c>
      <c r="N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O2306">
        <v>2305</v>
      </c>
    </row>
    <row r="2307" spans="1:15" hidden="1" x14ac:dyDescent="0.2">
      <c r="A2307" t="s">
        <v>6398</v>
      </c>
      <c r="B2307" t="s">
        <v>6897</v>
      </c>
      <c r="C2307" t="s">
        <v>6442</v>
      </c>
      <c r="E2307" t="str">
        <f t="shared" si="28"/>
        <v/>
      </c>
      <c r="J2307" t="s">
        <v>6022</v>
      </c>
      <c r="N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O2307">
        <v>2306</v>
      </c>
    </row>
    <row r="2308" spans="1:15" hidden="1" x14ac:dyDescent="0.2">
      <c r="A2308" t="s">
        <v>6399</v>
      </c>
      <c r="B2308" t="s">
        <v>6898</v>
      </c>
      <c r="C2308" s="8" t="s">
        <v>6442</v>
      </c>
      <c r="E2308" t="str">
        <f t="shared" si="28"/>
        <v/>
      </c>
      <c r="J2308" t="s">
        <v>6023</v>
      </c>
      <c r="N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O2308">
        <v>2307</v>
      </c>
    </row>
    <row r="2309" spans="1:15" hidden="1" x14ac:dyDescent="0.2">
      <c r="A2309" t="s">
        <v>6400</v>
      </c>
      <c r="B2309" t="s">
        <v>6899</v>
      </c>
      <c r="C2309" t="s">
        <v>6442</v>
      </c>
      <c r="E2309" t="str">
        <f t="shared" si="28"/>
        <v/>
      </c>
      <c r="J2309" t="s">
        <v>6024</v>
      </c>
      <c r="N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O2309">
        <v>2308</v>
      </c>
    </row>
    <row r="2310" spans="1:15" hidden="1" x14ac:dyDescent="0.2">
      <c r="A2310" t="s">
        <v>6401</v>
      </c>
      <c r="B2310" t="s">
        <v>6900</v>
      </c>
      <c r="C2310" t="s">
        <v>6442</v>
      </c>
      <c r="E2310" t="str">
        <f t="shared" si="28"/>
        <v/>
      </c>
      <c r="J2310" t="s">
        <v>6025</v>
      </c>
      <c r="N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O2310">
        <v>2309</v>
      </c>
    </row>
    <row r="2311" spans="1:15" hidden="1" x14ac:dyDescent="0.2">
      <c r="A2311" t="s">
        <v>6402</v>
      </c>
      <c r="B2311" t="s">
        <v>6901</v>
      </c>
      <c r="C2311" t="s">
        <v>6442</v>
      </c>
      <c r="E2311" t="str">
        <f t="shared" si="28"/>
        <v/>
      </c>
      <c r="J2311" t="s">
        <v>6026</v>
      </c>
      <c r="N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O2311">
        <v>2310</v>
      </c>
    </row>
    <row r="2312" spans="1:15" hidden="1" x14ac:dyDescent="0.2">
      <c r="A2312" t="s">
        <v>6403</v>
      </c>
      <c r="B2312" t="s">
        <v>6902</v>
      </c>
      <c r="C2312" t="s">
        <v>6442</v>
      </c>
      <c r="E2312" t="str">
        <f t="shared" si="28"/>
        <v/>
      </c>
      <c r="J2312" t="s">
        <v>6027</v>
      </c>
      <c r="N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O2312">
        <v>2311</v>
      </c>
    </row>
    <row r="2313" spans="1:15" hidden="1" x14ac:dyDescent="0.2">
      <c r="A2313" t="s">
        <v>6404</v>
      </c>
      <c r="B2313" t="s">
        <v>6903</v>
      </c>
      <c r="C2313" t="s">
        <v>6442</v>
      </c>
      <c r="E2313" t="str">
        <f t="shared" si="28"/>
        <v/>
      </c>
      <c r="J2313" t="s">
        <v>6028</v>
      </c>
      <c r="N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O2313">
        <v>2312</v>
      </c>
    </row>
    <row r="2314" spans="1:15" hidden="1" x14ac:dyDescent="0.2">
      <c r="A2314" t="s">
        <v>6405</v>
      </c>
      <c r="B2314" t="s">
        <v>6904</v>
      </c>
      <c r="C2314" t="s">
        <v>6442</v>
      </c>
      <c r="E2314" t="str">
        <f t="shared" si="28"/>
        <v/>
      </c>
      <c r="J2314" t="s">
        <v>6029</v>
      </c>
      <c r="N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O2314">
        <v>2313</v>
      </c>
    </row>
    <row r="2315" spans="1:15" hidden="1" x14ac:dyDescent="0.2">
      <c r="A2315" t="s">
        <v>6406</v>
      </c>
      <c r="B2315" t="s">
        <v>6905</v>
      </c>
      <c r="C2315" t="s">
        <v>6442</v>
      </c>
      <c r="E2315" t="str">
        <f t="shared" si="28"/>
        <v/>
      </c>
      <c r="J2315" t="s">
        <v>6030</v>
      </c>
      <c r="N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O2315">
        <v>2314</v>
      </c>
    </row>
    <row r="2316" spans="1:15" hidden="1" x14ac:dyDescent="0.2">
      <c r="A2316" t="s">
        <v>6407</v>
      </c>
      <c r="B2316" t="s">
        <v>6906</v>
      </c>
      <c r="C2316" t="s">
        <v>6442</v>
      </c>
      <c r="E2316" t="str">
        <f t="shared" si="28"/>
        <v/>
      </c>
      <c r="J2316" t="s">
        <v>6031</v>
      </c>
      <c r="N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O2316">
        <v>2315</v>
      </c>
    </row>
    <row r="2317" spans="1:15" hidden="1" x14ac:dyDescent="0.2">
      <c r="A2317" t="s">
        <v>6408</v>
      </c>
      <c r="B2317" t="s">
        <v>6907</v>
      </c>
      <c r="C2317" t="s">
        <v>6442</v>
      </c>
      <c r="E2317" t="str">
        <f t="shared" si="28"/>
        <v/>
      </c>
      <c r="J2317" t="s">
        <v>6032</v>
      </c>
      <c r="N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O2317">
        <v>2316</v>
      </c>
    </row>
    <row r="2318" spans="1:15" hidden="1" x14ac:dyDescent="0.2">
      <c r="A2318" t="s">
        <v>6409</v>
      </c>
      <c r="B2318" t="s">
        <v>6908</v>
      </c>
      <c r="C2318" t="s">
        <v>6442</v>
      </c>
      <c r="E2318" t="str">
        <f t="shared" si="28"/>
        <v/>
      </c>
      <c r="J2318" t="s">
        <v>6033</v>
      </c>
      <c r="N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O2318">
        <v>2317</v>
      </c>
    </row>
    <row r="2319" spans="1:15" hidden="1" x14ac:dyDescent="0.2">
      <c r="A2319" t="s">
        <v>6410</v>
      </c>
      <c r="B2319" t="s">
        <v>6909</v>
      </c>
      <c r="C2319" t="s">
        <v>6442</v>
      </c>
      <c r="E2319" t="str">
        <f t="shared" si="28"/>
        <v/>
      </c>
      <c r="J2319" t="s">
        <v>6034</v>
      </c>
      <c r="N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O2319">
        <v>2318</v>
      </c>
    </row>
    <row r="2320" spans="1:15" hidden="1" x14ac:dyDescent="0.2">
      <c r="A2320" t="s">
        <v>6411</v>
      </c>
      <c r="B2320" t="s">
        <v>6910</v>
      </c>
      <c r="C2320" t="s">
        <v>6442</v>
      </c>
      <c r="E2320" t="str">
        <f t="shared" si="28"/>
        <v/>
      </c>
      <c r="J2320" t="s">
        <v>6035</v>
      </c>
      <c r="N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O2320">
        <v>2319</v>
      </c>
    </row>
    <row r="2321" spans="1:15" hidden="1" x14ac:dyDescent="0.2">
      <c r="A2321" t="s">
        <v>6412</v>
      </c>
      <c r="B2321" t="s">
        <v>6911</v>
      </c>
      <c r="C2321" t="s">
        <v>6442</v>
      </c>
      <c r="E2321" t="str">
        <f t="shared" si="28"/>
        <v/>
      </c>
      <c r="J2321" t="s">
        <v>6036</v>
      </c>
      <c r="N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O2321">
        <v>2320</v>
      </c>
    </row>
    <row r="2322" spans="1:15" hidden="1" x14ac:dyDescent="0.2">
      <c r="A2322" t="s">
        <v>6413</v>
      </c>
      <c r="B2322" t="s">
        <v>6912</v>
      </c>
      <c r="C2322" t="s">
        <v>6442</v>
      </c>
      <c r="E2322" t="str">
        <f t="shared" si="28"/>
        <v/>
      </c>
      <c r="J2322" t="s">
        <v>6037</v>
      </c>
      <c r="N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O2322">
        <v>2321</v>
      </c>
    </row>
    <row r="2323" spans="1:15" hidden="1" x14ac:dyDescent="0.2">
      <c r="A2323" t="s">
        <v>6067</v>
      </c>
      <c r="B2323" t="s">
        <v>6913</v>
      </c>
      <c r="C2323" t="s">
        <v>6442</v>
      </c>
      <c r="E2323" t="str">
        <f t="shared" si="28"/>
        <v/>
      </c>
      <c r="J2323" t="s">
        <v>6038</v>
      </c>
      <c r="N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O2323">
        <v>2322</v>
      </c>
    </row>
    <row r="2324" spans="1:15" hidden="1" x14ac:dyDescent="0.2">
      <c r="A2324" t="s">
        <v>6414</v>
      </c>
      <c r="B2324" t="s">
        <v>6914</v>
      </c>
      <c r="C2324" t="s">
        <v>6442</v>
      </c>
      <c r="E2324" t="str">
        <f t="shared" si="28"/>
        <v/>
      </c>
      <c r="J2324" t="s">
        <v>6039</v>
      </c>
      <c r="N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O2324">
        <v>2323</v>
      </c>
    </row>
    <row r="2325" spans="1:15" hidden="1" x14ac:dyDescent="0.2">
      <c r="A2325" t="s">
        <v>6415</v>
      </c>
      <c r="B2325" t="s">
        <v>6915</v>
      </c>
      <c r="C2325" t="s">
        <v>6442</v>
      </c>
      <c r="E2325" t="str">
        <f t="shared" si="28"/>
        <v/>
      </c>
      <c r="J2325" t="s">
        <v>6040</v>
      </c>
      <c r="N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O2325">
        <v>2324</v>
      </c>
    </row>
    <row r="2326" spans="1:15" hidden="1" x14ac:dyDescent="0.2">
      <c r="A2326" t="s">
        <v>6416</v>
      </c>
      <c r="B2326" t="s">
        <v>6916</v>
      </c>
      <c r="C2326" t="s">
        <v>6442</v>
      </c>
      <c r="E2326" t="str">
        <f t="shared" si="28"/>
        <v/>
      </c>
      <c r="J2326" t="s">
        <v>6041</v>
      </c>
      <c r="N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O2326">
        <v>2325</v>
      </c>
    </row>
    <row r="2327" spans="1:15" hidden="1" x14ac:dyDescent="0.2">
      <c r="A2327" t="s">
        <v>6417</v>
      </c>
      <c r="B2327" t="s">
        <v>6917</v>
      </c>
      <c r="C2327" t="s">
        <v>6442</v>
      </c>
      <c r="E2327" t="str">
        <f t="shared" si="28"/>
        <v/>
      </c>
      <c r="J2327" t="s">
        <v>6042</v>
      </c>
      <c r="N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O2327">
        <v>2326</v>
      </c>
    </row>
    <row r="2328" spans="1:15" hidden="1" x14ac:dyDescent="0.2">
      <c r="A2328" t="s">
        <v>6418</v>
      </c>
      <c r="B2328" t="s">
        <v>6918</v>
      </c>
      <c r="C2328" t="s">
        <v>6442</v>
      </c>
      <c r="E2328" t="str">
        <f t="shared" si="28"/>
        <v/>
      </c>
      <c r="J2328" t="s">
        <v>6043</v>
      </c>
      <c r="N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O2328">
        <v>2327</v>
      </c>
    </row>
    <row r="2329" spans="1:15" hidden="1" x14ac:dyDescent="0.2">
      <c r="A2329" t="s">
        <v>6419</v>
      </c>
      <c r="B2329" t="s">
        <v>6919</v>
      </c>
      <c r="C2329" t="s">
        <v>6442</v>
      </c>
      <c r="E2329" t="str">
        <f t="shared" si="28"/>
        <v/>
      </c>
      <c r="J2329" t="s">
        <v>6044</v>
      </c>
      <c r="N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O2329">
        <v>2328</v>
      </c>
    </row>
    <row r="2330" spans="1:15" hidden="1" x14ac:dyDescent="0.2">
      <c r="A2330" t="s">
        <v>6420</v>
      </c>
      <c r="B2330" t="s">
        <v>6920</v>
      </c>
      <c r="C2330" t="s">
        <v>6442</v>
      </c>
      <c r="E2330" t="str">
        <f t="shared" si="28"/>
        <v/>
      </c>
      <c r="J2330" t="s">
        <v>6045</v>
      </c>
      <c r="N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O2330">
        <v>2329</v>
      </c>
    </row>
    <row r="2331" spans="1:15" hidden="1" x14ac:dyDescent="0.2">
      <c r="A2331" t="s">
        <v>6421</v>
      </c>
      <c r="B2331" t="s">
        <v>6921</v>
      </c>
      <c r="C2331" t="s">
        <v>6442</v>
      </c>
      <c r="E2331" t="str">
        <f t="shared" si="28"/>
        <v/>
      </c>
      <c r="J2331" t="s">
        <v>6046</v>
      </c>
      <c r="N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O2331">
        <v>2330</v>
      </c>
    </row>
    <row r="2332" spans="1:15" hidden="1" x14ac:dyDescent="0.2">
      <c r="A2332" t="s">
        <v>6422</v>
      </c>
      <c r="B2332" t="s">
        <v>6922</v>
      </c>
      <c r="C2332" t="s">
        <v>6442</v>
      </c>
      <c r="E2332" t="str">
        <f t="shared" si="28"/>
        <v/>
      </c>
      <c r="J2332" t="s">
        <v>6047</v>
      </c>
      <c r="N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O2332">
        <v>2331</v>
      </c>
    </row>
    <row r="2333" spans="1:15" hidden="1" x14ac:dyDescent="0.2">
      <c r="A2333" t="s">
        <v>6423</v>
      </c>
      <c r="B2333" t="s">
        <v>6923</v>
      </c>
      <c r="C2333" t="s">
        <v>6442</v>
      </c>
      <c r="E2333" t="str">
        <f t="shared" si="28"/>
        <v/>
      </c>
      <c r="J2333" t="s">
        <v>6048</v>
      </c>
      <c r="N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O2333">
        <v>2332</v>
      </c>
    </row>
    <row r="2334" spans="1:15" hidden="1" x14ac:dyDescent="0.2">
      <c r="A2334" t="s">
        <v>6424</v>
      </c>
      <c r="B2334" t="s">
        <v>6924</v>
      </c>
      <c r="C2334" t="s">
        <v>6442</v>
      </c>
      <c r="E2334" t="str">
        <f t="shared" ref="E2334:E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J2334" t="s">
        <v>6049</v>
      </c>
      <c r="N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O2334">
        <v>2333</v>
      </c>
    </row>
    <row r="2335" spans="1:15" hidden="1" x14ac:dyDescent="0.2">
      <c r="A2335" t="s">
        <v>6425</v>
      </c>
      <c r="B2335" t="s">
        <v>6925</v>
      </c>
      <c r="C2335" t="s">
        <v>6442</v>
      </c>
      <c r="E2335" t="str">
        <f t="shared" si="29"/>
        <v/>
      </c>
      <c r="J2335" t="s">
        <v>6050</v>
      </c>
      <c r="N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O2335">
        <v>2334</v>
      </c>
    </row>
    <row r="2336" spans="1:15" hidden="1" x14ac:dyDescent="0.2">
      <c r="A2336" t="s">
        <v>6426</v>
      </c>
      <c r="B2336" t="s">
        <v>6926</v>
      </c>
      <c r="C2336" t="s">
        <v>6442</v>
      </c>
      <c r="E2336" t="str">
        <f t="shared" si="29"/>
        <v/>
      </c>
      <c r="J2336" t="s">
        <v>6051</v>
      </c>
      <c r="N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O2336">
        <v>2335</v>
      </c>
    </row>
    <row r="2337" spans="1:15" hidden="1" x14ac:dyDescent="0.2">
      <c r="A2337" t="s">
        <v>6427</v>
      </c>
      <c r="B2337" t="s">
        <v>6927</v>
      </c>
      <c r="C2337" t="s">
        <v>6442</v>
      </c>
      <c r="E2337" t="str">
        <f t="shared" si="29"/>
        <v/>
      </c>
      <c r="J2337" t="s">
        <v>6052</v>
      </c>
      <c r="N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O2337">
        <v>2336</v>
      </c>
    </row>
    <row r="2338" spans="1:15" hidden="1" x14ac:dyDescent="0.2">
      <c r="A2338" t="s">
        <v>6428</v>
      </c>
      <c r="B2338" t="s">
        <v>6928</v>
      </c>
      <c r="C2338" t="s">
        <v>6442</v>
      </c>
      <c r="E2338" t="str">
        <f t="shared" si="29"/>
        <v/>
      </c>
      <c r="J2338" t="s">
        <v>6053</v>
      </c>
      <c r="N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O2338">
        <v>2337</v>
      </c>
    </row>
    <row r="2339" spans="1:15" hidden="1" x14ac:dyDescent="0.2">
      <c r="A2339" t="s">
        <v>6429</v>
      </c>
      <c r="B2339" t="s">
        <v>6929</v>
      </c>
      <c r="C2339" t="s">
        <v>6442</v>
      </c>
      <c r="E2339" t="str">
        <f t="shared" si="29"/>
        <v/>
      </c>
      <c r="J2339" t="s">
        <v>6054</v>
      </c>
      <c r="N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O2339">
        <v>2338</v>
      </c>
    </row>
    <row r="2340" spans="1:15" hidden="1" x14ac:dyDescent="0.2">
      <c r="A2340" t="s">
        <v>6430</v>
      </c>
      <c r="B2340" t="s">
        <v>6930</v>
      </c>
      <c r="C2340" t="s">
        <v>6442</v>
      </c>
      <c r="E2340" t="str">
        <f t="shared" si="29"/>
        <v/>
      </c>
      <c r="J2340" t="s">
        <v>6055</v>
      </c>
      <c r="N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O2340">
        <v>2339</v>
      </c>
    </row>
    <row r="2341" spans="1:15" hidden="1" x14ac:dyDescent="0.2">
      <c r="A2341" t="s">
        <v>6431</v>
      </c>
      <c r="B2341" t="s">
        <v>6931</v>
      </c>
      <c r="C2341" t="s">
        <v>6442</v>
      </c>
      <c r="E2341" t="str">
        <f t="shared" si="29"/>
        <v/>
      </c>
      <c r="J2341" t="s">
        <v>6056</v>
      </c>
      <c r="N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O2341">
        <v>2340</v>
      </c>
    </row>
    <row r="2342" spans="1:15" hidden="1" x14ac:dyDescent="0.2">
      <c r="A2342" t="s">
        <v>6432</v>
      </c>
      <c r="B2342" t="s">
        <v>6932</v>
      </c>
      <c r="C2342" t="s">
        <v>6442</v>
      </c>
      <c r="E2342" t="str">
        <f t="shared" si="29"/>
        <v/>
      </c>
      <c r="J2342" t="s">
        <v>6057</v>
      </c>
      <c r="N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O2342">
        <v>2341</v>
      </c>
    </row>
    <row r="2343" spans="1:15" hidden="1" x14ac:dyDescent="0.2">
      <c r="A2343" t="s">
        <v>6433</v>
      </c>
      <c r="B2343" t="s">
        <v>6933</v>
      </c>
      <c r="C2343" t="s">
        <v>6442</v>
      </c>
      <c r="E2343" t="str">
        <f t="shared" si="29"/>
        <v/>
      </c>
      <c r="J2343" t="s">
        <v>6058</v>
      </c>
      <c r="N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O2343">
        <v>2342</v>
      </c>
    </row>
    <row r="2344" spans="1:15" hidden="1" x14ac:dyDescent="0.2">
      <c r="A2344" t="s">
        <v>6434</v>
      </c>
      <c r="B2344" t="s">
        <v>6934</v>
      </c>
      <c r="C2344" t="s">
        <v>6442</v>
      </c>
      <c r="E2344" t="str">
        <f t="shared" si="29"/>
        <v/>
      </c>
      <c r="J2344" t="s">
        <v>6059</v>
      </c>
      <c r="N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O2344">
        <v>2343</v>
      </c>
    </row>
    <row r="2345" spans="1:15" hidden="1" x14ac:dyDescent="0.2">
      <c r="A2345" t="s">
        <v>6435</v>
      </c>
      <c r="B2345" t="s">
        <v>6935</v>
      </c>
      <c r="C2345" t="s">
        <v>6442</v>
      </c>
      <c r="E2345" t="str">
        <f t="shared" si="29"/>
        <v/>
      </c>
      <c r="J2345" t="s">
        <v>6060</v>
      </c>
      <c r="N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O2345">
        <v>2344</v>
      </c>
    </row>
    <row r="2346" spans="1:15" hidden="1" x14ac:dyDescent="0.2">
      <c r="A2346" t="s">
        <v>6436</v>
      </c>
      <c r="B2346" t="s">
        <v>6936</v>
      </c>
      <c r="C2346" t="s">
        <v>6442</v>
      </c>
      <c r="E2346" t="str">
        <f t="shared" si="29"/>
        <v/>
      </c>
      <c r="J2346" t="s">
        <v>6061</v>
      </c>
      <c r="N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O2346">
        <v>2345</v>
      </c>
    </row>
    <row r="2347" spans="1:15" hidden="1" x14ac:dyDescent="0.2">
      <c r="A2347" t="s">
        <v>6437</v>
      </c>
      <c r="B2347" t="s">
        <v>6937</v>
      </c>
      <c r="C2347" t="s">
        <v>6442</v>
      </c>
      <c r="E2347" t="str">
        <f t="shared" si="29"/>
        <v/>
      </c>
      <c r="J2347" t="s">
        <v>6062</v>
      </c>
      <c r="N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O2347">
        <v>2346</v>
      </c>
    </row>
    <row r="2348" spans="1:15" hidden="1" x14ac:dyDescent="0.2">
      <c r="A2348" t="s">
        <v>6438</v>
      </c>
      <c r="B2348" t="s">
        <v>6938</v>
      </c>
      <c r="C2348" t="s">
        <v>6442</v>
      </c>
      <c r="E2348" t="str">
        <f t="shared" si="29"/>
        <v/>
      </c>
      <c r="J2348" t="s">
        <v>6063</v>
      </c>
      <c r="N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O2348">
        <v>2347</v>
      </c>
    </row>
    <row r="2349" spans="1:15" hidden="1" x14ac:dyDescent="0.2">
      <c r="A2349" t="s">
        <v>6439</v>
      </c>
      <c r="B2349" t="s">
        <v>6939</v>
      </c>
      <c r="C2349" t="s">
        <v>6442</v>
      </c>
      <c r="E2349" t="str">
        <f t="shared" si="29"/>
        <v/>
      </c>
      <c r="J2349" t="s">
        <v>6064</v>
      </c>
      <c r="N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O2349">
        <v>2348</v>
      </c>
    </row>
    <row r="2350" spans="1:15" hidden="1" x14ac:dyDescent="0.2">
      <c r="A2350" t="s">
        <v>6440</v>
      </c>
      <c r="B2350" t="s">
        <v>6940</v>
      </c>
      <c r="C2350" t="s">
        <v>6442</v>
      </c>
      <c r="E2350" t="str">
        <f t="shared" si="29"/>
        <v/>
      </c>
      <c r="J2350" t="s">
        <v>6065</v>
      </c>
      <c r="N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O2350">
        <v>2349</v>
      </c>
    </row>
    <row r="2351" spans="1:15" hidden="1" x14ac:dyDescent="0.2">
      <c r="A2351" t="s">
        <v>6441</v>
      </c>
      <c r="B2351" t="s">
        <v>6941</v>
      </c>
      <c r="C2351" t="s">
        <v>6442</v>
      </c>
      <c r="E2351" t="str">
        <f t="shared" si="29"/>
        <v/>
      </c>
      <c r="J2351" t="s">
        <v>6066</v>
      </c>
      <c r="N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O2351">
        <v>2350</v>
      </c>
    </row>
    <row r="2352" spans="1:15" hidden="1" x14ac:dyDescent="0.2">
      <c r="A2352" t="s">
        <v>6443</v>
      </c>
      <c r="B2352" t="s">
        <v>6942</v>
      </c>
      <c r="C2352" t="s">
        <v>6087</v>
      </c>
      <c r="E2352" t="s">
        <v>20</v>
      </c>
      <c r="G2352" t="s">
        <v>37</v>
      </c>
      <c r="H2352" t="s">
        <v>6088</v>
      </c>
      <c r="J2352" t="s">
        <v>6017</v>
      </c>
      <c r="K2352" t="s">
        <v>45</v>
      </c>
      <c r="N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O2352">
        <v>2351</v>
      </c>
    </row>
    <row r="2353" spans="1:15" hidden="1" x14ac:dyDescent="0.2">
      <c r="A2353" t="s">
        <v>6444</v>
      </c>
      <c r="B2353" t="s">
        <v>6943</v>
      </c>
      <c r="C2353" t="s">
        <v>6087</v>
      </c>
      <c r="E2353" t="s">
        <v>20</v>
      </c>
      <c r="G2353" t="s">
        <v>37</v>
      </c>
      <c r="H2353" t="s">
        <v>6088</v>
      </c>
      <c r="J2353" t="s">
        <v>6018</v>
      </c>
      <c r="K2353" t="s">
        <v>45</v>
      </c>
      <c r="N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O2353">
        <v>2352</v>
      </c>
    </row>
    <row r="2354" spans="1:15" hidden="1" x14ac:dyDescent="0.2">
      <c r="A2354" t="s">
        <v>6445</v>
      </c>
      <c r="B2354" t="s">
        <v>6944</v>
      </c>
      <c r="C2354" t="s">
        <v>6087</v>
      </c>
      <c r="E2354" t="s">
        <v>20</v>
      </c>
      <c r="G2354" t="s">
        <v>37</v>
      </c>
      <c r="H2354" t="s">
        <v>6088</v>
      </c>
      <c r="J2354" t="s">
        <v>6019</v>
      </c>
      <c r="K2354" t="s">
        <v>45</v>
      </c>
      <c r="N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O2354">
        <v>2353</v>
      </c>
    </row>
    <row r="2355" spans="1:15" hidden="1" x14ac:dyDescent="0.2">
      <c r="A2355" t="s">
        <v>6446</v>
      </c>
      <c r="B2355" t="s">
        <v>6945</v>
      </c>
      <c r="C2355" t="s">
        <v>6087</v>
      </c>
      <c r="E2355" t="s">
        <v>20</v>
      </c>
      <c r="G2355" t="s">
        <v>37</v>
      </c>
      <c r="H2355" t="s">
        <v>6088</v>
      </c>
      <c r="J2355" t="s">
        <v>6020</v>
      </c>
      <c r="K2355" t="s">
        <v>45</v>
      </c>
      <c r="N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O2355">
        <v>2354</v>
      </c>
    </row>
    <row r="2356" spans="1:15" hidden="1" x14ac:dyDescent="0.2">
      <c r="A2356" t="s">
        <v>6447</v>
      </c>
      <c r="B2356" t="s">
        <v>6946</v>
      </c>
      <c r="C2356" t="s">
        <v>6087</v>
      </c>
      <c r="E2356" t="s">
        <v>20</v>
      </c>
      <c r="G2356" t="s">
        <v>37</v>
      </c>
      <c r="H2356" t="s">
        <v>6088</v>
      </c>
      <c r="J2356" t="s">
        <v>6021</v>
      </c>
      <c r="K2356" t="s">
        <v>45</v>
      </c>
      <c r="N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O2356">
        <v>2355</v>
      </c>
    </row>
    <row r="2357" spans="1:15" hidden="1" x14ac:dyDescent="0.2">
      <c r="A2357" t="s">
        <v>6448</v>
      </c>
      <c r="B2357" t="s">
        <v>6947</v>
      </c>
      <c r="C2357" t="s">
        <v>6087</v>
      </c>
      <c r="E2357" t="s">
        <v>20</v>
      </c>
      <c r="G2357" t="s">
        <v>37</v>
      </c>
      <c r="H2357" t="s">
        <v>6088</v>
      </c>
      <c r="J2357" t="s">
        <v>6022</v>
      </c>
      <c r="K2357" t="s">
        <v>45</v>
      </c>
      <c r="N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O2357">
        <v>2356</v>
      </c>
    </row>
    <row r="2358" spans="1:15" hidden="1" x14ac:dyDescent="0.2">
      <c r="A2358" t="s">
        <v>6449</v>
      </c>
      <c r="B2358" t="s">
        <v>6948</v>
      </c>
      <c r="C2358" t="s">
        <v>6087</v>
      </c>
      <c r="E2358" t="s">
        <v>20</v>
      </c>
      <c r="G2358" t="s">
        <v>37</v>
      </c>
      <c r="H2358" t="s">
        <v>6088</v>
      </c>
      <c r="J2358" t="s">
        <v>6023</v>
      </c>
      <c r="K2358" t="s">
        <v>45</v>
      </c>
      <c r="N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O2358">
        <v>2357</v>
      </c>
    </row>
    <row r="2359" spans="1:15" hidden="1" x14ac:dyDescent="0.2">
      <c r="A2359" t="s">
        <v>6450</v>
      </c>
      <c r="B2359" t="s">
        <v>6949</v>
      </c>
      <c r="C2359" t="s">
        <v>6087</v>
      </c>
      <c r="E2359" t="s">
        <v>20</v>
      </c>
      <c r="G2359" t="s">
        <v>37</v>
      </c>
      <c r="H2359" t="s">
        <v>6088</v>
      </c>
      <c r="J2359" t="s">
        <v>6024</v>
      </c>
      <c r="K2359" t="s">
        <v>45</v>
      </c>
      <c r="N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O2359">
        <v>2358</v>
      </c>
    </row>
    <row r="2360" spans="1:15" hidden="1" x14ac:dyDescent="0.2">
      <c r="A2360" t="s">
        <v>6451</v>
      </c>
      <c r="B2360" t="s">
        <v>6950</v>
      </c>
      <c r="C2360" t="s">
        <v>6087</v>
      </c>
      <c r="E2360" t="s">
        <v>20</v>
      </c>
      <c r="G2360" t="s">
        <v>37</v>
      </c>
      <c r="H2360" t="s">
        <v>6088</v>
      </c>
      <c r="J2360" t="s">
        <v>6025</v>
      </c>
      <c r="K2360" t="s">
        <v>45</v>
      </c>
      <c r="N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O2360">
        <v>2359</v>
      </c>
    </row>
    <row r="2361" spans="1:15" hidden="1" x14ac:dyDescent="0.2">
      <c r="A2361" t="s">
        <v>6452</v>
      </c>
      <c r="B2361" t="s">
        <v>6951</v>
      </c>
      <c r="C2361" t="s">
        <v>6087</v>
      </c>
      <c r="E2361" t="s">
        <v>20</v>
      </c>
      <c r="G2361" t="s">
        <v>37</v>
      </c>
      <c r="H2361" t="s">
        <v>6088</v>
      </c>
      <c r="J2361" t="s">
        <v>6026</v>
      </c>
      <c r="K2361" t="s">
        <v>45</v>
      </c>
      <c r="N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O2361">
        <v>2360</v>
      </c>
    </row>
    <row r="2362" spans="1:15" hidden="1" x14ac:dyDescent="0.2">
      <c r="A2362" t="s">
        <v>6453</v>
      </c>
      <c r="B2362" t="s">
        <v>6952</v>
      </c>
      <c r="C2362" t="s">
        <v>6087</v>
      </c>
      <c r="E2362" t="s">
        <v>20</v>
      </c>
      <c r="G2362" t="s">
        <v>37</v>
      </c>
      <c r="H2362" t="s">
        <v>6088</v>
      </c>
      <c r="J2362" t="s">
        <v>6027</v>
      </c>
      <c r="K2362" t="s">
        <v>45</v>
      </c>
      <c r="N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O2362">
        <v>2361</v>
      </c>
    </row>
    <row r="2363" spans="1:15" hidden="1" x14ac:dyDescent="0.2">
      <c r="A2363" t="s">
        <v>6454</v>
      </c>
      <c r="B2363" t="s">
        <v>6953</v>
      </c>
      <c r="C2363" t="s">
        <v>6087</v>
      </c>
      <c r="E2363" t="s">
        <v>20</v>
      </c>
      <c r="G2363" t="s">
        <v>37</v>
      </c>
      <c r="H2363" t="s">
        <v>6088</v>
      </c>
      <c r="J2363" t="s">
        <v>6028</v>
      </c>
      <c r="K2363" t="s">
        <v>45</v>
      </c>
      <c r="N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O2363">
        <v>2362</v>
      </c>
    </row>
    <row r="2364" spans="1:15" hidden="1" x14ac:dyDescent="0.2">
      <c r="A2364" t="s">
        <v>6455</v>
      </c>
      <c r="B2364" t="s">
        <v>6954</v>
      </c>
      <c r="C2364" t="s">
        <v>6087</v>
      </c>
      <c r="E2364" t="s">
        <v>20</v>
      </c>
      <c r="G2364" t="s">
        <v>37</v>
      </c>
      <c r="H2364" t="s">
        <v>6088</v>
      </c>
      <c r="J2364" t="s">
        <v>6029</v>
      </c>
      <c r="K2364" t="s">
        <v>45</v>
      </c>
      <c r="N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O2364">
        <v>2363</v>
      </c>
    </row>
    <row r="2365" spans="1:15" hidden="1" x14ac:dyDescent="0.2">
      <c r="A2365" t="s">
        <v>6456</v>
      </c>
      <c r="B2365" t="s">
        <v>6955</v>
      </c>
      <c r="C2365" t="s">
        <v>6087</v>
      </c>
      <c r="E2365" t="s">
        <v>20</v>
      </c>
      <c r="G2365" t="s">
        <v>37</v>
      </c>
      <c r="H2365" t="s">
        <v>6088</v>
      </c>
      <c r="J2365" t="s">
        <v>6030</v>
      </c>
      <c r="K2365" t="s">
        <v>45</v>
      </c>
      <c r="N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O2365">
        <v>2364</v>
      </c>
    </row>
    <row r="2366" spans="1:15" hidden="1" x14ac:dyDescent="0.2">
      <c r="A2366" t="s">
        <v>6457</v>
      </c>
      <c r="B2366" t="s">
        <v>6956</v>
      </c>
      <c r="C2366" t="s">
        <v>6087</v>
      </c>
      <c r="E2366" t="s">
        <v>20</v>
      </c>
      <c r="G2366" t="s">
        <v>37</v>
      </c>
      <c r="H2366" t="s">
        <v>6088</v>
      </c>
      <c r="J2366" t="s">
        <v>6031</v>
      </c>
      <c r="K2366" t="s">
        <v>45</v>
      </c>
      <c r="N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O2366">
        <v>2365</v>
      </c>
    </row>
    <row r="2367" spans="1:15" hidden="1" x14ac:dyDescent="0.2">
      <c r="A2367" t="s">
        <v>6458</v>
      </c>
      <c r="B2367" t="s">
        <v>6957</v>
      </c>
      <c r="C2367" t="s">
        <v>6087</v>
      </c>
      <c r="E2367" t="s">
        <v>20</v>
      </c>
      <c r="G2367" t="s">
        <v>37</v>
      </c>
      <c r="H2367" t="s">
        <v>6088</v>
      </c>
      <c r="J2367" t="s">
        <v>6032</v>
      </c>
      <c r="K2367" t="s">
        <v>45</v>
      </c>
      <c r="N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O2367">
        <v>2366</v>
      </c>
    </row>
    <row r="2368" spans="1:15" hidden="1" x14ac:dyDescent="0.2">
      <c r="A2368" t="s">
        <v>6459</v>
      </c>
      <c r="B2368" t="s">
        <v>6958</v>
      </c>
      <c r="C2368" t="s">
        <v>6087</v>
      </c>
      <c r="E2368" t="s">
        <v>20</v>
      </c>
      <c r="G2368" t="s">
        <v>37</v>
      </c>
      <c r="H2368" t="s">
        <v>6088</v>
      </c>
      <c r="J2368" t="s">
        <v>6033</v>
      </c>
      <c r="K2368" t="s">
        <v>45</v>
      </c>
      <c r="N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O2368">
        <v>2367</v>
      </c>
    </row>
    <row r="2369" spans="1:15" hidden="1" x14ac:dyDescent="0.2">
      <c r="A2369" t="s">
        <v>6460</v>
      </c>
      <c r="B2369" t="s">
        <v>6959</v>
      </c>
      <c r="C2369" t="s">
        <v>6087</v>
      </c>
      <c r="E2369" t="s">
        <v>20</v>
      </c>
      <c r="G2369" t="s">
        <v>37</v>
      </c>
      <c r="H2369" t="s">
        <v>6088</v>
      </c>
      <c r="J2369" t="s">
        <v>6034</v>
      </c>
      <c r="K2369" t="s">
        <v>45</v>
      </c>
      <c r="N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O2369">
        <v>2368</v>
      </c>
    </row>
    <row r="2370" spans="1:15" hidden="1" x14ac:dyDescent="0.2">
      <c r="A2370" t="s">
        <v>6461</v>
      </c>
      <c r="B2370" t="s">
        <v>6960</v>
      </c>
      <c r="C2370" t="s">
        <v>6087</v>
      </c>
      <c r="E2370" t="s">
        <v>20</v>
      </c>
      <c r="G2370" t="s">
        <v>37</v>
      </c>
      <c r="H2370" t="s">
        <v>6088</v>
      </c>
      <c r="J2370" t="s">
        <v>6035</v>
      </c>
      <c r="K2370" t="s">
        <v>45</v>
      </c>
      <c r="N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O2370">
        <v>2369</v>
      </c>
    </row>
    <row r="2371" spans="1:15" hidden="1" x14ac:dyDescent="0.2">
      <c r="A2371" t="s">
        <v>6462</v>
      </c>
      <c r="B2371" t="s">
        <v>6961</v>
      </c>
      <c r="C2371" t="s">
        <v>6087</v>
      </c>
      <c r="E2371" t="s">
        <v>20</v>
      </c>
      <c r="G2371" t="s">
        <v>37</v>
      </c>
      <c r="H2371" t="s">
        <v>6088</v>
      </c>
      <c r="J2371" t="s">
        <v>6036</v>
      </c>
      <c r="K2371" t="s">
        <v>45</v>
      </c>
      <c r="N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O2371">
        <v>2370</v>
      </c>
    </row>
    <row r="2372" spans="1:15" hidden="1" x14ac:dyDescent="0.2">
      <c r="A2372" t="s">
        <v>6463</v>
      </c>
      <c r="B2372" t="s">
        <v>6962</v>
      </c>
      <c r="C2372" t="s">
        <v>6087</v>
      </c>
      <c r="E2372" t="s">
        <v>20</v>
      </c>
      <c r="G2372" t="s">
        <v>37</v>
      </c>
      <c r="H2372" t="s">
        <v>6088</v>
      </c>
      <c r="J2372" t="s">
        <v>6037</v>
      </c>
      <c r="K2372" t="s">
        <v>45</v>
      </c>
      <c r="N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O2372">
        <v>2371</v>
      </c>
    </row>
    <row r="2373" spans="1:15" hidden="1" x14ac:dyDescent="0.2">
      <c r="A2373" t="s">
        <v>6464</v>
      </c>
      <c r="B2373" t="s">
        <v>6963</v>
      </c>
      <c r="C2373" t="s">
        <v>6087</v>
      </c>
      <c r="E2373" t="s">
        <v>20</v>
      </c>
      <c r="G2373" t="s">
        <v>37</v>
      </c>
      <c r="H2373" t="s">
        <v>6088</v>
      </c>
      <c r="J2373" t="s">
        <v>6038</v>
      </c>
      <c r="K2373" t="s">
        <v>45</v>
      </c>
      <c r="N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O2373">
        <v>2372</v>
      </c>
    </row>
    <row r="2374" spans="1:15" hidden="1" x14ac:dyDescent="0.2">
      <c r="A2374" t="s">
        <v>6465</v>
      </c>
      <c r="B2374" t="s">
        <v>6964</v>
      </c>
      <c r="C2374" t="s">
        <v>6087</v>
      </c>
      <c r="E2374" t="s">
        <v>20</v>
      </c>
      <c r="G2374" t="s">
        <v>37</v>
      </c>
      <c r="H2374" t="s">
        <v>6088</v>
      </c>
      <c r="J2374" t="s">
        <v>6039</v>
      </c>
      <c r="K2374" t="s">
        <v>45</v>
      </c>
      <c r="N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O2374">
        <v>2373</v>
      </c>
    </row>
    <row r="2375" spans="1:15" hidden="1" x14ac:dyDescent="0.2">
      <c r="A2375" t="s">
        <v>6466</v>
      </c>
      <c r="B2375" t="s">
        <v>6965</v>
      </c>
      <c r="C2375" t="s">
        <v>6087</v>
      </c>
      <c r="E2375" t="s">
        <v>20</v>
      </c>
      <c r="G2375" t="s">
        <v>37</v>
      </c>
      <c r="H2375" t="s">
        <v>6088</v>
      </c>
      <c r="J2375" t="s">
        <v>6040</v>
      </c>
      <c r="K2375" t="s">
        <v>45</v>
      </c>
      <c r="N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O2375">
        <v>2374</v>
      </c>
    </row>
    <row r="2376" spans="1:15" hidden="1" x14ac:dyDescent="0.2">
      <c r="A2376" t="s">
        <v>6467</v>
      </c>
      <c r="B2376" t="s">
        <v>6966</v>
      </c>
      <c r="C2376" t="s">
        <v>6087</v>
      </c>
      <c r="E2376" t="s">
        <v>20</v>
      </c>
      <c r="G2376" t="s">
        <v>37</v>
      </c>
      <c r="H2376" t="s">
        <v>6088</v>
      </c>
      <c r="J2376" t="s">
        <v>6041</v>
      </c>
      <c r="K2376" t="s">
        <v>45</v>
      </c>
      <c r="N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O2376">
        <v>2375</v>
      </c>
    </row>
    <row r="2377" spans="1:15" hidden="1" x14ac:dyDescent="0.2">
      <c r="A2377" t="s">
        <v>6468</v>
      </c>
      <c r="B2377" t="s">
        <v>6967</v>
      </c>
      <c r="C2377" t="s">
        <v>6087</v>
      </c>
      <c r="E2377" t="s">
        <v>20</v>
      </c>
      <c r="G2377" t="s">
        <v>37</v>
      </c>
      <c r="H2377" t="s">
        <v>6088</v>
      </c>
      <c r="J2377" t="s">
        <v>6042</v>
      </c>
      <c r="K2377" t="s">
        <v>45</v>
      </c>
      <c r="N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O2377">
        <v>2376</v>
      </c>
    </row>
    <row r="2378" spans="1:15" hidden="1" x14ac:dyDescent="0.2">
      <c r="A2378" t="s">
        <v>6469</v>
      </c>
      <c r="B2378" t="s">
        <v>6968</v>
      </c>
      <c r="C2378" t="s">
        <v>6087</v>
      </c>
      <c r="E2378" t="s">
        <v>20</v>
      </c>
      <c r="G2378" t="s">
        <v>37</v>
      </c>
      <c r="H2378" t="s">
        <v>6088</v>
      </c>
      <c r="J2378" t="s">
        <v>6043</v>
      </c>
      <c r="K2378" t="s">
        <v>45</v>
      </c>
      <c r="N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O2378">
        <v>2377</v>
      </c>
    </row>
    <row r="2379" spans="1:15" hidden="1" x14ac:dyDescent="0.2">
      <c r="A2379" t="s">
        <v>6470</v>
      </c>
      <c r="B2379" t="s">
        <v>6969</v>
      </c>
      <c r="C2379" t="s">
        <v>6087</v>
      </c>
      <c r="E2379" t="s">
        <v>20</v>
      </c>
      <c r="G2379" t="s">
        <v>37</v>
      </c>
      <c r="H2379" t="s">
        <v>6088</v>
      </c>
      <c r="J2379" t="s">
        <v>6044</v>
      </c>
      <c r="K2379" t="s">
        <v>45</v>
      </c>
      <c r="N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O2379">
        <v>2378</v>
      </c>
    </row>
    <row r="2380" spans="1:15" hidden="1" x14ac:dyDescent="0.2">
      <c r="A2380" t="s">
        <v>6471</v>
      </c>
      <c r="B2380" t="s">
        <v>6970</v>
      </c>
      <c r="C2380" t="s">
        <v>6087</v>
      </c>
      <c r="E2380" t="s">
        <v>20</v>
      </c>
      <c r="G2380" t="s">
        <v>37</v>
      </c>
      <c r="H2380" t="s">
        <v>6088</v>
      </c>
      <c r="J2380" t="s">
        <v>6045</v>
      </c>
      <c r="K2380" t="s">
        <v>45</v>
      </c>
      <c r="N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O2380">
        <v>2379</v>
      </c>
    </row>
    <row r="2381" spans="1:15" hidden="1" x14ac:dyDescent="0.2">
      <c r="A2381" t="s">
        <v>6472</v>
      </c>
      <c r="B2381" t="s">
        <v>6971</v>
      </c>
      <c r="C2381" t="s">
        <v>6087</v>
      </c>
      <c r="E2381" t="s">
        <v>20</v>
      </c>
      <c r="G2381" t="s">
        <v>37</v>
      </c>
      <c r="H2381" t="s">
        <v>6088</v>
      </c>
      <c r="J2381" t="s">
        <v>6046</v>
      </c>
      <c r="K2381" t="s">
        <v>45</v>
      </c>
      <c r="N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O2381">
        <v>2380</v>
      </c>
    </row>
    <row r="2382" spans="1:15" hidden="1" x14ac:dyDescent="0.2">
      <c r="A2382" t="s">
        <v>6473</v>
      </c>
      <c r="B2382" t="s">
        <v>6972</v>
      </c>
      <c r="C2382" t="s">
        <v>6087</v>
      </c>
      <c r="E2382" t="s">
        <v>20</v>
      </c>
      <c r="G2382" t="s">
        <v>37</v>
      </c>
      <c r="H2382" t="s">
        <v>6088</v>
      </c>
      <c r="J2382" t="s">
        <v>6047</v>
      </c>
      <c r="K2382" t="s">
        <v>45</v>
      </c>
      <c r="N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O2382">
        <v>2381</v>
      </c>
    </row>
    <row r="2383" spans="1:15" hidden="1" x14ac:dyDescent="0.2">
      <c r="A2383" t="s">
        <v>6474</v>
      </c>
      <c r="B2383" t="s">
        <v>6973</v>
      </c>
      <c r="C2383" t="s">
        <v>6087</v>
      </c>
      <c r="E2383" t="s">
        <v>20</v>
      </c>
      <c r="G2383" t="s">
        <v>37</v>
      </c>
      <c r="H2383" t="s">
        <v>6088</v>
      </c>
      <c r="J2383" t="s">
        <v>6048</v>
      </c>
      <c r="K2383" t="s">
        <v>45</v>
      </c>
      <c r="N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O2383">
        <v>2382</v>
      </c>
    </row>
    <row r="2384" spans="1:15" hidden="1" x14ac:dyDescent="0.2">
      <c r="A2384" t="s">
        <v>6475</v>
      </c>
      <c r="B2384" t="s">
        <v>6974</v>
      </c>
      <c r="C2384" t="s">
        <v>6087</v>
      </c>
      <c r="E2384" t="s">
        <v>20</v>
      </c>
      <c r="G2384" t="s">
        <v>37</v>
      </c>
      <c r="H2384" t="s">
        <v>6088</v>
      </c>
      <c r="J2384" t="s">
        <v>6049</v>
      </c>
      <c r="K2384" t="s">
        <v>45</v>
      </c>
      <c r="N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O2384">
        <v>2383</v>
      </c>
    </row>
    <row r="2385" spans="1:15" hidden="1" x14ac:dyDescent="0.2">
      <c r="A2385" t="s">
        <v>6476</v>
      </c>
      <c r="B2385" t="s">
        <v>6975</v>
      </c>
      <c r="C2385" t="s">
        <v>6087</v>
      </c>
      <c r="E2385" t="s">
        <v>20</v>
      </c>
      <c r="G2385" t="s">
        <v>37</v>
      </c>
      <c r="H2385" t="s">
        <v>6088</v>
      </c>
      <c r="J2385" t="s">
        <v>6050</v>
      </c>
      <c r="K2385" t="s">
        <v>45</v>
      </c>
      <c r="N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O2385">
        <v>2384</v>
      </c>
    </row>
    <row r="2386" spans="1:15" hidden="1" x14ac:dyDescent="0.2">
      <c r="A2386" t="s">
        <v>6477</v>
      </c>
      <c r="B2386" t="s">
        <v>6976</v>
      </c>
      <c r="C2386" t="s">
        <v>6087</v>
      </c>
      <c r="E2386" t="s">
        <v>20</v>
      </c>
      <c r="G2386" t="s">
        <v>37</v>
      </c>
      <c r="H2386" t="s">
        <v>6088</v>
      </c>
      <c r="J2386" t="s">
        <v>6051</v>
      </c>
      <c r="K2386" t="s">
        <v>45</v>
      </c>
      <c r="N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O2386">
        <v>2385</v>
      </c>
    </row>
    <row r="2387" spans="1:15" hidden="1" x14ac:dyDescent="0.2">
      <c r="A2387" t="s">
        <v>6478</v>
      </c>
      <c r="B2387" t="s">
        <v>6977</v>
      </c>
      <c r="C2387" t="s">
        <v>6087</v>
      </c>
      <c r="E2387" t="s">
        <v>20</v>
      </c>
      <c r="G2387" t="s">
        <v>37</v>
      </c>
      <c r="H2387" t="s">
        <v>6088</v>
      </c>
      <c r="J2387" t="s">
        <v>6052</v>
      </c>
      <c r="K2387" t="s">
        <v>45</v>
      </c>
      <c r="N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O2387">
        <v>2386</v>
      </c>
    </row>
    <row r="2388" spans="1:15" hidden="1" x14ac:dyDescent="0.2">
      <c r="A2388" t="s">
        <v>6479</v>
      </c>
      <c r="B2388" t="s">
        <v>6978</v>
      </c>
      <c r="C2388" t="s">
        <v>6087</v>
      </c>
      <c r="E2388" t="s">
        <v>20</v>
      </c>
      <c r="G2388" t="s">
        <v>37</v>
      </c>
      <c r="H2388" t="s">
        <v>6088</v>
      </c>
      <c r="J2388" t="s">
        <v>6053</v>
      </c>
      <c r="K2388" t="s">
        <v>45</v>
      </c>
      <c r="N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O2388">
        <v>2387</v>
      </c>
    </row>
    <row r="2389" spans="1:15" hidden="1" x14ac:dyDescent="0.2">
      <c r="A2389" t="s">
        <v>6480</v>
      </c>
      <c r="B2389" t="s">
        <v>6979</v>
      </c>
      <c r="C2389" t="s">
        <v>6087</v>
      </c>
      <c r="E2389" t="s">
        <v>20</v>
      </c>
      <c r="G2389" t="s">
        <v>37</v>
      </c>
      <c r="H2389" t="s">
        <v>6088</v>
      </c>
      <c r="J2389" t="s">
        <v>6054</v>
      </c>
      <c r="K2389" t="s">
        <v>45</v>
      </c>
      <c r="N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O2389">
        <v>2388</v>
      </c>
    </row>
    <row r="2390" spans="1:15" hidden="1" x14ac:dyDescent="0.2">
      <c r="A2390" t="s">
        <v>6481</v>
      </c>
      <c r="B2390" t="s">
        <v>6980</v>
      </c>
      <c r="C2390" t="s">
        <v>6087</v>
      </c>
      <c r="E2390" t="s">
        <v>20</v>
      </c>
      <c r="G2390" t="s">
        <v>37</v>
      </c>
      <c r="H2390" t="s">
        <v>6088</v>
      </c>
      <c r="J2390" t="s">
        <v>6055</v>
      </c>
      <c r="K2390" t="s">
        <v>45</v>
      </c>
      <c r="N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O2390">
        <v>2389</v>
      </c>
    </row>
    <row r="2391" spans="1:15" hidden="1" x14ac:dyDescent="0.2">
      <c r="A2391" t="s">
        <v>6482</v>
      </c>
      <c r="B2391" t="s">
        <v>6981</v>
      </c>
      <c r="C2391" t="s">
        <v>6087</v>
      </c>
      <c r="E2391" t="s">
        <v>20</v>
      </c>
      <c r="G2391" t="s">
        <v>37</v>
      </c>
      <c r="H2391" t="s">
        <v>6088</v>
      </c>
      <c r="J2391" t="s">
        <v>6056</v>
      </c>
      <c r="K2391" t="s">
        <v>45</v>
      </c>
      <c r="N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O2391">
        <v>2390</v>
      </c>
    </row>
    <row r="2392" spans="1:15" hidden="1" x14ac:dyDescent="0.2">
      <c r="A2392" t="s">
        <v>6483</v>
      </c>
      <c r="B2392" t="s">
        <v>6982</v>
      </c>
      <c r="C2392" t="s">
        <v>6087</v>
      </c>
      <c r="E2392" t="s">
        <v>20</v>
      </c>
      <c r="G2392" t="s">
        <v>37</v>
      </c>
      <c r="H2392" t="s">
        <v>6088</v>
      </c>
      <c r="J2392" t="s">
        <v>6057</v>
      </c>
      <c r="K2392" t="s">
        <v>45</v>
      </c>
      <c r="N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O2392">
        <v>2391</v>
      </c>
    </row>
    <row r="2393" spans="1:15" hidden="1" x14ac:dyDescent="0.2">
      <c r="A2393" t="s">
        <v>6484</v>
      </c>
      <c r="B2393" t="s">
        <v>6983</v>
      </c>
      <c r="C2393" t="s">
        <v>6087</v>
      </c>
      <c r="E2393" t="s">
        <v>20</v>
      </c>
      <c r="G2393" t="s">
        <v>37</v>
      </c>
      <c r="H2393" t="s">
        <v>6088</v>
      </c>
      <c r="J2393" t="s">
        <v>6058</v>
      </c>
      <c r="K2393" t="s">
        <v>45</v>
      </c>
      <c r="N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O2393">
        <v>2392</v>
      </c>
    </row>
    <row r="2394" spans="1:15" hidden="1" x14ac:dyDescent="0.2">
      <c r="A2394" t="s">
        <v>6485</v>
      </c>
      <c r="B2394" t="s">
        <v>6984</v>
      </c>
      <c r="C2394" t="s">
        <v>6087</v>
      </c>
      <c r="E2394" t="s">
        <v>20</v>
      </c>
      <c r="G2394" t="s">
        <v>37</v>
      </c>
      <c r="H2394" t="s">
        <v>6088</v>
      </c>
      <c r="J2394" t="s">
        <v>6059</v>
      </c>
      <c r="K2394" t="s">
        <v>45</v>
      </c>
      <c r="N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O2394">
        <v>2393</v>
      </c>
    </row>
    <row r="2395" spans="1:15" hidden="1" x14ac:dyDescent="0.2">
      <c r="A2395" t="s">
        <v>6486</v>
      </c>
      <c r="B2395" t="s">
        <v>6985</v>
      </c>
      <c r="C2395" t="s">
        <v>6087</v>
      </c>
      <c r="E2395" t="s">
        <v>20</v>
      </c>
      <c r="G2395" t="s">
        <v>37</v>
      </c>
      <c r="H2395" t="s">
        <v>6088</v>
      </c>
      <c r="J2395" t="s">
        <v>6060</v>
      </c>
      <c r="K2395" t="s">
        <v>45</v>
      </c>
      <c r="N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O2395">
        <v>2394</v>
      </c>
    </row>
    <row r="2396" spans="1:15" hidden="1" x14ac:dyDescent="0.2">
      <c r="A2396" t="s">
        <v>6487</v>
      </c>
      <c r="B2396" t="s">
        <v>6986</v>
      </c>
      <c r="C2396" t="s">
        <v>6087</v>
      </c>
      <c r="E2396" t="s">
        <v>20</v>
      </c>
      <c r="G2396" t="s">
        <v>37</v>
      </c>
      <c r="H2396" t="s">
        <v>6088</v>
      </c>
      <c r="J2396" t="s">
        <v>6061</v>
      </c>
      <c r="K2396" t="s">
        <v>45</v>
      </c>
      <c r="N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O2396">
        <v>2395</v>
      </c>
    </row>
    <row r="2397" spans="1:15" hidden="1" x14ac:dyDescent="0.2">
      <c r="A2397" t="s">
        <v>6488</v>
      </c>
      <c r="B2397" t="s">
        <v>6987</v>
      </c>
      <c r="C2397" t="s">
        <v>6087</v>
      </c>
      <c r="E2397" t="s">
        <v>20</v>
      </c>
      <c r="G2397" t="s">
        <v>37</v>
      </c>
      <c r="H2397" t="s">
        <v>6088</v>
      </c>
      <c r="J2397" t="s">
        <v>6062</v>
      </c>
      <c r="K2397" t="s">
        <v>45</v>
      </c>
      <c r="N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O2397">
        <v>2396</v>
      </c>
    </row>
    <row r="2398" spans="1:15" hidden="1" x14ac:dyDescent="0.2">
      <c r="A2398" t="s">
        <v>6489</v>
      </c>
      <c r="B2398" t="s">
        <v>6988</v>
      </c>
      <c r="C2398" t="s">
        <v>6087</v>
      </c>
      <c r="E2398" t="s">
        <v>20</v>
      </c>
      <c r="G2398" t="s">
        <v>37</v>
      </c>
      <c r="H2398" t="s">
        <v>6088</v>
      </c>
      <c r="J2398" t="s">
        <v>6063</v>
      </c>
      <c r="K2398" t="s">
        <v>45</v>
      </c>
      <c r="N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O2398">
        <v>2397</v>
      </c>
    </row>
    <row r="2399" spans="1:15" hidden="1" x14ac:dyDescent="0.2">
      <c r="A2399" t="s">
        <v>6490</v>
      </c>
      <c r="B2399" t="s">
        <v>6989</v>
      </c>
      <c r="C2399" t="s">
        <v>6087</v>
      </c>
      <c r="E2399" t="s">
        <v>20</v>
      </c>
      <c r="G2399" t="s">
        <v>37</v>
      </c>
      <c r="H2399" t="s">
        <v>6088</v>
      </c>
      <c r="J2399" t="s">
        <v>6064</v>
      </c>
      <c r="K2399" t="s">
        <v>45</v>
      </c>
      <c r="N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O2399">
        <v>2398</v>
      </c>
    </row>
    <row r="2400" spans="1:15" hidden="1" x14ac:dyDescent="0.2">
      <c r="A2400" t="s">
        <v>6491</v>
      </c>
      <c r="B2400" t="s">
        <v>6990</v>
      </c>
      <c r="C2400" t="s">
        <v>6087</v>
      </c>
      <c r="E2400" t="s">
        <v>20</v>
      </c>
      <c r="G2400" t="s">
        <v>37</v>
      </c>
      <c r="H2400" t="s">
        <v>6088</v>
      </c>
      <c r="J2400" t="s">
        <v>6065</v>
      </c>
      <c r="K2400" t="s">
        <v>45</v>
      </c>
      <c r="N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O2400">
        <v>2399</v>
      </c>
    </row>
    <row r="2401" spans="1:15" hidden="1" x14ac:dyDescent="0.2">
      <c r="A2401" t="s">
        <v>6492</v>
      </c>
      <c r="B2401" t="s">
        <v>6991</v>
      </c>
      <c r="C2401" t="s">
        <v>6087</v>
      </c>
      <c r="E2401" t="s">
        <v>20</v>
      </c>
      <c r="G2401" t="s">
        <v>37</v>
      </c>
      <c r="H2401" t="s">
        <v>6088</v>
      </c>
      <c r="J2401" t="s">
        <v>6066</v>
      </c>
      <c r="K2401" t="s">
        <v>45</v>
      </c>
      <c r="N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O2401">
        <v>2400</v>
      </c>
    </row>
    <row r="2402" spans="1:15" hidden="1" x14ac:dyDescent="0.2">
      <c r="A2402" t="s">
        <v>6493</v>
      </c>
      <c r="B2402" t="s">
        <v>6992</v>
      </c>
      <c r="C2402" t="s">
        <v>6189</v>
      </c>
      <c r="E2402" t="s">
        <v>20</v>
      </c>
      <c r="G2402" t="s">
        <v>37</v>
      </c>
      <c r="H2402" t="s">
        <v>6088</v>
      </c>
      <c r="J2402" t="s">
        <v>6017</v>
      </c>
      <c r="K2402" t="s">
        <v>45</v>
      </c>
      <c r="N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O2402">
        <v>2401</v>
      </c>
    </row>
    <row r="2403" spans="1:15" hidden="1" x14ac:dyDescent="0.2">
      <c r="A2403" t="s">
        <v>6494</v>
      </c>
      <c r="B2403" t="s">
        <v>6993</v>
      </c>
      <c r="C2403" t="s">
        <v>6189</v>
      </c>
      <c r="E2403" t="s">
        <v>20</v>
      </c>
      <c r="G2403" t="s">
        <v>37</v>
      </c>
      <c r="H2403" t="s">
        <v>6088</v>
      </c>
      <c r="J2403" t="s">
        <v>6018</v>
      </c>
      <c r="K2403" t="s">
        <v>45</v>
      </c>
      <c r="N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O2403">
        <v>2402</v>
      </c>
    </row>
    <row r="2404" spans="1:15" hidden="1" x14ac:dyDescent="0.2">
      <c r="A2404" t="s">
        <v>6495</v>
      </c>
      <c r="B2404" t="s">
        <v>6994</v>
      </c>
      <c r="C2404" t="s">
        <v>6189</v>
      </c>
      <c r="E2404" t="s">
        <v>20</v>
      </c>
      <c r="G2404" t="s">
        <v>37</v>
      </c>
      <c r="H2404" t="s">
        <v>6088</v>
      </c>
      <c r="J2404" t="s">
        <v>6019</v>
      </c>
      <c r="K2404" t="s">
        <v>45</v>
      </c>
      <c r="N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O2404">
        <v>2403</v>
      </c>
    </row>
    <row r="2405" spans="1:15" hidden="1" x14ac:dyDescent="0.2">
      <c r="A2405" t="s">
        <v>6496</v>
      </c>
      <c r="B2405" t="s">
        <v>6995</v>
      </c>
      <c r="C2405" t="s">
        <v>6189</v>
      </c>
      <c r="E2405" t="s">
        <v>20</v>
      </c>
      <c r="G2405" t="s">
        <v>37</v>
      </c>
      <c r="H2405" t="s">
        <v>6088</v>
      </c>
      <c r="J2405" t="s">
        <v>6020</v>
      </c>
      <c r="K2405" t="s">
        <v>45</v>
      </c>
      <c r="N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O2405">
        <v>2404</v>
      </c>
    </row>
    <row r="2406" spans="1:15" hidden="1" x14ac:dyDescent="0.2">
      <c r="A2406" t="s">
        <v>6497</v>
      </c>
      <c r="B2406" t="s">
        <v>6996</v>
      </c>
      <c r="C2406" t="s">
        <v>6189</v>
      </c>
      <c r="E2406" t="s">
        <v>20</v>
      </c>
      <c r="G2406" t="s">
        <v>37</v>
      </c>
      <c r="H2406" t="s">
        <v>6088</v>
      </c>
      <c r="J2406" t="s">
        <v>6021</v>
      </c>
      <c r="K2406" t="s">
        <v>45</v>
      </c>
      <c r="N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O2406">
        <v>2405</v>
      </c>
    </row>
    <row r="2407" spans="1:15" hidden="1" x14ac:dyDescent="0.2">
      <c r="A2407" t="s">
        <v>6498</v>
      </c>
      <c r="B2407" t="s">
        <v>6997</v>
      </c>
      <c r="C2407" t="s">
        <v>6189</v>
      </c>
      <c r="E2407" t="s">
        <v>20</v>
      </c>
      <c r="G2407" t="s">
        <v>37</v>
      </c>
      <c r="H2407" t="s">
        <v>6088</v>
      </c>
      <c r="J2407" t="s">
        <v>6022</v>
      </c>
      <c r="K2407" t="s">
        <v>45</v>
      </c>
      <c r="N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O2407">
        <v>2406</v>
      </c>
    </row>
    <row r="2408" spans="1:15" hidden="1" x14ac:dyDescent="0.2">
      <c r="A2408" t="s">
        <v>6499</v>
      </c>
      <c r="B2408" t="s">
        <v>6998</v>
      </c>
      <c r="C2408" t="s">
        <v>6189</v>
      </c>
      <c r="E2408" t="s">
        <v>20</v>
      </c>
      <c r="G2408" t="s">
        <v>37</v>
      </c>
      <c r="H2408" t="s">
        <v>6088</v>
      </c>
      <c r="J2408" t="s">
        <v>6023</v>
      </c>
      <c r="K2408" t="s">
        <v>45</v>
      </c>
      <c r="N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O2408">
        <v>2407</v>
      </c>
    </row>
    <row r="2409" spans="1:15" hidden="1" x14ac:dyDescent="0.2">
      <c r="A2409" t="s">
        <v>6500</v>
      </c>
      <c r="B2409" t="s">
        <v>6999</v>
      </c>
      <c r="C2409" t="s">
        <v>6189</v>
      </c>
      <c r="E2409" t="s">
        <v>20</v>
      </c>
      <c r="G2409" t="s">
        <v>37</v>
      </c>
      <c r="H2409" t="s">
        <v>6088</v>
      </c>
      <c r="J2409" t="s">
        <v>6024</v>
      </c>
      <c r="K2409" t="s">
        <v>45</v>
      </c>
      <c r="N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O2409">
        <v>2408</v>
      </c>
    </row>
    <row r="2410" spans="1:15" hidden="1" x14ac:dyDescent="0.2">
      <c r="A2410" t="s">
        <v>6501</v>
      </c>
      <c r="B2410" t="s">
        <v>7000</v>
      </c>
      <c r="C2410" t="s">
        <v>6189</v>
      </c>
      <c r="E2410" t="s">
        <v>20</v>
      </c>
      <c r="G2410" t="s">
        <v>37</v>
      </c>
      <c r="H2410" t="s">
        <v>6088</v>
      </c>
      <c r="J2410" t="s">
        <v>6025</v>
      </c>
      <c r="K2410" t="s">
        <v>45</v>
      </c>
      <c r="N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O2410">
        <v>2409</v>
      </c>
    </row>
    <row r="2411" spans="1:15" hidden="1" x14ac:dyDescent="0.2">
      <c r="A2411" t="s">
        <v>6502</v>
      </c>
      <c r="B2411" t="s">
        <v>7001</v>
      </c>
      <c r="C2411" t="s">
        <v>6189</v>
      </c>
      <c r="E2411" t="s">
        <v>20</v>
      </c>
      <c r="G2411" t="s">
        <v>37</v>
      </c>
      <c r="H2411" t="s">
        <v>6088</v>
      </c>
      <c r="J2411" t="s">
        <v>6026</v>
      </c>
      <c r="K2411" t="s">
        <v>45</v>
      </c>
      <c r="N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O2411">
        <v>2410</v>
      </c>
    </row>
    <row r="2412" spans="1:15" hidden="1" x14ac:dyDescent="0.2">
      <c r="A2412" t="s">
        <v>6503</v>
      </c>
      <c r="B2412" t="s">
        <v>7002</v>
      </c>
      <c r="C2412" t="s">
        <v>6189</v>
      </c>
      <c r="E2412" t="s">
        <v>20</v>
      </c>
      <c r="G2412" t="s">
        <v>37</v>
      </c>
      <c r="H2412" t="s">
        <v>6088</v>
      </c>
      <c r="J2412" t="s">
        <v>6027</v>
      </c>
      <c r="K2412" t="s">
        <v>45</v>
      </c>
      <c r="N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O2412">
        <v>2411</v>
      </c>
    </row>
    <row r="2413" spans="1:15" hidden="1" x14ac:dyDescent="0.2">
      <c r="A2413" t="s">
        <v>6504</v>
      </c>
      <c r="B2413" t="s">
        <v>7003</v>
      </c>
      <c r="C2413" t="s">
        <v>6189</v>
      </c>
      <c r="E2413" t="s">
        <v>20</v>
      </c>
      <c r="G2413" t="s">
        <v>37</v>
      </c>
      <c r="H2413" t="s">
        <v>6088</v>
      </c>
      <c r="J2413" t="s">
        <v>6028</v>
      </c>
      <c r="K2413" t="s">
        <v>45</v>
      </c>
      <c r="N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O2413">
        <v>2412</v>
      </c>
    </row>
    <row r="2414" spans="1:15" hidden="1" x14ac:dyDescent="0.2">
      <c r="A2414" t="s">
        <v>6505</v>
      </c>
      <c r="B2414" t="s">
        <v>7004</v>
      </c>
      <c r="C2414" t="s">
        <v>6189</v>
      </c>
      <c r="E2414" t="s">
        <v>20</v>
      </c>
      <c r="G2414" t="s">
        <v>37</v>
      </c>
      <c r="H2414" t="s">
        <v>6088</v>
      </c>
      <c r="J2414" t="s">
        <v>6029</v>
      </c>
      <c r="K2414" t="s">
        <v>45</v>
      </c>
      <c r="N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O2414">
        <v>2413</v>
      </c>
    </row>
    <row r="2415" spans="1:15" hidden="1" x14ac:dyDescent="0.2">
      <c r="A2415" t="s">
        <v>6506</v>
      </c>
      <c r="B2415" t="s">
        <v>7005</v>
      </c>
      <c r="C2415" t="s">
        <v>6189</v>
      </c>
      <c r="E2415" t="s">
        <v>20</v>
      </c>
      <c r="G2415" t="s">
        <v>37</v>
      </c>
      <c r="H2415" t="s">
        <v>6088</v>
      </c>
      <c r="J2415" t="s">
        <v>6030</v>
      </c>
      <c r="K2415" t="s">
        <v>45</v>
      </c>
      <c r="N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O2415">
        <v>2414</v>
      </c>
    </row>
    <row r="2416" spans="1:15" hidden="1" x14ac:dyDescent="0.2">
      <c r="A2416" t="s">
        <v>6507</v>
      </c>
      <c r="B2416" t="s">
        <v>7006</v>
      </c>
      <c r="C2416" t="s">
        <v>6189</v>
      </c>
      <c r="E2416" t="s">
        <v>20</v>
      </c>
      <c r="G2416" t="s">
        <v>37</v>
      </c>
      <c r="H2416" t="s">
        <v>6088</v>
      </c>
      <c r="J2416" t="s">
        <v>6031</v>
      </c>
      <c r="K2416" t="s">
        <v>45</v>
      </c>
      <c r="N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O2416">
        <v>2415</v>
      </c>
    </row>
    <row r="2417" spans="1:15" hidden="1" x14ac:dyDescent="0.2">
      <c r="A2417" t="s">
        <v>6508</v>
      </c>
      <c r="B2417" t="s">
        <v>7007</v>
      </c>
      <c r="C2417" t="s">
        <v>6189</v>
      </c>
      <c r="E2417" t="s">
        <v>20</v>
      </c>
      <c r="G2417" t="s">
        <v>37</v>
      </c>
      <c r="H2417" t="s">
        <v>6088</v>
      </c>
      <c r="J2417" t="s">
        <v>6032</v>
      </c>
      <c r="K2417" t="s">
        <v>45</v>
      </c>
      <c r="N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O2417">
        <v>2416</v>
      </c>
    </row>
    <row r="2418" spans="1:15" hidden="1" x14ac:dyDescent="0.2">
      <c r="A2418" t="s">
        <v>6509</v>
      </c>
      <c r="B2418" t="s">
        <v>7008</v>
      </c>
      <c r="C2418" t="s">
        <v>6189</v>
      </c>
      <c r="E2418" t="s">
        <v>20</v>
      </c>
      <c r="G2418" t="s">
        <v>37</v>
      </c>
      <c r="H2418" t="s">
        <v>6088</v>
      </c>
      <c r="J2418" t="s">
        <v>6033</v>
      </c>
      <c r="K2418" t="s">
        <v>45</v>
      </c>
      <c r="N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O2418">
        <v>2417</v>
      </c>
    </row>
    <row r="2419" spans="1:15" hidden="1" x14ac:dyDescent="0.2">
      <c r="A2419" t="s">
        <v>6510</v>
      </c>
      <c r="B2419" t="s">
        <v>7009</v>
      </c>
      <c r="C2419" t="s">
        <v>6189</v>
      </c>
      <c r="E2419" t="s">
        <v>20</v>
      </c>
      <c r="G2419" t="s">
        <v>37</v>
      </c>
      <c r="H2419" t="s">
        <v>6088</v>
      </c>
      <c r="J2419" t="s">
        <v>6034</v>
      </c>
      <c r="K2419" t="s">
        <v>45</v>
      </c>
      <c r="N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O2419">
        <v>2418</v>
      </c>
    </row>
    <row r="2420" spans="1:15" hidden="1" x14ac:dyDescent="0.2">
      <c r="A2420" t="s">
        <v>6511</v>
      </c>
      <c r="B2420" t="s">
        <v>7010</v>
      </c>
      <c r="C2420" t="s">
        <v>6189</v>
      </c>
      <c r="E2420" t="s">
        <v>20</v>
      </c>
      <c r="G2420" t="s">
        <v>37</v>
      </c>
      <c r="H2420" t="s">
        <v>6088</v>
      </c>
      <c r="J2420" t="s">
        <v>6035</v>
      </c>
      <c r="K2420" t="s">
        <v>45</v>
      </c>
      <c r="N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O2420">
        <v>2419</v>
      </c>
    </row>
    <row r="2421" spans="1:15" hidden="1" x14ac:dyDescent="0.2">
      <c r="A2421" t="s">
        <v>6512</v>
      </c>
      <c r="B2421" t="s">
        <v>7011</v>
      </c>
      <c r="C2421" t="s">
        <v>6189</v>
      </c>
      <c r="E2421" t="s">
        <v>20</v>
      </c>
      <c r="G2421" t="s">
        <v>37</v>
      </c>
      <c r="H2421" t="s">
        <v>6088</v>
      </c>
      <c r="J2421" t="s">
        <v>6036</v>
      </c>
      <c r="K2421" t="s">
        <v>45</v>
      </c>
      <c r="N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O2421">
        <v>2420</v>
      </c>
    </row>
    <row r="2422" spans="1:15" hidden="1" x14ac:dyDescent="0.2">
      <c r="A2422" t="s">
        <v>6513</v>
      </c>
      <c r="B2422" t="s">
        <v>7012</v>
      </c>
      <c r="C2422" t="s">
        <v>6189</v>
      </c>
      <c r="E2422" t="s">
        <v>20</v>
      </c>
      <c r="G2422" t="s">
        <v>37</v>
      </c>
      <c r="H2422" t="s">
        <v>6088</v>
      </c>
      <c r="J2422" t="s">
        <v>6037</v>
      </c>
      <c r="K2422" t="s">
        <v>45</v>
      </c>
      <c r="N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O2422">
        <v>2421</v>
      </c>
    </row>
    <row r="2423" spans="1:15" hidden="1" x14ac:dyDescent="0.2">
      <c r="A2423" t="s">
        <v>6514</v>
      </c>
      <c r="B2423" t="s">
        <v>7013</v>
      </c>
      <c r="C2423" t="s">
        <v>6189</v>
      </c>
      <c r="E2423" t="s">
        <v>20</v>
      </c>
      <c r="G2423" t="s">
        <v>37</v>
      </c>
      <c r="H2423" t="s">
        <v>6088</v>
      </c>
      <c r="J2423" t="s">
        <v>6038</v>
      </c>
      <c r="K2423" t="s">
        <v>45</v>
      </c>
      <c r="N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O2423">
        <v>2422</v>
      </c>
    </row>
    <row r="2424" spans="1:15" hidden="1" x14ac:dyDescent="0.2">
      <c r="A2424" t="s">
        <v>6515</v>
      </c>
      <c r="B2424" t="s">
        <v>7014</v>
      </c>
      <c r="C2424" t="s">
        <v>6189</v>
      </c>
      <c r="E2424" t="s">
        <v>20</v>
      </c>
      <c r="G2424" t="s">
        <v>37</v>
      </c>
      <c r="H2424" t="s">
        <v>6088</v>
      </c>
      <c r="J2424" t="s">
        <v>6039</v>
      </c>
      <c r="K2424" t="s">
        <v>45</v>
      </c>
      <c r="N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O2424">
        <v>2423</v>
      </c>
    </row>
    <row r="2425" spans="1:15" hidden="1" x14ac:dyDescent="0.2">
      <c r="A2425" t="s">
        <v>6516</v>
      </c>
      <c r="B2425" t="s">
        <v>7015</v>
      </c>
      <c r="C2425" t="s">
        <v>6189</v>
      </c>
      <c r="E2425" t="s">
        <v>20</v>
      </c>
      <c r="G2425" t="s">
        <v>37</v>
      </c>
      <c r="H2425" t="s">
        <v>6088</v>
      </c>
      <c r="J2425" t="s">
        <v>6040</v>
      </c>
      <c r="K2425" t="s">
        <v>45</v>
      </c>
      <c r="N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O2425">
        <v>2424</v>
      </c>
    </row>
    <row r="2426" spans="1:15" hidden="1" x14ac:dyDescent="0.2">
      <c r="A2426" t="s">
        <v>6517</v>
      </c>
      <c r="B2426" t="s">
        <v>7016</v>
      </c>
      <c r="C2426" t="s">
        <v>6189</v>
      </c>
      <c r="E2426" t="s">
        <v>20</v>
      </c>
      <c r="G2426" t="s">
        <v>37</v>
      </c>
      <c r="H2426" t="s">
        <v>6088</v>
      </c>
      <c r="J2426" t="s">
        <v>6041</v>
      </c>
      <c r="K2426" t="s">
        <v>45</v>
      </c>
      <c r="N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O2426">
        <v>2425</v>
      </c>
    </row>
    <row r="2427" spans="1:15" hidden="1" x14ac:dyDescent="0.2">
      <c r="A2427" t="s">
        <v>6518</v>
      </c>
      <c r="B2427" t="s">
        <v>7017</v>
      </c>
      <c r="C2427" t="s">
        <v>6189</v>
      </c>
      <c r="E2427" t="s">
        <v>20</v>
      </c>
      <c r="G2427" t="s">
        <v>37</v>
      </c>
      <c r="H2427" t="s">
        <v>6088</v>
      </c>
      <c r="J2427" t="s">
        <v>6042</v>
      </c>
      <c r="K2427" t="s">
        <v>45</v>
      </c>
      <c r="N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O2427">
        <v>2426</v>
      </c>
    </row>
    <row r="2428" spans="1:15" hidden="1" x14ac:dyDescent="0.2">
      <c r="A2428" t="s">
        <v>6519</v>
      </c>
      <c r="B2428" t="s">
        <v>7018</v>
      </c>
      <c r="C2428" t="s">
        <v>6189</v>
      </c>
      <c r="E2428" t="s">
        <v>20</v>
      </c>
      <c r="G2428" t="s">
        <v>37</v>
      </c>
      <c r="H2428" t="s">
        <v>6088</v>
      </c>
      <c r="J2428" t="s">
        <v>6043</v>
      </c>
      <c r="K2428" t="s">
        <v>45</v>
      </c>
      <c r="N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O2428">
        <v>2427</v>
      </c>
    </row>
    <row r="2429" spans="1:15" hidden="1" x14ac:dyDescent="0.2">
      <c r="A2429" t="s">
        <v>6520</v>
      </c>
      <c r="B2429" t="s">
        <v>7019</v>
      </c>
      <c r="C2429" t="s">
        <v>6189</v>
      </c>
      <c r="E2429" t="s">
        <v>20</v>
      </c>
      <c r="G2429" t="s">
        <v>37</v>
      </c>
      <c r="H2429" t="s">
        <v>6088</v>
      </c>
      <c r="J2429" t="s">
        <v>6044</v>
      </c>
      <c r="K2429" t="s">
        <v>45</v>
      </c>
      <c r="N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O2429">
        <v>2428</v>
      </c>
    </row>
    <row r="2430" spans="1:15" hidden="1" x14ac:dyDescent="0.2">
      <c r="A2430" t="s">
        <v>6521</v>
      </c>
      <c r="B2430" t="s">
        <v>7020</v>
      </c>
      <c r="C2430" t="s">
        <v>6189</v>
      </c>
      <c r="E2430" t="s">
        <v>20</v>
      </c>
      <c r="G2430" t="s">
        <v>37</v>
      </c>
      <c r="H2430" t="s">
        <v>6088</v>
      </c>
      <c r="J2430" t="s">
        <v>6045</v>
      </c>
      <c r="K2430" t="s">
        <v>45</v>
      </c>
      <c r="N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O2430">
        <v>2429</v>
      </c>
    </row>
    <row r="2431" spans="1:15" hidden="1" x14ac:dyDescent="0.2">
      <c r="A2431" t="s">
        <v>6522</v>
      </c>
      <c r="B2431" t="s">
        <v>7021</v>
      </c>
      <c r="C2431" t="s">
        <v>6189</v>
      </c>
      <c r="E2431" t="s">
        <v>20</v>
      </c>
      <c r="G2431" t="s">
        <v>37</v>
      </c>
      <c r="H2431" t="s">
        <v>6088</v>
      </c>
      <c r="J2431" t="s">
        <v>6046</v>
      </c>
      <c r="K2431" t="s">
        <v>45</v>
      </c>
      <c r="N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O2431">
        <v>2430</v>
      </c>
    </row>
    <row r="2432" spans="1:15" hidden="1" x14ac:dyDescent="0.2">
      <c r="A2432" t="s">
        <v>6523</v>
      </c>
      <c r="B2432" t="s">
        <v>7022</v>
      </c>
      <c r="C2432" t="s">
        <v>6189</v>
      </c>
      <c r="E2432" t="s">
        <v>20</v>
      </c>
      <c r="G2432" t="s">
        <v>37</v>
      </c>
      <c r="H2432" t="s">
        <v>6088</v>
      </c>
      <c r="J2432" t="s">
        <v>6047</v>
      </c>
      <c r="K2432" t="s">
        <v>45</v>
      </c>
      <c r="N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O2432">
        <v>2431</v>
      </c>
    </row>
    <row r="2433" spans="1:15" hidden="1" x14ac:dyDescent="0.2">
      <c r="A2433" t="s">
        <v>6524</v>
      </c>
      <c r="B2433" t="s">
        <v>7023</v>
      </c>
      <c r="C2433" t="s">
        <v>6189</v>
      </c>
      <c r="E2433" t="s">
        <v>20</v>
      </c>
      <c r="G2433" t="s">
        <v>37</v>
      </c>
      <c r="H2433" t="s">
        <v>6088</v>
      </c>
      <c r="J2433" t="s">
        <v>6048</v>
      </c>
      <c r="K2433" t="s">
        <v>45</v>
      </c>
      <c r="N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O2433">
        <v>2432</v>
      </c>
    </row>
    <row r="2434" spans="1:15" hidden="1" x14ac:dyDescent="0.2">
      <c r="A2434" t="s">
        <v>6525</v>
      </c>
      <c r="B2434" t="s">
        <v>7024</v>
      </c>
      <c r="C2434" t="s">
        <v>6189</v>
      </c>
      <c r="E2434" t="s">
        <v>20</v>
      </c>
      <c r="G2434" t="s">
        <v>37</v>
      </c>
      <c r="H2434" t="s">
        <v>6088</v>
      </c>
      <c r="J2434" t="s">
        <v>6049</v>
      </c>
      <c r="K2434" t="s">
        <v>45</v>
      </c>
      <c r="N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O2434">
        <v>2433</v>
      </c>
    </row>
    <row r="2435" spans="1:15" hidden="1" x14ac:dyDescent="0.2">
      <c r="A2435" t="s">
        <v>6526</v>
      </c>
      <c r="B2435" t="s">
        <v>7025</v>
      </c>
      <c r="C2435" t="s">
        <v>6189</v>
      </c>
      <c r="E2435" t="s">
        <v>20</v>
      </c>
      <c r="G2435" t="s">
        <v>37</v>
      </c>
      <c r="H2435" t="s">
        <v>6088</v>
      </c>
      <c r="J2435" t="s">
        <v>6050</v>
      </c>
      <c r="K2435" t="s">
        <v>45</v>
      </c>
      <c r="N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O2435">
        <v>2434</v>
      </c>
    </row>
    <row r="2436" spans="1:15" hidden="1" x14ac:dyDescent="0.2">
      <c r="A2436" t="s">
        <v>6527</v>
      </c>
      <c r="B2436" t="s">
        <v>7026</v>
      </c>
      <c r="C2436" t="s">
        <v>6189</v>
      </c>
      <c r="E2436" t="s">
        <v>20</v>
      </c>
      <c r="G2436" t="s">
        <v>37</v>
      </c>
      <c r="H2436" t="s">
        <v>6088</v>
      </c>
      <c r="J2436" t="s">
        <v>6051</v>
      </c>
      <c r="K2436" t="s">
        <v>45</v>
      </c>
      <c r="N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O2436">
        <v>2435</v>
      </c>
    </row>
    <row r="2437" spans="1:15" hidden="1" x14ac:dyDescent="0.2">
      <c r="A2437" t="s">
        <v>6528</v>
      </c>
      <c r="B2437" t="s">
        <v>7027</v>
      </c>
      <c r="C2437" t="s">
        <v>6189</v>
      </c>
      <c r="E2437" t="s">
        <v>20</v>
      </c>
      <c r="G2437" t="s">
        <v>37</v>
      </c>
      <c r="H2437" t="s">
        <v>6088</v>
      </c>
      <c r="J2437" t="s">
        <v>6052</v>
      </c>
      <c r="K2437" t="s">
        <v>45</v>
      </c>
      <c r="N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O2437">
        <v>2436</v>
      </c>
    </row>
    <row r="2438" spans="1:15" hidden="1" x14ac:dyDescent="0.2">
      <c r="A2438" t="s">
        <v>6529</v>
      </c>
      <c r="B2438" t="s">
        <v>7028</v>
      </c>
      <c r="C2438" t="s">
        <v>6189</v>
      </c>
      <c r="E2438" t="s">
        <v>20</v>
      </c>
      <c r="G2438" t="s">
        <v>37</v>
      </c>
      <c r="H2438" t="s">
        <v>6088</v>
      </c>
      <c r="J2438" t="s">
        <v>6053</v>
      </c>
      <c r="K2438" t="s">
        <v>45</v>
      </c>
      <c r="N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O2438">
        <v>2437</v>
      </c>
    </row>
    <row r="2439" spans="1:15" hidden="1" x14ac:dyDescent="0.2">
      <c r="A2439" t="s">
        <v>6530</v>
      </c>
      <c r="B2439" t="s">
        <v>7029</v>
      </c>
      <c r="C2439" t="s">
        <v>6189</v>
      </c>
      <c r="E2439" t="s">
        <v>20</v>
      </c>
      <c r="G2439" t="s">
        <v>37</v>
      </c>
      <c r="H2439" t="s">
        <v>6088</v>
      </c>
      <c r="J2439" t="s">
        <v>6054</v>
      </c>
      <c r="K2439" t="s">
        <v>45</v>
      </c>
      <c r="N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O2439">
        <v>2438</v>
      </c>
    </row>
    <row r="2440" spans="1:15" hidden="1" x14ac:dyDescent="0.2">
      <c r="A2440" t="s">
        <v>6531</v>
      </c>
      <c r="B2440" t="s">
        <v>7030</v>
      </c>
      <c r="C2440" t="s">
        <v>6189</v>
      </c>
      <c r="E2440" t="s">
        <v>20</v>
      </c>
      <c r="G2440" t="s">
        <v>37</v>
      </c>
      <c r="H2440" t="s">
        <v>6088</v>
      </c>
      <c r="J2440" t="s">
        <v>6055</v>
      </c>
      <c r="K2440" t="s">
        <v>45</v>
      </c>
      <c r="N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O2440">
        <v>2439</v>
      </c>
    </row>
    <row r="2441" spans="1:15" hidden="1" x14ac:dyDescent="0.2">
      <c r="A2441" t="s">
        <v>6532</v>
      </c>
      <c r="B2441" t="s">
        <v>7031</v>
      </c>
      <c r="C2441" t="s">
        <v>6189</v>
      </c>
      <c r="E2441" t="s">
        <v>20</v>
      </c>
      <c r="G2441" t="s">
        <v>37</v>
      </c>
      <c r="H2441" t="s">
        <v>6088</v>
      </c>
      <c r="J2441" t="s">
        <v>6056</v>
      </c>
      <c r="K2441" t="s">
        <v>45</v>
      </c>
      <c r="N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O2441">
        <v>2440</v>
      </c>
    </row>
    <row r="2442" spans="1:15" hidden="1" x14ac:dyDescent="0.2">
      <c r="A2442" t="s">
        <v>6533</v>
      </c>
      <c r="B2442" t="s">
        <v>7032</v>
      </c>
      <c r="C2442" t="s">
        <v>6189</v>
      </c>
      <c r="E2442" t="s">
        <v>20</v>
      </c>
      <c r="G2442" t="s">
        <v>37</v>
      </c>
      <c r="H2442" t="s">
        <v>6088</v>
      </c>
      <c r="J2442" t="s">
        <v>6057</v>
      </c>
      <c r="K2442" t="s">
        <v>45</v>
      </c>
      <c r="N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O2442">
        <v>2441</v>
      </c>
    </row>
    <row r="2443" spans="1:15" hidden="1" x14ac:dyDescent="0.2">
      <c r="A2443" t="s">
        <v>6534</v>
      </c>
      <c r="B2443" t="s">
        <v>7033</v>
      </c>
      <c r="C2443" t="s">
        <v>6189</v>
      </c>
      <c r="E2443" t="s">
        <v>20</v>
      </c>
      <c r="G2443" t="s">
        <v>37</v>
      </c>
      <c r="H2443" t="s">
        <v>6088</v>
      </c>
      <c r="J2443" t="s">
        <v>6058</v>
      </c>
      <c r="K2443" t="s">
        <v>45</v>
      </c>
      <c r="N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O2443">
        <v>2442</v>
      </c>
    </row>
    <row r="2444" spans="1:15" hidden="1" x14ac:dyDescent="0.2">
      <c r="A2444" t="s">
        <v>6535</v>
      </c>
      <c r="B2444" t="s">
        <v>7034</v>
      </c>
      <c r="C2444" t="s">
        <v>6189</v>
      </c>
      <c r="E2444" t="s">
        <v>20</v>
      </c>
      <c r="G2444" t="s">
        <v>37</v>
      </c>
      <c r="H2444" t="s">
        <v>6088</v>
      </c>
      <c r="J2444" t="s">
        <v>6059</v>
      </c>
      <c r="K2444" t="s">
        <v>45</v>
      </c>
      <c r="N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O2444">
        <v>2443</v>
      </c>
    </row>
    <row r="2445" spans="1:15" hidden="1" x14ac:dyDescent="0.2">
      <c r="A2445" t="s">
        <v>6536</v>
      </c>
      <c r="B2445" t="s">
        <v>7035</v>
      </c>
      <c r="C2445" t="s">
        <v>6189</v>
      </c>
      <c r="E2445" t="s">
        <v>20</v>
      </c>
      <c r="G2445" t="s">
        <v>37</v>
      </c>
      <c r="H2445" t="s">
        <v>6088</v>
      </c>
      <c r="J2445" t="s">
        <v>6060</v>
      </c>
      <c r="K2445" t="s">
        <v>45</v>
      </c>
      <c r="N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O2445">
        <v>2444</v>
      </c>
    </row>
    <row r="2446" spans="1:15" hidden="1" x14ac:dyDescent="0.2">
      <c r="A2446" t="s">
        <v>6537</v>
      </c>
      <c r="B2446" t="s">
        <v>7036</v>
      </c>
      <c r="C2446" t="s">
        <v>6189</v>
      </c>
      <c r="E2446" t="s">
        <v>20</v>
      </c>
      <c r="G2446" t="s">
        <v>37</v>
      </c>
      <c r="H2446" t="s">
        <v>6088</v>
      </c>
      <c r="J2446" t="s">
        <v>6061</v>
      </c>
      <c r="K2446" t="s">
        <v>45</v>
      </c>
      <c r="N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O2446">
        <v>2445</v>
      </c>
    </row>
    <row r="2447" spans="1:15" hidden="1" x14ac:dyDescent="0.2">
      <c r="A2447" t="s">
        <v>6538</v>
      </c>
      <c r="B2447" t="s">
        <v>7037</v>
      </c>
      <c r="C2447" t="s">
        <v>6189</v>
      </c>
      <c r="E2447" t="s">
        <v>20</v>
      </c>
      <c r="G2447" t="s">
        <v>37</v>
      </c>
      <c r="H2447" t="s">
        <v>6088</v>
      </c>
      <c r="J2447" t="s">
        <v>6062</v>
      </c>
      <c r="K2447" t="s">
        <v>45</v>
      </c>
      <c r="N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O2447">
        <v>2446</v>
      </c>
    </row>
    <row r="2448" spans="1:15" hidden="1" x14ac:dyDescent="0.2">
      <c r="A2448" t="s">
        <v>6539</v>
      </c>
      <c r="B2448" t="s">
        <v>7038</v>
      </c>
      <c r="C2448" t="s">
        <v>6189</v>
      </c>
      <c r="E2448" t="s">
        <v>20</v>
      </c>
      <c r="G2448" t="s">
        <v>37</v>
      </c>
      <c r="H2448" t="s">
        <v>6088</v>
      </c>
      <c r="J2448" t="s">
        <v>6063</v>
      </c>
      <c r="K2448" t="s">
        <v>45</v>
      </c>
      <c r="N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O2448">
        <v>2447</v>
      </c>
    </row>
    <row r="2449" spans="1:15" hidden="1" x14ac:dyDescent="0.2">
      <c r="A2449" t="s">
        <v>6540</v>
      </c>
      <c r="B2449" t="s">
        <v>7039</v>
      </c>
      <c r="C2449" t="s">
        <v>6189</v>
      </c>
      <c r="E2449" t="s">
        <v>20</v>
      </c>
      <c r="G2449" t="s">
        <v>37</v>
      </c>
      <c r="H2449" t="s">
        <v>6088</v>
      </c>
      <c r="J2449" t="s">
        <v>6064</v>
      </c>
      <c r="K2449" t="s">
        <v>45</v>
      </c>
      <c r="N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O2449">
        <v>2448</v>
      </c>
    </row>
    <row r="2450" spans="1:15" hidden="1" x14ac:dyDescent="0.2">
      <c r="A2450" t="s">
        <v>6541</v>
      </c>
      <c r="B2450" t="s">
        <v>7040</v>
      </c>
      <c r="C2450" t="s">
        <v>6189</v>
      </c>
      <c r="E2450" t="s">
        <v>20</v>
      </c>
      <c r="G2450" t="s">
        <v>37</v>
      </c>
      <c r="H2450" t="s">
        <v>6088</v>
      </c>
      <c r="J2450" t="s">
        <v>6065</v>
      </c>
      <c r="K2450" t="s">
        <v>45</v>
      </c>
      <c r="N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O2450">
        <v>2449</v>
      </c>
    </row>
    <row r="2451" spans="1:15" hidden="1" x14ac:dyDescent="0.2">
      <c r="A2451" t="s">
        <v>6542</v>
      </c>
      <c r="B2451" t="s">
        <v>7041</v>
      </c>
      <c r="C2451" t="s">
        <v>6189</v>
      </c>
      <c r="E2451" t="s">
        <v>20</v>
      </c>
      <c r="G2451" t="s">
        <v>37</v>
      </c>
      <c r="H2451" t="s">
        <v>6088</v>
      </c>
      <c r="J2451" t="s">
        <v>6066</v>
      </c>
      <c r="K2451" t="s">
        <v>45</v>
      </c>
      <c r="N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O2451">
        <v>2450</v>
      </c>
    </row>
    <row r="2452" spans="1:15" hidden="1" x14ac:dyDescent="0.2">
      <c r="A2452" t="s">
        <v>6543</v>
      </c>
      <c r="B2452" t="s">
        <v>7042</v>
      </c>
      <c r="C2452" t="s">
        <v>6240</v>
      </c>
      <c r="E2452" t="s">
        <v>20</v>
      </c>
      <c r="G2452" t="s">
        <v>37</v>
      </c>
      <c r="H2452" t="s">
        <v>6088</v>
      </c>
      <c r="J2452" t="s">
        <v>6017</v>
      </c>
      <c r="K2452" t="s">
        <v>45</v>
      </c>
      <c r="N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O2452">
        <v>2451</v>
      </c>
    </row>
    <row r="2453" spans="1:15" hidden="1" x14ac:dyDescent="0.2">
      <c r="A2453" t="s">
        <v>6544</v>
      </c>
      <c r="B2453" t="s">
        <v>7043</v>
      </c>
      <c r="C2453" t="s">
        <v>6240</v>
      </c>
      <c r="E2453" t="s">
        <v>20</v>
      </c>
      <c r="G2453" t="s">
        <v>37</v>
      </c>
      <c r="H2453" t="s">
        <v>6088</v>
      </c>
      <c r="J2453" t="s">
        <v>6018</v>
      </c>
      <c r="K2453" t="s">
        <v>45</v>
      </c>
      <c r="N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O2453">
        <v>2452</v>
      </c>
    </row>
    <row r="2454" spans="1:15" hidden="1" x14ac:dyDescent="0.2">
      <c r="A2454" t="s">
        <v>6545</v>
      </c>
      <c r="B2454" t="s">
        <v>7044</v>
      </c>
      <c r="C2454" t="s">
        <v>6240</v>
      </c>
      <c r="E2454" t="s">
        <v>20</v>
      </c>
      <c r="G2454" t="s">
        <v>37</v>
      </c>
      <c r="H2454" t="s">
        <v>6088</v>
      </c>
      <c r="J2454" t="s">
        <v>6019</v>
      </c>
      <c r="K2454" t="s">
        <v>45</v>
      </c>
      <c r="N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O2454">
        <v>2453</v>
      </c>
    </row>
    <row r="2455" spans="1:15" hidden="1" x14ac:dyDescent="0.2">
      <c r="A2455" t="s">
        <v>6546</v>
      </c>
      <c r="B2455" t="s">
        <v>7045</v>
      </c>
      <c r="C2455" t="s">
        <v>6240</v>
      </c>
      <c r="E2455" t="s">
        <v>20</v>
      </c>
      <c r="G2455" t="s">
        <v>37</v>
      </c>
      <c r="H2455" t="s">
        <v>6088</v>
      </c>
      <c r="J2455" t="s">
        <v>6020</v>
      </c>
      <c r="K2455" t="s">
        <v>45</v>
      </c>
      <c r="N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O2455">
        <v>2454</v>
      </c>
    </row>
    <row r="2456" spans="1:15" hidden="1" x14ac:dyDescent="0.2">
      <c r="A2456" t="s">
        <v>6547</v>
      </c>
      <c r="B2456" t="s">
        <v>7046</v>
      </c>
      <c r="C2456" t="s">
        <v>6240</v>
      </c>
      <c r="E2456" t="s">
        <v>20</v>
      </c>
      <c r="G2456" t="s">
        <v>37</v>
      </c>
      <c r="H2456" t="s">
        <v>6088</v>
      </c>
      <c r="J2456" t="s">
        <v>6021</v>
      </c>
      <c r="K2456" t="s">
        <v>45</v>
      </c>
      <c r="N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O2456">
        <v>2455</v>
      </c>
    </row>
    <row r="2457" spans="1:15" hidden="1" x14ac:dyDescent="0.2">
      <c r="A2457" t="s">
        <v>6548</v>
      </c>
      <c r="B2457" t="s">
        <v>7047</v>
      </c>
      <c r="C2457" t="s">
        <v>6240</v>
      </c>
      <c r="E2457" t="s">
        <v>20</v>
      </c>
      <c r="G2457" t="s">
        <v>37</v>
      </c>
      <c r="H2457" t="s">
        <v>6088</v>
      </c>
      <c r="J2457" t="s">
        <v>6022</v>
      </c>
      <c r="K2457" t="s">
        <v>45</v>
      </c>
      <c r="N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O2457">
        <v>2456</v>
      </c>
    </row>
    <row r="2458" spans="1:15" hidden="1" x14ac:dyDescent="0.2">
      <c r="A2458" t="s">
        <v>6549</v>
      </c>
      <c r="B2458" t="s">
        <v>7048</v>
      </c>
      <c r="C2458" t="s">
        <v>6240</v>
      </c>
      <c r="E2458" t="s">
        <v>20</v>
      </c>
      <c r="G2458" t="s">
        <v>37</v>
      </c>
      <c r="H2458" t="s">
        <v>6088</v>
      </c>
      <c r="J2458" t="s">
        <v>6023</v>
      </c>
      <c r="K2458" t="s">
        <v>45</v>
      </c>
      <c r="N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O2458">
        <v>2457</v>
      </c>
    </row>
    <row r="2459" spans="1:15" hidden="1" x14ac:dyDescent="0.2">
      <c r="A2459" t="s">
        <v>6550</v>
      </c>
      <c r="B2459" t="s">
        <v>7049</v>
      </c>
      <c r="C2459" t="s">
        <v>6240</v>
      </c>
      <c r="E2459" t="s">
        <v>20</v>
      </c>
      <c r="G2459" t="s">
        <v>37</v>
      </c>
      <c r="H2459" t="s">
        <v>6088</v>
      </c>
      <c r="J2459" t="s">
        <v>6024</v>
      </c>
      <c r="K2459" t="s">
        <v>45</v>
      </c>
      <c r="N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O2459">
        <v>2458</v>
      </c>
    </row>
    <row r="2460" spans="1:15" hidden="1" x14ac:dyDescent="0.2">
      <c r="A2460" t="s">
        <v>6551</v>
      </c>
      <c r="B2460" t="s">
        <v>7050</v>
      </c>
      <c r="C2460" t="s">
        <v>6240</v>
      </c>
      <c r="E2460" t="s">
        <v>20</v>
      </c>
      <c r="G2460" t="s">
        <v>37</v>
      </c>
      <c r="H2460" t="s">
        <v>6088</v>
      </c>
      <c r="J2460" t="s">
        <v>6025</v>
      </c>
      <c r="K2460" t="s">
        <v>45</v>
      </c>
      <c r="N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O2460">
        <v>2459</v>
      </c>
    </row>
    <row r="2461" spans="1:15" hidden="1" x14ac:dyDescent="0.2">
      <c r="A2461" t="s">
        <v>6552</v>
      </c>
      <c r="B2461" t="s">
        <v>7051</v>
      </c>
      <c r="C2461" t="s">
        <v>6240</v>
      </c>
      <c r="E2461" t="s">
        <v>20</v>
      </c>
      <c r="G2461" t="s">
        <v>37</v>
      </c>
      <c r="H2461" t="s">
        <v>6088</v>
      </c>
      <c r="J2461" t="s">
        <v>6026</v>
      </c>
      <c r="K2461" t="s">
        <v>45</v>
      </c>
      <c r="N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O2461">
        <v>2460</v>
      </c>
    </row>
    <row r="2462" spans="1:15" hidden="1" x14ac:dyDescent="0.2">
      <c r="A2462" t="s">
        <v>6553</v>
      </c>
      <c r="B2462" t="s">
        <v>7052</v>
      </c>
      <c r="C2462" t="s">
        <v>6240</v>
      </c>
      <c r="E2462" t="s">
        <v>20</v>
      </c>
      <c r="G2462" t="s">
        <v>37</v>
      </c>
      <c r="H2462" t="s">
        <v>6088</v>
      </c>
      <c r="J2462" t="s">
        <v>6027</v>
      </c>
      <c r="K2462" t="s">
        <v>45</v>
      </c>
      <c r="N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O2462">
        <v>2461</v>
      </c>
    </row>
    <row r="2463" spans="1:15" hidden="1" x14ac:dyDescent="0.2">
      <c r="A2463" t="s">
        <v>6554</v>
      </c>
      <c r="B2463" t="s">
        <v>7053</v>
      </c>
      <c r="C2463" t="s">
        <v>6240</v>
      </c>
      <c r="E2463" t="s">
        <v>20</v>
      </c>
      <c r="G2463" t="s">
        <v>37</v>
      </c>
      <c r="H2463" t="s">
        <v>6088</v>
      </c>
      <c r="J2463" t="s">
        <v>6028</v>
      </c>
      <c r="K2463" t="s">
        <v>45</v>
      </c>
      <c r="N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O2463">
        <v>2462</v>
      </c>
    </row>
    <row r="2464" spans="1:15" hidden="1" x14ac:dyDescent="0.2">
      <c r="A2464" t="s">
        <v>6555</v>
      </c>
      <c r="B2464" t="s">
        <v>7054</v>
      </c>
      <c r="C2464" t="s">
        <v>6240</v>
      </c>
      <c r="E2464" t="s">
        <v>20</v>
      </c>
      <c r="G2464" t="s">
        <v>37</v>
      </c>
      <c r="H2464" t="s">
        <v>6088</v>
      </c>
      <c r="J2464" t="s">
        <v>6029</v>
      </c>
      <c r="K2464" t="s">
        <v>45</v>
      </c>
      <c r="N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O2464">
        <v>2463</v>
      </c>
    </row>
    <row r="2465" spans="1:15" hidden="1" x14ac:dyDescent="0.2">
      <c r="A2465" t="s">
        <v>6556</v>
      </c>
      <c r="B2465" t="s">
        <v>7055</v>
      </c>
      <c r="C2465" t="s">
        <v>6240</v>
      </c>
      <c r="E2465" t="s">
        <v>20</v>
      </c>
      <c r="G2465" t="s">
        <v>37</v>
      </c>
      <c r="H2465" t="s">
        <v>6088</v>
      </c>
      <c r="J2465" t="s">
        <v>6030</v>
      </c>
      <c r="K2465" t="s">
        <v>45</v>
      </c>
      <c r="N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O2465">
        <v>2464</v>
      </c>
    </row>
    <row r="2466" spans="1:15" hidden="1" x14ac:dyDescent="0.2">
      <c r="A2466" t="s">
        <v>6557</v>
      </c>
      <c r="B2466" t="s">
        <v>7056</v>
      </c>
      <c r="C2466" t="s">
        <v>6240</v>
      </c>
      <c r="E2466" t="s">
        <v>20</v>
      </c>
      <c r="G2466" t="s">
        <v>37</v>
      </c>
      <c r="H2466" t="s">
        <v>6088</v>
      </c>
      <c r="J2466" t="s">
        <v>6031</v>
      </c>
      <c r="K2466" t="s">
        <v>45</v>
      </c>
      <c r="N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O2466">
        <v>2465</v>
      </c>
    </row>
    <row r="2467" spans="1:15" hidden="1" x14ac:dyDescent="0.2">
      <c r="A2467" t="s">
        <v>6558</v>
      </c>
      <c r="B2467" t="s">
        <v>7057</v>
      </c>
      <c r="C2467" t="s">
        <v>6240</v>
      </c>
      <c r="E2467" t="s">
        <v>20</v>
      </c>
      <c r="G2467" t="s">
        <v>37</v>
      </c>
      <c r="H2467" t="s">
        <v>6088</v>
      </c>
      <c r="J2467" t="s">
        <v>6032</v>
      </c>
      <c r="K2467" t="s">
        <v>45</v>
      </c>
      <c r="N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O2467">
        <v>2466</v>
      </c>
    </row>
    <row r="2468" spans="1:15" hidden="1" x14ac:dyDescent="0.2">
      <c r="A2468" t="s">
        <v>6559</v>
      </c>
      <c r="B2468" t="s">
        <v>7058</v>
      </c>
      <c r="C2468" t="s">
        <v>6240</v>
      </c>
      <c r="E2468" t="s">
        <v>20</v>
      </c>
      <c r="G2468" t="s">
        <v>37</v>
      </c>
      <c r="H2468" t="s">
        <v>6088</v>
      </c>
      <c r="J2468" t="s">
        <v>6033</v>
      </c>
      <c r="K2468" t="s">
        <v>45</v>
      </c>
      <c r="N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O2468">
        <v>2467</v>
      </c>
    </row>
    <row r="2469" spans="1:15" hidden="1" x14ac:dyDescent="0.2">
      <c r="A2469" t="s">
        <v>6560</v>
      </c>
      <c r="B2469" t="s">
        <v>7059</v>
      </c>
      <c r="C2469" t="s">
        <v>6240</v>
      </c>
      <c r="E2469" t="s">
        <v>20</v>
      </c>
      <c r="G2469" t="s">
        <v>37</v>
      </c>
      <c r="H2469" t="s">
        <v>6088</v>
      </c>
      <c r="J2469" t="s">
        <v>6034</v>
      </c>
      <c r="K2469" t="s">
        <v>45</v>
      </c>
      <c r="N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O2469">
        <v>2468</v>
      </c>
    </row>
    <row r="2470" spans="1:15" hidden="1" x14ac:dyDescent="0.2">
      <c r="A2470" t="s">
        <v>6561</v>
      </c>
      <c r="B2470" t="s">
        <v>7060</v>
      </c>
      <c r="C2470" t="s">
        <v>6240</v>
      </c>
      <c r="E2470" t="s">
        <v>20</v>
      </c>
      <c r="G2470" t="s">
        <v>37</v>
      </c>
      <c r="H2470" t="s">
        <v>6088</v>
      </c>
      <c r="J2470" t="s">
        <v>6035</v>
      </c>
      <c r="K2470" t="s">
        <v>45</v>
      </c>
      <c r="N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O2470">
        <v>2469</v>
      </c>
    </row>
    <row r="2471" spans="1:15" hidden="1" x14ac:dyDescent="0.2">
      <c r="A2471" t="s">
        <v>6562</v>
      </c>
      <c r="B2471" t="s">
        <v>7061</v>
      </c>
      <c r="C2471" t="s">
        <v>6240</v>
      </c>
      <c r="E2471" t="s">
        <v>20</v>
      </c>
      <c r="G2471" t="s">
        <v>37</v>
      </c>
      <c r="H2471" t="s">
        <v>6088</v>
      </c>
      <c r="J2471" t="s">
        <v>6036</v>
      </c>
      <c r="K2471" t="s">
        <v>45</v>
      </c>
      <c r="N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O2471">
        <v>2470</v>
      </c>
    </row>
    <row r="2472" spans="1:15" hidden="1" x14ac:dyDescent="0.2">
      <c r="A2472" t="s">
        <v>6563</v>
      </c>
      <c r="B2472" t="s">
        <v>7062</v>
      </c>
      <c r="C2472" t="s">
        <v>6240</v>
      </c>
      <c r="E2472" t="s">
        <v>20</v>
      </c>
      <c r="G2472" t="s">
        <v>37</v>
      </c>
      <c r="H2472" t="s">
        <v>6088</v>
      </c>
      <c r="J2472" t="s">
        <v>6037</v>
      </c>
      <c r="K2472" t="s">
        <v>45</v>
      </c>
      <c r="N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O2472">
        <v>2471</v>
      </c>
    </row>
    <row r="2473" spans="1:15" hidden="1" x14ac:dyDescent="0.2">
      <c r="A2473" t="s">
        <v>6564</v>
      </c>
      <c r="B2473" t="s">
        <v>7063</v>
      </c>
      <c r="C2473" t="s">
        <v>6240</v>
      </c>
      <c r="E2473" t="s">
        <v>20</v>
      </c>
      <c r="G2473" t="s">
        <v>37</v>
      </c>
      <c r="H2473" t="s">
        <v>6088</v>
      </c>
      <c r="J2473" t="s">
        <v>6038</v>
      </c>
      <c r="K2473" t="s">
        <v>45</v>
      </c>
      <c r="N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O2473">
        <v>2472</v>
      </c>
    </row>
    <row r="2474" spans="1:15" hidden="1" x14ac:dyDescent="0.2">
      <c r="A2474" t="s">
        <v>6565</v>
      </c>
      <c r="B2474" t="s">
        <v>7064</v>
      </c>
      <c r="C2474" t="s">
        <v>6240</v>
      </c>
      <c r="E2474" t="s">
        <v>20</v>
      </c>
      <c r="G2474" t="s">
        <v>37</v>
      </c>
      <c r="H2474" t="s">
        <v>6088</v>
      </c>
      <c r="J2474" t="s">
        <v>6039</v>
      </c>
      <c r="K2474" t="s">
        <v>45</v>
      </c>
      <c r="N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O2474">
        <v>2473</v>
      </c>
    </row>
    <row r="2475" spans="1:15" hidden="1" x14ac:dyDescent="0.2">
      <c r="A2475" t="s">
        <v>6566</v>
      </c>
      <c r="B2475" t="s">
        <v>7065</v>
      </c>
      <c r="C2475" t="s">
        <v>6240</v>
      </c>
      <c r="E2475" t="s">
        <v>20</v>
      </c>
      <c r="G2475" t="s">
        <v>37</v>
      </c>
      <c r="H2475" t="s">
        <v>6088</v>
      </c>
      <c r="J2475" t="s">
        <v>6040</v>
      </c>
      <c r="K2475" t="s">
        <v>45</v>
      </c>
      <c r="N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O2475">
        <v>2474</v>
      </c>
    </row>
    <row r="2476" spans="1:15" hidden="1" x14ac:dyDescent="0.2">
      <c r="A2476" t="s">
        <v>6567</v>
      </c>
      <c r="B2476" t="s">
        <v>7066</v>
      </c>
      <c r="C2476" t="s">
        <v>6240</v>
      </c>
      <c r="E2476" t="s">
        <v>20</v>
      </c>
      <c r="G2476" t="s">
        <v>37</v>
      </c>
      <c r="H2476" t="s">
        <v>6088</v>
      </c>
      <c r="J2476" t="s">
        <v>6041</v>
      </c>
      <c r="K2476" t="s">
        <v>45</v>
      </c>
      <c r="N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O2476">
        <v>2475</v>
      </c>
    </row>
    <row r="2477" spans="1:15" hidden="1" x14ac:dyDescent="0.2">
      <c r="A2477" t="s">
        <v>6568</v>
      </c>
      <c r="B2477" t="s">
        <v>7067</v>
      </c>
      <c r="C2477" t="s">
        <v>6240</v>
      </c>
      <c r="E2477" t="s">
        <v>20</v>
      </c>
      <c r="G2477" t="s">
        <v>37</v>
      </c>
      <c r="H2477" t="s">
        <v>6088</v>
      </c>
      <c r="J2477" t="s">
        <v>6042</v>
      </c>
      <c r="K2477" t="s">
        <v>45</v>
      </c>
      <c r="N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O2477">
        <v>2476</v>
      </c>
    </row>
    <row r="2478" spans="1:15" hidden="1" x14ac:dyDescent="0.2">
      <c r="A2478" t="s">
        <v>6569</v>
      </c>
      <c r="B2478" t="s">
        <v>7068</v>
      </c>
      <c r="C2478" t="s">
        <v>6240</v>
      </c>
      <c r="E2478" t="s">
        <v>20</v>
      </c>
      <c r="G2478" t="s">
        <v>37</v>
      </c>
      <c r="H2478" t="s">
        <v>6088</v>
      </c>
      <c r="J2478" t="s">
        <v>6043</v>
      </c>
      <c r="K2478" t="s">
        <v>45</v>
      </c>
      <c r="N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O2478">
        <v>2477</v>
      </c>
    </row>
    <row r="2479" spans="1:15" hidden="1" x14ac:dyDescent="0.2">
      <c r="A2479" t="s">
        <v>6570</v>
      </c>
      <c r="B2479" t="s">
        <v>7069</v>
      </c>
      <c r="C2479" t="s">
        <v>6240</v>
      </c>
      <c r="E2479" t="s">
        <v>20</v>
      </c>
      <c r="G2479" t="s">
        <v>37</v>
      </c>
      <c r="H2479" t="s">
        <v>6088</v>
      </c>
      <c r="J2479" t="s">
        <v>6044</v>
      </c>
      <c r="K2479" t="s">
        <v>45</v>
      </c>
      <c r="N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O2479">
        <v>2478</v>
      </c>
    </row>
    <row r="2480" spans="1:15" hidden="1" x14ac:dyDescent="0.2">
      <c r="A2480" t="s">
        <v>6571</v>
      </c>
      <c r="B2480" t="s">
        <v>7070</v>
      </c>
      <c r="C2480" t="s">
        <v>6240</v>
      </c>
      <c r="E2480" t="s">
        <v>20</v>
      </c>
      <c r="G2480" t="s">
        <v>37</v>
      </c>
      <c r="H2480" t="s">
        <v>6088</v>
      </c>
      <c r="J2480" t="s">
        <v>6045</v>
      </c>
      <c r="K2480" t="s">
        <v>45</v>
      </c>
      <c r="N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O2480">
        <v>2479</v>
      </c>
    </row>
    <row r="2481" spans="1:15" hidden="1" x14ac:dyDescent="0.2">
      <c r="A2481" t="s">
        <v>6572</v>
      </c>
      <c r="B2481" t="s">
        <v>7071</v>
      </c>
      <c r="C2481" t="s">
        <v>6240</v>
      </c>
      <c r="E2481" t="s">
        <v>20</v>
      </c>
      <c r="G2481" t="s">
        <v>37</v>
      </c>
      <c r="H2481" t="s">
        <v>6088</v>
      </c>
      <c r="J2481" t="s">
        <v>6046</v>
      </c>
      <c r="K2481" t="s">
        <v>45</v>
      </c>
      <c r="N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O2481">
        <v>2480</v>
      </c>
    </row>
    <row r="2482" spans="1:15" hidden="1" x14ac:dyDescent="0.2">
      <c r="A2482" t="s">
        <v>6573</v>
      </c>
      <c r="B2482" t="s">
        <v>7072</v>
      </c>
      <c r="C2482" t="s">
        <v>6240</v>
      </c>
      <c r="E2482" t="s">
        <v>20</v>
      </c>
      <c r="G2482" t="s">
        <v>37</v>
      </c>
      <c r="H2482" t="s">
        <v>6088</v>
      </c>
      <c r="J2482" t="s">
        <v>6047</v>
      </c>
      <c r="K2482" t="s">
        <v>45</v>
      </c>
      <c r="N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O2482">
        <v>2481</v>
      </c>
    </row>
    <row r="2483" spans="1:15" hidden="1" x14ac:dyDescent="0.2">
      <c r="A2483" t="s">
        <v>6574</v>
      </c>
      <c r="B2483" t="s">
        <v>7073</v>
      </c>
      <c r="C2483" t="s">
        <v>6240</v>
      </c>
      <c r="E2483" t="s">
        <v>20</v>
      </c>
      <c r="G2483" t="s">
        <v>37</v>
      </c>
      <c r="H2483" t="s">
        <v>6088</v>
      </c>
      <c r="J2483" t="s">
        <v>6048</v>
      </c>
      <c r="K2483" t="s">
        <v>45</v>
      </c>
      <c r="N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O2483">
        <v>2482</v>
      </c>
    </row>
    <row r="2484" spans="1:15" hidden="1" x14ac:dyDescent="0.2">
      <c r="A2484" t="s">
        <v>6575</v>
      </c>
      <c r="B2484" t="s">
        <v>7074</v>
      </c>
      <c r="C2484" t="s">
        <v>6240</v>
      </c>
      <c r="E2484" t="s">
        <v>20</v>
      </c>
      <c r="G2484" t="s">
        <v>37</v>
      </c>
      <c r="H2484" t="s">
        <v>6088</v>
      </c>
      <c r="J2484" t="s">
        <v>6049</v>
      </c>
      <c r="K2484" t="s">
        <v>45</v>
      </c>
      <c r="N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O2484">
        <v>2483</v>
      </c>
    </row>
    <row r="2485" spans="1:15" hidden="1" x14ac:dyDescent="0.2">
      <c r="A2485" t="s">
        <v>6576</v>
      </c>
      <c r="B2485" t="s">
        <v>7075</v>
      </c>
      <c r="C2485" t="s">
        <v>6240</v>
      </c>
      <c r="E2485" t="s">
        <v>20</v>
      </c>
      <c r="G2485" t="s">
        <v>37</v>
      </c>
      <c r="H2485" t="s">
        <v>6088</v>
      </c>
      <c r="J2485" t="s">
        <v>6050</v>
      </c>
      <c r="K2485" t="s">
        <v>45</v>
      </c>
      <c r="N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O2485">
        <v>2484</v>
      </c>
    </row>
    <row r="2486" spans="1:15" hidden="1" x14ac:dyDescent="0.2">
      <c r="A2486" t="s">
        <v>6577</v>
      </c>
      <c r="B2486" t="s">
        <v>7076</v>
      </c>
      <c r="C2486" t="s">
        <v>6240</v>
      </c>
      <c r="E2486" t="s">
        <v>20</v>
      </c>
      <c r="G2486" t="s">
        <v>37</v>
      </c>
      <c r="H2486" t="s">
        <v>6088</v>
      </c>
      <c r="J2486" t="s">
        <v>6051</v>
      </c>
      <c r="K2486" t="s">
        <v>45</v>
      </c>
      <c r="N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O2486">
        <v>2485</v>
      </c>
    </row>
    <row r="2487" spans="1:15" hidden="1" x14ac:dyDescent="0.2">
      <c r="A2487" t="s">
        <v>6578</v>
      </c>
      <c r="B2487" t="s">
        <v>7077</v>
      </c>
      <c r="C2487" t="s">
        <v>6240</v>
      </c>
      <c r="E2487" t="s">
        <v>20</v>
      </c>
      <c r="G2487" t="s">
        <v>37</v>
      </c>
      <c r="H2487" t="s">
        <v>6088</v>
      </c>
      <c r="J2487" t="s">
        <v>6052</v>
      </c>
      <c r="K2487" t="s">
        <v>45</v>
      </c>
      <c r="N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O2487">
        <v>2486</v>
      </c>
    </row>
    <row r="2488" spans="1:15" hidden="1" x14ac:dyDescent="0.2">
      <c r="A2488" t="s">
        <v>6579</v>
      </c>
      <c r="B2488" t="s">
        <v>7078</v>
      </c>
      <c r="C2488" t="s">
        <v>6240</v>
      </c>
      <c r="E2488" t="s">
        <v>20</v>
      </c>
      <c r="G2488" t="s">
        <v>37</v>
      </c>
      <c r="H2488" t="s">
        <v>6088</v>
      </c>
      <c r="J2488" t="s">
        <v>6053</v>
      </c>
      <c r="K2488" t="s">
        <v>45</v>
      </c>
      <c r="N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O2488">
        <v>2487</v>
      </c>
    </row>
    <row r="2489" spans="1:15" hidden="1" x14ac:dyDescent="0.2">
      <c r="A2489" t="s">
        <v>6580</v>
      </c>
      <c r="B2489" t="s">
        <v>7079</v>
      </c>
      <c r="C2489" t="s">
        <v>6240</v>
      </c>
      <c r="E2489" t="s">
        <v>20</v>
      </c>
      <c r="G2489" t="s">
        <v>37</v>
      </c>
      <c r="H2489" t="s">
        <v>6088</v>
      </c>
      <c r="J2489" t="s">
        <v>6054</v>
      </c>
      <c r="K2489" t="s">
        <v>45</v>
      </c>
      <c r="N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O2489">
        <v>2488</v>
      </c>
    </row>
    <row r="2490" spans="1:15" hidden="1" x14ac:dyDescent="0.2">
      <c r="A2490" t="s">
        <v>6581</v>
      </c>
      <c r="B2490" t="s">
        <v>7080</v>
      </c>
      <c r="C2490" t="s">
        <v>6240</v>
      </c>
      <c r="E2490" t="s">
        <v>20</v>
      </c>
      <c r="G2490" t="s">
        <v>37</v>
      </c>
      <c r="H2490" t="s">
        <v>6088</v>
      </c>
      <c r="J2490" t="s">
        <v>6055</v>
      </c>
      <c r="K2490" t="s">
        <v>45</v>
      </c>
      <c r="N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O2490">
        <v>2489</v>
      </c>
    </row>
    <row r="2491" spans="1:15" hidden="1" x14ac:dyDescent="0.2">
      <c r="A2491" t="s">
        <v>6582</v>
      </c>
      <c r="B2491" t="s">
        <v>7081</v>
      </c>
      <c r="C2491" t="s">
        <v>6240</v>
      </c>
      <c r="E2491" t="s">
        <v>20</v>
      </c>
      <c r="G2491" t="s">
        <v>37</v>
      </c>
      <c r="H2491" t="s">
        <v>6088</v>
      </c>
      <c r="J2491" t="s">
        <v>6056</v>
      </c>
      <c r="K2491" t="s">
        <v>45</v>
      </c>
      <c r="N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O2491">
        <v>2490</v>
      </c>
    </row>
    <row r="2492" spans="1:15" hidden="1" x14ac:dyDescent="0.2">
      <c r="A2492" t="s">
        <v>6583</v>
      </c>
      <c r="B2492" t="s">
        <v>7082</v>
      </c>
      <c r="C2492" t="s">
        <v>6240</v>
      </c>
      <c r="E2492" t="s">
        <v>20</v>
      </c>
      <c r="G2492" t="s">
        <v>37</v>
      </c>
      <c r="H2492" t="s">
        <v>6088</v>
      </c>
      <c r="J2492" t="s">
        <v>6057</v>
      </c>
      <c r="K2492" t="s">
        <v>45</v>
      </c>
      <c r="N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O2492">
        <v>2491</v>
      </c>
    </row>
    <row r="2493" spans="1:15" hidden="1" x14ac:dyDescent="0.2">
      <c r="A2493" t="s">
        <v>6584</v>
      </c>
      <c r="B2493" t="s">
        <v>7083</v>
      </c>
      <c r="C2493" t="s">
        <v>6240</v>
      </c>
      <c r="E2493" t="s">
        <v>20</v>
      </c>
      <c r="G2493" t="s">
        <v>37</v>
      </c>
      <c r="H2493" t="s">
        <v>6088</v>
      </c>
      <c r="J2493" t="s">
        <v>6058</v>
      </c>
      <c r="K2493" t="s">
        <v>45</v>
      </c>
      <c r="N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O2493">
        <v>2492</v>
      </c>
    </row>
    <row r="2494" spans="1:15" hidden="1" x14ac:dyDescent="0.2">
      <c r="A2494" t="s">
        <v>6585</v>
      </c>
      <c r="B2494" t="s">
        <v>7084</v>
      </c>
      <c r="C2494" t="s">
        <v>6240</v>
      </c>
      <c r="E2494" t="s">
        <v>20</v>
      </c>
      <c r="G2494" t="s">
        <v>37</v>
      </c>
      <c r="H2494" t="s">
        <v>6088</v>
      </c>
      <c r="J2494" t="s">
        <v>6059</v>
      </c>
      <c r="K2494" t="s">
        <v>45</v>
      </c>
      <c r="N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O2494">
        <v>2493</v>
      </c>
    </row>
    <row r="2495" spans="1:15" hidden="1" x14ac:dyDescent="0.2">
      <c r="A2495" t="s">
        <v>6586</v>
      </c>
      <c r="B2495" t="s">
        <v>7085</v>
      </c>
      <c r="C2495" t="s">
        <v>6240</v>
      </c>
      <c r="E2495" t="s">
        <v>20</v>
      </c>
      <c r="G2495" t="s">
        <v>37</v>
      </c>
      <c r="H2495" t="s">
        <v>6088</v>
      </c>
      <c r="J2495" t="s">
        <v>6060</v>
      </c>
      <c r="K2495" t="s">
        <v>45</v>
      </c>
      <c r="N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O2495">
        <v>2494</v>
      </c>
    </row>
    <row r="2496" spans="1:15" hidden="1" x14ac:dyDescent="0.2">
      <c r="A2496" t="s">
        <v>6587</v>
      </c>
      <c r="B2496" t="s">
        <v>7086</v>
      </c>
      <c r="C2496" t="s">
        <v>6240</v>
      </c>
      <c r="E2496" t="s">
        <v>20</v>
      </c>
      <c r="G2496" t="s">
        <v>37</v>
      </c>
      <c r="H2496" t="s">
        <v>6088</v>
      </c>
      <c r="J2496" t="s">
        <v>6061</v>
      </c>
      <c r="K2496" t="s">
        <v>45</v>
      </c>
      <c r="N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O2496">
        <v>2495</v>
      </c>
    </row>
    <row r="2497" spans="1:15" hidden="1" x14ac:dyDescent="0.2">
      <c r="A2497" t="s">
        <v>6588</v>
      </c>
      <c r="B2497" t="s">
        <v>7087</v>
      </c>
      <c r="C2497" t="s">
        <v>6240</v>
      </c>
      <c r="E2497" t="s">
        <v>20</v>
      </c>
      <c r="G2497" t="s">
        <v>37</v>
      </c>
      <c r="H2497" t="s">
        <v>6088</v>
      </c>
      <c r="J2497" t="s">
        <v>6062</v>
      </c>
      <c r="K2497" t="s">
        <v>45</v>
      </c>
      <c r="N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O2497">
        <v>2496</v>
      </c>
    </row>
    <row r="2498" spans="1:15" hidden="1" x14ac:dyDescent="0.2">
      <c r="A2498" t="s">
        <v>6589</v>
      </c>
      <c r="B2498" t="s">
        <v>7088</v>
      </c>
      <c r="C2498" t="s">
        <v>6240</v>
      </c>
      <c r="E2498" t="s">
        <v>20</v>
      </c>
      <c r="G2498" t="s">
        <v>37</v>
      </c>
      <c r="H2498" t="s">
        <v>6088</v>
      </c>
      <c r="J2498" t="s">
        <v>6063</v>
      </c>
      <c r="K2498" t="s">
        <v>45</v>
      </c>
      <c r="N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O2498">
        <v>2497</v>
      </c>
    </row>
    <row r="2499" spans="1:15" hidden="1" x14ac:dyDescent="0.2">
      <c r="A2499" t="s">
        <v>6590</v>
      </c>
      <c r="B2499" t="s">
        <v>7089</v>
      </c>
      <c r="C2499" t="s">
        <v>6240</v>
      </c>
      <c r="E2499" t="s">
        <v>20</v>
      </c>
      <c r="G2499" t="s">
        <v>37</v>
      </c>
      <c r="H2499" t="s">
        <v>6088</v>
      </c>
      <c r="J2499" t="s">
        <v>6064</v>
      </c>
      <c r="K2499" t="s">
        <v>45</v>
      </c>
      <c r="N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O2499">
        <v>2498</v>
      </c>
    </row>
    <row r="2500" spans="1:15" hidden="1" x14ac:dyDescent="0.2">
      <c r="A2500" t="s">
        <v>6591</v>
      </c>
      <c r="B2500" t="s">
        <v>7090</v>
      </c>
      <c r="C2500" t="s">
        <v>6240</v>
      </c>
      <c r="E2500" t="s">
        <v>20</v>
      </c>
      <c r="G2500" t="s">
        <v>37</v>
      </c>
      <c r="H2500" t="s">
        <v>6088</v>
      </c>
      <c r="J2500" t="s">
        <v>6065</v>
      </c>
      <c r="K2500" t="s">
        <v>45</v>
      </c>
      <c r="N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O2500">
        <v>2499</v>
      </c>
    </row>
    <row r="2501" spans="1:15" hidden="1" x14ac:dyDescent="0.2">
      <c r="A2501" t="s">
        <v>6592</v>
      </c>
      <c r="B2501" t="s">
        <v>7091</v>
      </c>
      <c r="C2501" t="s">
        <v>6240</v>
      </c>
      <c r="E2501" t="s">
        <v>20</v>
      </c>
      <c r="G2501" t="s">
        <v>37</v>
      </c>
      <c r="H2501" t="s">
        <v>6088</v>
      </c>
      <c r="J2501" t="s">
        <v>6066</v>
      </c>
      <c r="K2501" t="s">
        <v>45</v>
      </c>
      <c r="N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O2501">
        <v>2500</v>
      </c>
    </row>
    <row r="2502" spans="1:15" hidden="1" x14ac:dyDescent="0.2">
      <c r="A2502" t="s">
        <v>7092</v>
      </c>
      <c r="B2502" t="s">
        <v>7183</v>
      </c>
      <c r="C2502" t="s">
        <v>6442</v>
      </c>
      <c r="E2502" t="str">
        <f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J2502" t="s">
        <v>7142</v>
      </c>
      <c r="N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O2502">
        <v>2501</v>
      </c>
    </row>
    <row r="2503" spans="1:15" hidden="1" x14ac:dyDescent="0.2">
      <c r="A2503" t="s">
        <v>7093</v>
      </c>
      <c r="B2503" t="s">
        <v>7184</v>
      </c>
      <c r="C2503" t="s">
        <v>6442</v>
      </c>
      <c r="E2503" t="str">
        <f>IF(OR(LEFT(A2503,4)="der ", ISNUMBER(SEARCH("/der",A2503))),"mannlichGenus",
 IF(OR(LEFT(A2503,4)="das ", ISNUMBER(SEARCH("/das",A2503))),"sachlichGenus",
 IF(OR(LEFT(A2503,4)="die ", ISNUMBER(SEARCH("/die",A2503))),"weiblichGenus",
 "")))</f>
        <v/>
      </c>
      <c r="J2503" t="s">
        <v>7143</v>
      </c>
      <c r="N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O2503">
        <v>2502</v>
      </c>
    </row>
    <row r="2504" spans="1:15" hidden="1" x14ac:dyDescent="0.2">
      <c r="A2504" t="s">
        <v>7094</v>
      </c>
      <c r="B2504" t="s">
        <v>7185</v>
      </c>
      <c r="C2504" t="s">
        <v>6442</v>
      </c>
      <c r="E2504" t="str">
        <f>IF(OR(LEFT(A2504,4)="der ", ISNUMBER(SEARCH("/der",A2504))),"mannlichGenus",
 IF(OR(LEFT(A2504,4)="das ", ISNUMBER(SEARCH("/das",A2504))),"sachlichGenus",
 IF(OR(LEFT(A2504,4)="die ", ISNUMBER(SEARCH("/die",A2504))),"weiblichGenus",
 "")))</f>
        <v/>
      </c>
      <c r="J2504" t="s">
        <v>7144</v>
      </c>
      <c r="N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O2504">
        <v>2503</v>
      </c>
    </row>
    <row r="2505" spans="1:15" hidden="1" x14ac:dyDescent="0.2">
      <c r="A2505" t="s">
        <v>7095</v>
      </c>
      <c r="B2505" t="s">
        <v>7186</v>
      </c>
      <c r="C2505" t="s">
        <v>6442</v>
      </c>
      <c r="E2505" t="str">
        <f>IF(OR(LEFT(A2505,4)="der ", ISNUMBER(SEARCH("/der",A2505))),"mannlichGenus",
 IF(OR(LEFT(A2505,4)="das ", ISNUMBER(SEARCH("/das",A2505))),"sachlichGenus",
 IF(OR(LEFT(A2505,4)="die ", ISNUMBER(SEARCH("/die",A2505))),"weiblichGenus",
 "")))</f>
        <v/>
      </c>
      <c r="J2505" t="s">
        <v>7145</v>
      </c>
      <c r="N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O2505">
        <v>2504</v>
      </c>
    </row>
    <row r="2506" spans="1:15" hidden="1" x14ac:dyDescent="0.2">
      <c r="A2506" t="s">
        <v>7096</v>
      </c>
      <c r="B2506" t="s">
        <v>7187</v>
      </c>
      <c r="C2506" t="s">
        <v>6442</v>
      </c>
      <c r="E2506" t="str">
        <f>IF(OR(LEFT(A2506,4)="der ", ISNUMBER(SEARCH("/der",A2506))),"mannlichGenus",
 IF(OR(LEFT(A2506,4)="das ", ISNUMBER(SEARCH("/das",A2506))),"sachlichGenus",
 IF(OR(LEFT(A2506,4)="die ", ISNUMBER(SEARCH("/die",A2506))),"weiblichGenus",
 "")))</f>
        <v/>
      </c>
      <c r="J2506" t="s">
        <v>7146</v>
      </c>
      <c r="N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O2506">
        <v>2505</v>
      </c>
    </row>
    <row r="2507" spans="1:15" hidden="1" x14ac:dyDescent="0.2">
      <c r="A2507" t="s">
        <v>7097</v>
      </c>
      <c r="B2507" t="s">
        <v>7188</v>
      </c>
      <c r="C2507" t="s">
        <v>6442</v>
      </c>
      <c r="E2507" t="str">
        <f>IF(OR(LEFT(A2507,4)="der ", ISNUMBER(SEARCH("/der",A2507))),"mannlichGenus",
 IF(OR(LEFT(A2507,4)="das ", ISNUMBER(SEARCH("/das",A2507))),"sachlichGenus",
 IF(OR(LEFT(A2507,4)="die ", ISNUMBER(SEARCH("/die",A2507))),"weiblichGenus",
 "")))</f>
        <v/>
      </c>
      <c r="J2507" t="s">
        <v>7147</v>
      </c>
      <c r="N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O2507">
        <v>2506</v>
      </c>
    </row>
    <row r="2508" spans="1:15" hidden="1" x14ac:dyDescent="0.2">
      <c r="A2508" t="s">
        <v>7098</v>
      </c>
      <c r="B2508" t="s">
        <v>7189</v>
      </c>
      <c r="C2508" t="s">
        <v>6442</v>
      </c>
      <c r="E2508" t="str">
        <f>IF(OR(LEFT(A2508,4)="der ", ISNUMBER(SEARCH("/der",A2508))),"mannlichGenus",
 IF(OR(LEFT(A2508,4)="das ", ISNUMBER(SEARCH("/das",A2508))),"sachlichGenus",
 IF(OR(LEFT(A2508,4)="die ", ISNUMBER(SEARCH("/die",A2508))),"weiblichGenus",
 "")))</f>
        <v/>
      </c>
      <c r="J2508" t="s">
        <v>7148</v>
      </c>
      <c r="N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O2508">
        <v>2507</v>
      </c>
    </row>
    <row r="2509" spans="1:15" hidden="1" x14ac:dyDescent="0.2">
      <c r="A2509" t="s">
        <v>7099</v>
      </c>
      <c r="B2509" t="s">
        <v>7186</v>
      </c>
      <c r="C2509" t="s">
        <v>6442</v>
      </c>
      <c r="E2509" t="str">
        <f>IF(OR(LEFT(A2509,4)="der ", ISNUMBER(SEARCH("/der",A2509))),"mannlichGenus",
 IF(OR(LEFT(A2509,4)="das ", ISNUMBER(SEARCH("/das",A2509))),"sachlichGenus",
 IF(OR(LEFT(A2509,4)="die ", ISNUMBER(SEARCH("/die",A2509))),"weiblichGenus",
 "")))</f>
        <v/>
      </c>
      <c r="J2509" t="s">
        <v>7149</v>
      </c>
      <c r="N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O2509">
        <v>2508</v>
      </c>
    </row>
    <row r="2510" spans="1:15" hidden="1" x14ac:dyDescent="0.2">
      <c r="A2510" t="s">
        <v>7100</v>
      </c>
      <c r="B2510" t="s">
        <v>7190</v>
      </c>
      <c r="C2510" t="s">
        <v>6442</v>
      </c>
      <c r="E2510" t="str">
        <f>IF(OR(LEFT(A2510,4)="der ", ISNUMBER(SEARCH("/der",A2510))),"mannlichGenus",
 IF(OR(LEFT(A2510,4)="das ", ISNUMBER(SEARCH("/das",A2510))),"sachlichGenus",
 IF(OR(LEFT(A2510,4)="die ", ISNUMBER(SEARCH("/die",A2510))),"weiblichGenus",
 "")))</f>
        <v/>
      </c>
      <c r="J2510" t="s">
        <v>7150</v>
      </c>
      <c r="N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O2510">
        <v>2509</v>
      </c>
    </row>
    <row r="2511" spans="1:15" hidden="1" x14ac:dyDescent="0.2">
      <c r="A2511" t="s">
        <v>7101</v>
      </c>
      <c r="B2511" t="s">
        <v>7191</v>
      </c>
      <c r="C2511" t="s">
        <v>6442</v>
      </c>
      <c r="E2511" t="str">
        <f>IF(OR(LEFT(A2511,4)="der ", ISNUMBER(SEARCH("/der",A2511))),"mannlichGenus",
 IF(OR(LEFT(A2511,4)="das ", ISNUMBER(SEARCH("/das",A2511))),"sachlichGenus",
 IF(OR(LEFT(A2511,4)="die ", ISNUMBER(SEARCH("/die",A2511))),"weiblichGenus",
 "")))</f>
        <v/>
      </c>
      <c r="J2511" t="s">
        <v>7151</v>
      </c>
      <c r="N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O2511">
        <v>2510</v>
      </c>
    </row>
    <row r="2512" spans="1:15" hidden="1" x14ac:dyDescent="0.2">
      <c r="A2512" t="s">
        <v>7102</v>
      </c>
      <c r="B2512" t="s">
        <v>7192</v>
      </c>
      <c r="C2512" t="s">
        <v>6442</v>
      </c>
      <c r="E2512" t="str">
        <f>IF(OR(LEFT(A2512,4)="der ", ISNUMBER(SEARCH("/der",A2512))),"mannlichGenus",
 IF(OR(LEFT(A2512,4)="das ", ISNUMBER(SEARCH("/das",A2512))),"sachlichGenus",
 IF(OR(LEFT(A2512,4)="die ", ISNUMBER(SEARCH("/die",A2512))),"weiblichGenus",
 "")))</f>
        <v/>
      </c>
      <c r="J2512" t="s">
        <v>7152</v>
      </c>
      <c r="N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O2512">
        <v>2511</v>
      </c>
    </row>
    <row r="2513" spans="1:15" hidden="1" x14ac:dyDescent="0.2">
      <c r="A2513" t="s">
        <v>7103</v>
      </c>
      <c r="B2513" t="s">
        <v>7193</v>
      </c>
      <c r="C2513" t="s">
        <v>6442</v>
      </c>
      <c r="E2513" t="str">
        <f>IF(OR(LEFT(A2513,4)="der ", ISNUMBER(SEARCH("/der",A2513))),"mannlichGenus",
 IF(OR(LEFT(A2513,4)="das ", ISNUMBER(SEARCH("/das",A2513))),"sachlichGenus",
 IF(OR(LEFT(A2513,4)="die ", ISNUMBER(SEARCH("/die",A2513))),"weiblichGenus",
 "")))</f>
        <v/>
      </c>
      <c r="J2513" t="s">
        <v>7153</v>
      </c>
      <c r="N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O2513">
        <v>2512</v>
      </c>
    </row>
    <row r="2514" spans="1:15" hidden="1" x14ac:dyDescent="0.2">
      <c r="A2514" t="s">
        <v>7104</v>
      </c>
      <c r="B2514" t="s">
        <v>7194</v>
      </c>
      <c r="C2514" t="s">
        <v>6442</v>
      </c>
      <c r="E2514" t="str">
        <f>IF(OR(LEFT(A2514,4)="der ", ISNUMBER(SEARCH("/der",A2514))),"mannlichGenus",
 IF(OR(LEFT(A2514,4)="das ", ISNUMBER(SEARCH("/das",A2514))),"sachlichGenus",
 IF(OR(LEFT(A2514,4)="die ", ISNUMBER(SEARCH("/die",A2514))),"weiblichGenus",
 "")))</f>
        <v/>
      </c>
      <c r="J2514" t="s">
        <v>7154</v>
      </c>
      <c r="N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O2514">
        <v>2513</v>
      </c>
    </row>
    <row r="2515" spans="1:15" hidden="1" x14ac:dyDescent="0.2">
      <c r="A2515" t="s">
        <v>7105</v>
      </c>
      <c r="B2515" t="s">
        <v>7195</v>
      </c>
      <c r="C2515" t="s">
        <v>6442</v>
      </c>
      <c r="E2515" t="str">
        <f>IF(OR(LEFT(A2515,4)="der ", ISNUMBER(SEARCH("/der",A2515))),"mannlichGenus",
 IF(OR(LEFT(A2515,4)="das ", ISNUMBER(SEARCH("/das",A2515))),"sachlichGenus",
 IF(OR(LEFT(A2515,4)="die ", ISNUMBER(SEARCH("/die",A2515))),"weiblichGenus",
 "")))</f>
        <v/>
      </c>
      <c r="J2515" t="s">
        <v>7155</v>
      </c>
      <c r="N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O2515">
        <v>2514</v>
      </c>
    </row>
    <row r="2516" spans="1:15" hidden="1" x14ac:dyDescent="0.2">
      <c r="A2516" t="s">
        <v>7106</v>
      </c>
      <c r="B2516" t="s">
        <v>7196</v>
      </c>
      <c r="C2516" t="s">
        <v>6442</v>
      </c>
      <c r="E2516" t="str">
        <f>IF(OR(LEFT(A2516,4)="der ", ISNUMBER(SEARCH("/der",A2516))),"mannlichGenus",
 IF(OR(LEFT(A2516,4)="das ", ISNUMBER(SEARCH("/das",A2516))),"sachlichGenus",
 IF(OR(LEFT(A2516,4)="die ", ISNUMBER(SEARCH("/die",A2516))),"weiblichGenus",
 "")))</f>
        <v/>
      </c>
      <c r="J2516" t="s">
        <v>7156</v>
      </c>
      <c r="N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O2516">
        <v>2515</v>
      </c>
    </row>
    <row r="2517" spans="1:15" hidden="1" x14ac:dyDescent="0.2">
      <c r="A2517" t="s">
        <v>7107</v>
      </c>
      <c r="B2517" t="s">
        <v>7197</v>
      </c>
      <c r="C2517" t="s">
        <v>6442</v>
      </c>
      <c r="E2517" t="str">
        <f>IF(OR(LEFT(A2517,4)="der ", ISNUMBER(SEARCH("/der",A2517))),"mannlichGenus",
 IF(OR(LEFT(A2517,4)="das ", ISNUMBER(SEARCH("/das",A2517))),"sachlichGenus",
 IF(OR(LEFT(A2517,4)="die ", ISNUMBER(SEARCH("/die",A2517))),"weiblichGenus",
 "")))</f>
        <v/>
      </c>
      <c r="J2517" t="s">
        <v>7157</v>
      </c>
      <c r="N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O2517">
        <v>2516</v>
      </c>
    </row>
    <row r="2518" spans="1:15" hidden="1" x14ac:dyDescent="0.2">
      <c r="A2518" t="s">
        <v>7108</v>
      </c>
      <c r="B2518" t="s">
        <v>7187</v>
      </c>
      <c r="C2518" t="s">
        <v>6442</v>
      </c>
      <c r="E2518" t="str">
        <f>IF(OR(LEFT(A2518,4)="der ", ISNUMBER(SEARCH("/der",A2518))),"mannlichGenus",
 IF(OR(LEFT(A2518,4)="das ", ISNUMBER(SEARCH("/das",A2518))),"sachlichGenus",
 IF(OR(LEFT(A2518,4)="die ", ISNUMBER(SEARCH("/die",A2518))),"weiblichGenus",
 "")))</f>
        <v/>
      </c>
      <c r="J2518" t="s">
        <v>7158</v>
      </c>
      <c r="N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O2518">
        <v>2517</v>
      </c>
    </row>
    <row r="2519" spans="1:15" hidden="1" x14ac:dyDescent="0.2">
      <c r="A2519" t="s">
        <v>7109</v>
      </c>
      <c r="B2519" t="s">
        <v>7198</v>
      </c>
      <c r="C2519" t="s">
        <v>6442</v>
      </c>
      <c r="E2519" t="str">
        <f>IF(OR(LEFT(A2519,4)="der ", ISNUMBER(SEARCH("/der",A2519))),"mannlichGenus",
 IF(OR(LEFT(A2519,4)="das ", ISNUMBER(SEARCH("/das",A2519))),"sachlichGenus",
 IF(OR(LEFT(A2519,4)="die ", ISNUMBER(SEARCH("/die",A2519))),"weiblichGenus",
 "")))</f>
        <v/>
      </c>
      <c r="J2519" t="s">
        <v>7159</v>
      </c>
      <c r="N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O2519">
        <v>2518</v>
      </c>
    </row>
    <row r="2520" spans="1:15" hidden="1" x14ac:dyDescent="0.2">
      <c r="A2520" t="s">
        <v>7110</v>
      </c>
      <c r="B2520" t="s">
        <v>7199</v>
      </c>
      <c r="C2520" t="s">
        <v>6442</v>
      </c>
      <c r="E2520" t="str">
        <f>IF(OR(LEFT(A2520,4)="der ", ISNUMBER(SEARCH("/der",A2520))),"mannlichGenus",
 IF(OR(LEFT(A2520,4)="das ", ISNUMBER(SEARCH("/das",A2520))),"sachlichGenus",
 IF(OR(LEFT(A2520,4)="die ", ISNUMBER(SEARCH("/die",A2520))),"weiblichGenus",
 "")))</f>
        <v/>
      </c>
      <c r="J2520" t="s">
        <v>7160</v>
      </c>
      <c r="N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O2520">
        <v>2519</v>
      </c>
    </row>
    <row r="2521" spans="1:15" hidden="1" x14ac:dyDescent="0.2">
      <c r="A2521" t="s">
        <v>7111</v>
      </c>
      <c r="B2521" t="s">
        <v>7200</v>
      </c>
      <c r="C2521" t="s">
        <v>6442</v>
      </c>
      <c r="E2521" t="str">
        <f>IF(OR(LEFT(A2521,4)="der ", ISNUMBER(SEARCH("/der",A2521))),"mannlichGenus",
 IF(OR(LEFT(A2521,4)="das ", ISNUMBER(SEARCH("/das",A2521))),"sachlichGenus",
 IF(OR(LEFT(A2521,4)="die ", ISNUMBER(SEARCH("/die",A2521))),"weiblichGenus",
 "")))</f>
        <v/>
      </c>
      <c r="J2521" t="s">
        <v>7161</v>
      </c>
      <c r="N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O2521">
        <v>2520</v>
      </c>
    </row>
    <row r="2522" spans="1:15" hidden="1" x14ac:dyDescent="0.2">
      <c r="A2522" t="s">
        <v>7112</v>
      </c>
      <c r="B2522" t="s">
        <v>7201</v>
      </c>
      <c r="C2522" t="s">
        <v>6442</v>
      </c>
      <c r="E2522" t="str">
        <f>IF(OR(LEFT(A2522,4)="der ", ISNUMBER(SEARCH("/der",A2522))),"mannlichGenus",
 IF(OR(LEFT(A2522,4)="das ", ISNUMBER(SEARCH("/das",A2522))),"sachlichGenus",
 IF(OR(LEFT(A2522,4)="die ", ISNUMBER(SEARCH("/die",A2522))),"weiblichGenus",
 "")))</f>
        <v/>
      </c>
      <c r="J2522" t="s">
        <v>7162</v>
      </c>
      <c r="N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O2522">
        <v>2521</v>
      </c>
    </row>
    <row r="2523" spans="1:15" hidden="1" x14ac:dyDescent="0.2">
      <c r="A2523" t="s">
        <v>7113</v>
      </c>
      <c r="B2523" t="s">
        <v>7202</v>
      </c>
      <c r="C2523" t="s">
        <v>6442</v>
      </c>
      <c r="E2523" t="str">
        <f>IF(OR(LEFT(A2523,4)="der ", ISNUMBER(SEARCH("/der",A2523))),"mannlichGenus",
 IF(OR(LEFT(A2523,4)="das ", ISNUMBER(SEARCH("/das",A2523))),"sachlichGenus",
 IF(OR(LEFT(A2523,4)="die ", ISNUMBER(SEARCH("/die",A2523))),"weiblichGenus",
 "")))</f>
        <v/>
      </c>
      <c r="J2523" t="s">
        <v>7163</v>
      </c>
      <c r="N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O2523">
        <v>2522</v>
      </c>
    </row>
    <row r="2524" spans="1:15" hidden="1" x14ac:dyDescent="0.2">
      <c r="A2524" t="s">
        <v>7114</v>
      </c>
      <c r="B2524" t="s">
        <v>7203</v>
      </c>
      <c r="C2524" t="s">
        <v>6442</v>
      </c>
      <c r="E2524" t="str">
        <f>IF(OR(LEFT(A2524,4)="der ", ISNUMBER(SEARCH("/der",A2524))),"mannlichGenus",
 IF(OR(LEFT(A2524,4)="das ", ISNUMBER(SEARCH("/das",A2524))),"sachlichGenus",
 IF(OR(LEFT(A2524,4)="die ", ISNUMBER(SEARCH("/die",A2524))),"weiblichGenus",
 "")))</f>
        <v/>
      </c>
      <c r="J2524" t="s">
        <v>7164</v>
      </c>
      <c r="N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O2524">
        <v>2523</v>
      </c>
    </row>
    <row r="2525" spans="1:15" hidden="1" x14ac:dyDescent="0.2">
      <c r="A2525" t="s">
        <v>7115</v>
      </c>
      <c r="B2525" t="s">
        <v>7204</v>
      </c>
      <c r="C2525" t="s">
        <v>6442</v>
      </c>
      <c r="E2525" t="str">
        <f>IF(OR(LEFT(A2525,4)="der ", ISNUMBER(SEARCH("/der",A2525))),"mannlichGenus",
 IF(OR(LEFT(A2525,4)="das ", ISNUMBER(SEARCH("/das",A2525))),"sachlichGenus",
 IF(OR(LEFT(A2525,4)="die ", ISNUMBER(SEARCH("/die",A2525))),"weiblichGenus",
 "")))</f>
        <v/>
      </c>
      <c r="J2525" t="s">
        <v>7165</v>
      </c>
      <c r="N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O2525">
        <v>2524</v>
      </c>
    </row>
    <row r="2526" spans="1:15" hidden="1" x14ac:dyDescent="0.2">
      <c r="A2526" t="s">
        <v>7116</v>
      </c>
      <c r="B2526" t="s">
        <v>7205</v>
      </c>
      <c r="C2526" t="s">
        <v>6442</v>
      </c>
      <c r="E2526" t="str">
        <f>IF(OR(LEFT(A2526,4)="der ", ISNUMBER(SEARCH("/der",A2526))),"mannlichGenus",
 IF(OR(LEFT(A2526,4)="das ", ISNUMBER(SEARCH("/das",A2526))),"sachlichGenus",
 IF(OR(LEFT(A2526,4)="die ", ISNUMBER(SEARCH("/die",A2526))),"weiblichGenus",
 "")))</f>
        <v/>
      </c>
      <c r="J2526" t="s">
        <v>7166</v>
      </c>
      <c r="N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O2526">
        <v>2525</v>
      </c>
    </row>
    <row r="2527" spans="1:15" hidden="1" x14ac:dyDescent="0.2">
      <c r="A2527" t="s">
        <v>7117</v>
      </c>
      <c r="B2527" t="s">
        <v>7206</v>
      </c>
      <c r="C2527" t="s">
        <v>6442</v>
      </c>
      <c r="E2527" t="str">
        <f>IF(OR(LEFT(A2527,4)="der ", ISNUMBER(SEARCH("/der",A2527))),"mannlichGenus",
 IF(OR(LEFT(A2527,4)="das ", ISNUMBER(SEARCH("/das",A2527))),"sachlichGenus",
 IF(OR(LEFT(A2527,4)="die ", ISNUMBER(SEARCH("/die",A2527))),"weiblichGenus",
 "")))</f>
        <v/>
      </c>
      <c r="J2527" t="s">
        <v>7167</v>
      </c>
      <c r="N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O2527">
        <v>2526</v>
      </c>
    </row>
    <row r="2528" spans="1:15" hidden="1" x14ac:dyDescent="0.2">
      <c r="A2528" t="s">
        <v>7118</v>
      </c>
      <c r="B2528" t="s">
        <v>7207</v>
      </c>
      <c r="C2528" t="s">
        <v>6442</v>
      </c>
      <c r="E2528" t="str">
        <f>IF(OR(LEFT(A2528,4)="der ", ISNUMBER(SEARCH("/der",A2528))),"mannlichGenus",
 IF(OR(LEFT(A2528,4)="das ", ISNUMBER(SEARCH("/das",A2528))),"sachlichGenus",
 IF(OR(LEFT(A2528,4)="die ", ISNUMBER(SEARCH("/die",A2528))),"weiblichGenus",
 "")))</f>
        <v/>
      </c>
      <c r="J2528" t="s">
        <v>7168</v>
      </c>
      <c r="N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O2528">
        <v>2527</v>
      </c>
    </row>
    <row r="2529" spans="1:15" hidden="1" x14ac:dyDescent="0.2">
      <c r="A2529" t="s">
        <v>7119</v>
      </c>
      <c r="B2529" t="s">
        <v>7208</v>
      </c>
      <c r="C2529" t="s">
        <v>6442</v>
      </c>
      <c r="E2529" t="str">
        <f>IF(OR(LEFT(A2529,4)="der ", ISNUMBER(SEARCH("/der",A2529))),"mannlichGenus",
 IF(OR(LEFT(A2529,4)="das ", ISNUMBER(SEARCH("/das",A2529))),"sachlichGenus",
 IF(OR(LEFT(A2529,4)="die ", ISNUMBER(SEARCH("/die",A2529))),"weiblichGenus",
 "")))</f>
        <v/>
      </c>
      <c r="J2529" t="s">
        <v>7169</v>
      </c>
      <c r="N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O2529">
        <v>2528</v>
      </c>
    </row>
    <row r="2530" spans="1:15" hidden="1" x14ac:dyDescent="0.2">
      <c r="A2530" t="s">
        <v>7120</v>
      </c>
      <c r="B2530" t="s">
        <v>7207</v>
      </c>
      <c r="C2530" t="s">
        <v>6442</v>
      </c>
      <c r="E2530" t="str">
        <f>IF(OR(LEFT(A2530,4)="der ", ISNUMBER(SEARCH("/der",A2530))),"mannlichGenus",
 IF(OR(LEFT(A2530,4)="das ", ISNUMBER(SEARCH("/das",A2530))),"sachlichGenus",
 IF(OR(LEFT(A2530,4)="die ", ISNUMBER(SEARCH("/die",A2530))),"weiblichGenus",
 "")))</f>
        <v/>
      </c>
      <c r="J2530" t="s">
        <v>7170</v>
      </c>
      <c r="N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O2530">
        <v>2529</v>
      </c>
    </row>
    <row r="2531" spans="1:15" hidden="1" x14ac:dyDescent="0.2">
      <c r="A2531" t="s">
        <v>7121</v>
      </c>
      <c r="B2531" t="s">
        <v>7209</v>
      </c>
      <c r="C2531" t="s">
        <v>6442</v>
      </c>
      <c r="E2531" t="str">
        <f>IF(OR(LEFT(A2531,4)="der ", ISNUMBER(SEARCH("/der",A2531))),"mannlichGenus",
 IF(OR(LEFT(A2531,4)="das ", ISNUMBER(SEARCH("/das",A2531))),"sachlichGenus",
 IF(OR(LEFT(A2531,4)="die ", ISNUMBER(SEARCH("/die",A2531))),"weiblichGenus",
 "")))</f>
        <v/>
      </c>
      <c r="J2531" t="s">
        <v>7171</v>
      </c>
      <c r="N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O2531">
        <v>2530</v>
      </c>
    </row>
    <row r="2532" spans="1:15" hidden="1" x14ac:dyDescent="0.2">
      <c r="A2532" t="s">
        <v>7122</v>
      </c>
      <c r="B2532" t="s">
        <v>7210</v>
      </c>
      <c r="C2532" t="s">
        <v>6442</v>
      </c>
      <c r="E2532" t="str">
        <f>IF(OR(LEFT(A2532,4)="der ", ISNUMBER(SEARCH("/der",A2532))),"mannlichGenus",
 IF(OR(LEFT(A2532,4)="das ", ISNUMBER(SEARCH("/das",A2532))),"sachlichGenus",
 IF(OR(LEFT(A2532,4)="die ", ISNUMBER(SEARCH("/die",A2532))),"weiblichGenus",
 "")))</f>
        <v/>
      </c>
      <c r="J2532" t="s">
        <v>7172</v>
      </c>
      <c r="N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O2532">
        <v>2531</v>
      </c>
    </row>
    <row r="2533" spans="1:15" hidden="1" x14ac:dyDescent="0.2">
      <c r="A2533" t="s">
        <v>7123</v>
      </c>
      <c r="B2533" t="s">
        <v>7211</v>
      </c>
      <c r="C2533" t="s">
        <v>6442</v>
      </c>
      <c r="E2533" t="str">
        <f>IF(OR(LEFT(A2533,4)="der ", ISNUMBER(SEARCH("/der",A2533))),"mannlichGenus",
 IF(OR(LEFT(A2533,4)="das ", ISNUMBER(SEARCH("/das",A2533))),"sachlichGenus",
 IF(OR(LEFT(A2533,4)="die ", ISNUMBER(SEARCH("/die",A2533))),"weiblichGenus",
 "")))</f>
        <v/>
      </c>
      <c r="J2533" t="s">
        <v>7173</v>
      </c>
      <c r="N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O2533">
        <v>2532</v>
      </c>
    </row>
    <row r="2534" spans="1:15" hidden="1" x14ac:dyDescent="0.2">
      <c r="A2534" t="s">
        <v>7124</v>
      </c>
      <c r="B2534" t="s">
        <v>7212</v>
      </c>
      <c r="C2534" t="s">
        <v>6442</v>
      </c>
      <c r="E2534" t="str">
        <f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J2534" t="s">
        <v>7174</v>
      </c>
      <c r="N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O2534">
        <v>2533</v>
      </c>
    </row>
    <row r="2535" spans="1:15" hidden="1" x14ac:dyDescent="0.2">
      <c r="A2535" t="s">
        <v>7125</v>
      </c>
      <c r="B2535" t="s">
        <v>7213</v>
      </c>
      <c r="C2535" t="s">
        <v>6442</v>
      </c>
      <c r="E2535" t="str">
        <f>IF(OR(LEFT(A2535,4)="der ", ISNUMBER(SEARCH("/der",A2535))),"mannlichGenus",
 IF(OR(LEFT(A2535,4)="das ", ISNUMBER(SEARCH("/das",A2535))),"sachlichGenus",
 IF(OR(LEFT(A2535,4)="die ", ISNUMBER(SEARCH("/die",A2535))),"weiblichGenus",
 "")))</f>
        <v/>
      </c>
      <c r="J2535" t="s">
        <v>7175</v>
      </c>
      <c r="N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O2535">
        <v>2534</v>
      </c>
    </row>
    <row r="2536" spans="1:15" hidden="1" x14ac:dyDescent="0.2">
      <c r="A2536" t="s">
        <v>7126</v>
      </c>
      <c r="B2536" t="s">
        <v>7214</v>
      </c>
      <c r="C2536" t="s">
        <v>6442</v>
      </c>
      <c r="E2536" t="str">
        <f>IF(OR(LEFT(A2536,4)="der ", ISNUMBER(SEARCH("/der",A2536))),"mannlichGenus",
 IF(OR(LEFT(A2536,4)="das ", ISNUMBER(SEARCH("/das",A2536))),"sachlichGenus",
 IF(OR(LEFT(A2536,4)="die ", ISNUMBER(SEARCH("/die",A2536))),"weiblichGenus",
 "")))</f>
        <v/>
      </c>
      <c r="J2536" t="s">
        <v>7176</v>
      </c>
      <c r="N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O2536">
        <v>2535</v>
      </c>
    </row>
    <row r="2537" spans="1:15" hidden="1" x14ac:dyDescent="0.2">
      <c r="A2537" t="s">
        <v>7127</v>
      </c>
      <c r="B2537" t="s">
        <v>7215</v>
      </c>
      <c r="C2537" t="s">
        <v>6442</v>
      </c>
      <c r="E2537" t="str">
        <f>IF(OR(LEFT(A2537,4)="der ", ISNUMBER(SEARCH("/der",A2537))),"mannlichGenus",
 IF(OR(LEFT(A2537,4)="das ", ISNUMBER(SEARCH("/das",A2537))),"sachlichGenus",
 IF(OR(LEFT(A2537,4)="die ", ISNUMBER(SEARCH("/die",A2537))),"weiblichGenus",
 "")))</f>
        <v/>
      </c>
      <c r="J2537" t="s">
        <v>7177</v>
      </c>
      <c r="N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O2537">
        <v>2536</v>
      </c>
    </row>
    <row r="2538" spans="1:15" hidden="1" x14ac:dyDescent="0.2">
      <c r="A2538" t="s">
        <v>7128</v>
      </c>
      <c r="B2538" t="s">
        <v>7216</v>
      </c>
      <c r="C2538" t="s">
        <v>6442</v>
      </c>
      <c r="E2538" t="str">
        <f>IF(OR(LEFT(A2538,4)="der ", ISNUMBER(SEARCH("/der",A2538))),"mannlichGenus",
 IF(OR(LEFT(A2538,4)="das ", ISNUMBER(SEARCH("/das",A2538))),"sachlichGenus",
 IF(OR(LEFT(A2538,4)="die ", ISNUMBER(SEARCH("/die",A2538))),"weiblichGenus",
 "")))</f>
        <v/>
      </c>
      <c r="J2538" t="s">
        <v>7178</v>
      </c>
      <c r="N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O2538">
        <v>2537</v>
      </c>
    </row>
    <row r="2539" spans="1:15" hidden="1" x14ac:dyDescent="0.2">
      <c r="A2539" t="s">
        <v>7129</v>
      </c>
      <c r="B2539" t="s">
        <v>7217</v>
      </c>
      <c r="C2539" t="s">
        <v>6442</v>
      </c>
      <c r="E2539" t="str">
        <f>IF(OR(LEFT(A2539,4)="der ", ISNUMBER(SEARCH("/der",A2539))),"mannlichGenus",
 IF(OR(LEFT(A2539,4)="das ", ISNUMBER(SEARCH("/das",A2539))),"sachlichGenus",
 IF(OR(LEFT(A2539,4)="die ", ISNUMBER(SEARCH("/die",A2539))),"weiblichGenus",
 "")))</f>
        <v/>
      </c>
      <c r="J2539" t="s">
        <v>7179</v>
      </c>
      <c r="N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O2539">
        <v>2538</v>
      </c>
    </row>
    <row r="2540" spans="1:15" hidden="1" x14ac:dyDescent="0.2">
      <c r="A2540" t="s">
        <v>7130</v>
      </c>
      <c r="B2540" t="s">
        <v>7218</v>
      </c>
      <c r="C2540" t="s">
        <v>6442</v>
      </c>
      <c r="E2540" t="str">
        <f>IF(OR(LEFT(A2540,4)="der ", ISNUMBER(SEARCH("/der",A2540))),"mannlichGenus",
 IF(OR(LEFT(A2540,4)="das ", ISNUMBER(SEARCH("/das",A2540))),"sachlichGenus",
 IF(OR(LEFT(A2540,4)="die ", ISNUMBER(SEARCH("/die",A2540))),"weiblichGenus",
 "")))</f>
        <v/>
      </c>
      <c r="J2540" t="s">
        <v>7180</v>
      </c>
      <c r="N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O2540">
        <v>2539</v>
      </c>
    </row>
    <row r="2541" spans="1:15" hidden="1" x14ac:dyDescent="0.2">
      <c r="A2541" t="s">
        <v>7131</v>
      </c>
      <c r="B2541" t="s">
        <v>7219</v>
      </c>
      <c r="C2541" t="s">
        <v>6442</v>
      </c>
      <c r="E2541" t="str">
        <f>IF(OR(LEFT(A2541,4)="der ", ISNUMBER(SEARCH("/der",A2541))),"mannlichGenus",
 IF(OR(LEFT(A2541,4)="das ", ISNUMBER(SEARCH("/das",A2541))),"sachlichGenus",
 IF(OR(LEFT(A2541,4)="die ", ISNUMBER(SEARCH("/die",A2541))),"weiblichGenus",
 "")))</f>
        <v/>
      </c>
      <c r="J2541" t="s">
        <v>7181</v>
      </c>
      <c r="N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O2541">
        <v>2540</v>
      </c>
    </row>
    <row r="2542" spans="1:15" hidden="1" x14ac:dyDescent="0.2">
      <c r="A2542" t="s">
        <v>7132</v>
      </c>
      <c r="B2542" t="s">
        <v>7220</v>
      </c>
      <c r="C2542" t="s">
        <v>6442</v>
      </c>
      <c r="E2542" t="str">
        <f>IF(OR(LEFT(A2542,4)="der ", ISNUMBER(SEARCH("/der",A2542))),"mannlichGenus",
 IF(OR(LEFT(A2542,4)="das ", ISNUMBER(SEARCH("/das",A2542))),"sachlichGenus",
 IF(OR(LEFT(A2542,4)="die ", ISNUMBER(SEARCH("/die",A2542))),"weiblichGenus",
 "")))</f>
        <v/>
      </c>
      <c r="J2542" t="s">
        <v>7182</v>
      </c>
      <c r="N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O2542">
        <v>2541</v>
      </c>
    </row>
    <row r="2543" spans="1:15" hidden="1" x14ac:dyDescent="0.2">
      <c r="A2543" t="s">
        <v>7133</v>
      </c>
      <c r="B2543" t="s">
        <v>7221</v>
      </c>
      <c r="C2543" t="s">
        <v>6442</v>
      </c>
      <c r="E2543" t="str">
        <f>IF(OR(LEFT(A2543,4)="der ", ISNUMBER(SEARCH("/der",A2543))),"mannlichGenus",
 IF(OR(LEFT(A2543,4)="das ", ISNUMBER(SEARCH("/das",A2543))),"sachlichGenus",
 IF(OR(LEFT(A2543,4)="die ", ISNUMBER(SEARCH("/die",A2543))),"weiblichGenus",
 "")))</f>
        <v/>
      </c>
      <c r="J2543" t="s">
        <v>13829</v>
      </c>
      <c r="N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O2543">
        <v>2542</v>
      </c>
    </row>
    <row r="2544" spans="1:15" hidden="1" x14ac:dyDescent="0.2">
      <c r="A2544" t="s">
        <v>7134</v>
      </c>
      <c r="B2544" t="s">
        <v>7198</v>
      </c>
      <c r="C2544" t="s">
        <v>6442</v>
      </c>
      <c r="E2544" t="str">
        <f>IF(OR(LEFT(A2544,4)="der ", ISNUMBER(SEARCH("/der",A2544))),"mannlichGenus",
 IF(OR(LEFT(A2544,4)="das ", ISNUMBER(SEARCH("/das",A2544))),"sachlichGenus",
 IF(OR(LEFT(A2544,4)="die ", ISNUMBER(SEARCH("/die",A2544))),"weiblichGenus",
 "")))</f>
        <v/>
      </c>
      <c r="J2544" t="s">
        <v>13885</v>
      </c>
      <c r="N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O2544">
        <v>2543</v>
      </c>
    </row>
    <row r="2545" spans="1:15" hidden="1" x14ac:dyDescent="0.2">
      <c r="A2545" t="s">
        <v>7135</v>
      </c>
      <c r="B2545" t="s">
        <v>7222</v>
      </c>
      <c r="C2545" t="s">
        <v>6442</v>
      </c>
      <c r="E2545" t="str">
        <f>IF(OR(LEFT(A2545,4)="der ", ISNUMBER(SEARCH("/der",A2545))),"mannlichGenus",
 IF(OR(LEFT(A2545,4)="das ", ISNUMBER(SEARCH("/das",A2545))),"sachlichGenus",
 IF(OR(LEFT(A2545,4)="die ", ISNUMBER(SEARCH("/die",A2545))),"weiblichGenus",
 "")))</f>
        <v/>
      </c>
      <c r="J2545" t="s">
        <v>13886</v>
      </c>
      <c r="N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O2545">
        <v>2544</v>
      </c>
    </row>
    <row r="2546" spans="1:15" hidden="1" x14ac:dyDescent="0.2">
      <c r="A2546" t="s">
        <v>7136</v>
      </c>
      <c r="B2546" t="s">
        <v>7223</v>
      </c>
      <c r="C2546" t="s">
        <v>6442</v>
      </c>
      <c r="E2546" t="str">
        <f>IF(OR(LEFT(A2546,4)="der ", ISNUMBER(SEARCH("/der",A2546))),"mannlichGenus",
 IF(OR(LEFT(A2546,4)="das ", ISNUMBER(SEARCH("/das",A2546))),"sachlichGenus",
 IF(OR(LEFT(A2546,4)="die ", ISNUMBER(SEARCH("/die",A2546))),"weiblichGenus",
 "")))</f>
        <v/>
      </c>
      <c r="J2546" t="s">
        <v>13887</v>
      </c>
      <c r="N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O2546">
        <v>2545</v>
      </c>
    </row>
    <row r="2547" spans="1:15" hidden="1" x14ac:dyDescent="0.2">
      <c r="A2547" t="s">
        <v>7137</v>
      </c>
      <c r="B2547" t="s">
        <v>7224</v>
      </c>
      <c r="C2547" t="s">
        <v>6442</v>
      </c>
      <c r="E2547" t="str">
        <f>IF(OR(LEFT(A2547,4)="der ", ISNUMBER(SEARCH("/der",A2547))),"mannlichGenus",
 IF(OR(LEFT(A2547,4)="das ", ISNUMBER(SEARCH("/das",A2547))),"sachlichGenus",
 IF(OR(LEFT(A2547,4)="die ", ISNUMBER(SEARCH("/die",A2547))),"weiblichGenus",
 "")))</f>
        <v/>
      </c>
      <c r="J2547" t="s">
        <v>13888</v>
      </c>
      <c r="N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O2547">
        <v>2546</v>
      </c>
    </row>
    <row r="2548" spans="1:15" hidden="1" x14ac:dyDescent="0.2">
      <c r="A2548" t="s">
        <v>7138</v>
      </c>
      <c r="B2548" t="s">
        <v>7225</v>
      </c>
      <c r="C2548" t="s">
        <v>6442</v>
      </c>
      <c r="E2548" t="str">
        <f>IF(OR(LEFT(A2548,4)="der ", ISNUMBER(SEARCH("/der",A2548))),"mannlichGenus",
 IF(OR(LEFT(A2548,4)="das ", ISNUMBER(SEARCH("/das",A2548))),"sachlichGenus",
 IF(OR(LEFT(A2548,4)="die ", ISNUMBER(SEARCH("/die",A2548))),"weiblichGenus",
 "")))</f>
        <v/>
      </c>
      <c r="J2548" t="s">
        <v>13889</v>
      </c>
      <c r="N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O2548">
        <v>2547</v>
      </c>
    </row>
    <row r="2549" spans="1:15" hidden="1" x14ac:dyDescent="0.2">
      <c r="A2549" t="s">
        <v>7139</v>
      </c>
      <c r="B2549" t="s">
        <v>7226</v>
      </c>
      <c r="C2549" t="s">
        <v>6442</v>
      </c>
      <c r="E2549" t="str">
        <f>IF(OR(LEFT(A2549,4)="der ", ISNUMBER(SEARCH("/der",A2549))),"mannlichGenus",
 IF(OR(LEFT(A2549,4)="das ", ISNUMBER(SEARCH("/das",A2549))),"sachlichGenus",
 IF(OR(LEFT(A2549,4)="die ", ISNUMBER(SEARCH("/die",A2549))),"weiblichGenus",
 "")))</f>
        <v/>
      </c>
      <c r="J2549" t="s">
        <v>13890</v>
      </c>
      <c r="N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O2549">
        <v>2548</v>
      </c>
    </row>
    <row r="2550" spans="1:15" hidden="1" x14ac:dyDescent="0.2">
      <c r="A2550" t="s">
        <v>7140</v>
      </c>
      <c r="B2550" t="s">
        <v>7227</v>
      </c>
      <c r="C2550" t="s">
        <v>6442</v>
      </c>
      <c r="E2550" t="str">
        <f>IF(OR(LEFT(A2550,4)="der ", ISNUMBER(SEARCH("/der",A2550))),"mannlichGenus",
 IF(OR(LEFT(A2550,4)="das ", ISNUMBER(SEARCH("/das",A2550))),"sachlichGenus",
 IF(OR(LEFT(A2550,4)="die ", ISNUMBER(SEARCH("/die",A2550))),"weiblichGenus",
 "")))</f>
        <v/>
      </c>
      <c r="J2550" t="s">
        <v>13891</v>
      </c>
      <c r="N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O2550">
        <v>2549</v>
      </c>
    </row>
    <row r="2551" spans="1:15" hidden="1" x14ac:dyDescent="0.2">
      <c r="A2551" t="s">
        <v>7141</v>
      </c>
      <c r="B2551" t="s">
        <v>7228</v>
      </c>
      <c r="C2551" t="s">
        <v>6442</v>
      </c>
      <c r="E2551" t="str">
        <f>IF(OR(LEFT(A2551,4)="der ", ISNUMBER(SEARCH("/der",A2551))),"mannlichGenus",
 IF(OR(LEFT(A2551,4)="das ", ISNUMBER(SEARCH("/das",A2551))),"sachlichGenus",
 IF(OR(LEFT(A2551,4)="die ", ISNUMBER(SEARCH("/die",A2551))),"weiblichGenus",
 "")))</f>
        <v/>
      </c>
      <c r="J2551" t="s">
        <v>13892</v>
      </c>
      <c r="N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O2551">
        <v>2550</v>
      </c>
    </row>
    <row r="2552" spans="1:15" hidden="1" x14ac:dyDescent="0.2">
      <c r="A2552" t="s">
        <v>7229</v>
      </c>
      <c r="B2552" t="s">
        <v>7304</v>
      </c>
      <c r="C2552" t="s">
        <v>6442</v>
      </c>
      <c r="E2552" t="str">
        <f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J2552" t="s">
        <v>7279</v>
      </c>
      <c r="N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O2552">
        <v>2551</v>
      </c>
    </row>
    <row r="2553" spans="1:15" hidden="1" x14ac:dyDescent="0.2">
      <c r="A2553" t="s">
        <v>7230</v>
      </c>
      <c r="B2553" t="s">
        <v>7305</v>
      </c>
      <c r="C2553" t="s">
        <v>6442</v>
      </c>
      <c r="E2553" t="str">
        <f>IF(OR(LEFT(A2553,4)="der ", ISNUMBER(SEARCH("/der",A2553))),"mannlichGenus",
 IF(OR(LEFT(A2553,4)="das ", ISNUMBER(SEARCH("/das",A2553))),"sachlichGenus",
 IF(OR(LEFT(A2553,4)="die ", ISNUMBER(SEARCH("/die",A2553))),"weiblichGenus",
 "")))</f>
        <v/>
      </c>
      <c r="J2553" t="s">
        <v>7280</v>
      </c>
      <c r="N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O2553">
        <v>2552</v>
      </c>
    </row>
    <row r="2554" spans="1:15" hidden="1" x14ac:dyDescent="0.2">
      <c r="A2554" t="s">
        <v>7231</v>
      </c>
      <c r="B2554" t="s">
        <v>7306</v>
      </c>
      <c r="C2554" t="s">
        <v>6442</v>
      </c>
      <c r="E2554" t="str">
        <f>IF(OR(LEFT(A2554,4)="der ", ISNUMBER(SEARCH("/der",A2554))),"mannlichGenus",
 IF(OR(LEFT(A2554,4)="das ", ISNUMBER(SEARCH("/das",A2554))),"sachlichGenus",
 IF(OR(LEFT(A2554,4)="die ", ISNUMBER(SEARCH("/die",A2554))),"weiblichGenus",
 "")))</f>
        <v/>
      </c>
      <c r="J2554" t="s">
        <v>7281</v>
      </c>
      <c r="N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O2554">
        <v>2553</v>
      </c>
    </row>
    <row r="2555" spans="1:15" hidden="1" x14ac:dyDescent="0.2">
      <c r="A2555" t="s">
        <v>7232</v>
      </c>
      <c r="B2555" t="s">
        <v>7307</v>
      </c>
      <c r="C2555" t="s">
        <v>6442</v>
      </c>
      <c r="E2555" t="str">
        <f>IF(OR(LEFT(A2555,4)="der ", ISNUMBER(SEARCH("/der",A2555))),"mannlichGenus",
 IF(OR(LEFT(A2555,4)="das ", ISNUMBER(SEARCH("/das",A2555))),"sachlichGenus",
 IF(OR(LEFT(A2555,4)="die ", ISNUMBER(SEARCH("/die",A2555))),"weiblichGenus",
 "")))</f>
        <v/>
      </c>
      <c r="J2555" t="s">
        <v>7282</v>
      </c>
      <c r="N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O2555">
        <v>2554</v>
      </c>
    </row>
    <row r="2556" spans="1:15" hidden="1" x14ac:dyDescent="0.2">
      <c r="A2556" t="s">
        <v>7233</v>
      </c>
      <c r="B2556" t="s">
        <v>7308</v>
      </c>
      <c r="C2556" t="s">
        <v>6442</v>
      </c>
      <c r="E2556" t="str">
        <f>IF(OR(LEFT(A2556,4)="der ", ISNUMBER(SEARCH("/der",A2556))),"mannlichGenus",
 IF(OR(LEFT(A2556,4)="das ", ISNUMBER(SEARCH("/das",A2556))),"sachlichGenus",
 IF(OR(LEFT(A2556,4)="die ", ISNUMBER(SEARCH("/die",A2556))),"weiblichGenus",
 "")))</f>
        <v/>
      </c>
      <c r="J2556" t="s">
        <v>7283</v>
      </c>
      <c r="N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O2556">
        <v>2555</v>
      </c>
    </row>
    <row r="2557" spans="1:15" hidden="1" x14ac:dyDescent="0.2">
      <c r="A2557" t="s">
        <v>7234</v>
      </c>
      <c r="B2557" t="s">
        <v>7309</v>
      </c>
      <c r="C2557" t="s">
        <v>6442</v>
      </c>
      <c r="E2557" t="str">
        <f>IF(OR(LEFT(A2557,4)="der ", ISNUMBER(SEARCH("/der",A2557))),"mannlichGenus",
 IF(OR(LEFT(A2557,4)="das ", ISNUMBER(SEARCH("/das",A2557))),"sachlichGenus",
 IF(OR(LEFT(A2557,4)="die ", ISNUMBER(SEARCH("/die",A2557))),"weiblichGenus",
 "")))</f>
        <v/>
      </c>
      <c r="J2557" t="s">
        <v>7284</v>
      </c>
      <c r="N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O2557">
        <v>2556</v>
      </c>
    </row>
    <row r="2558" spans="1:15" hidden="1" x14ac:dyDescent="0.2">
      <c r="A2558" t="s">
        <v>7235</v>
      </c>
      <c r="B2558" t="s">
        <v>7310</v>
      </c>
      <c r="C2558" t="s">
        <v>6442</v>
      </c>
      <c r="E2558" t="str">
        <f>IF(OR(LEFT(A2558,4)="der ", ISNUMBER(SEARCH("/der",A2558))),"mannlichGenus",
 IF(OR(LEFT(A2558,4)="das ", ISNUMBER(SEARCH("/das",A2558))),"sachlichGenus",
 IF(OR(LEFT(A2558,4)="die ", ISNUMBER(SEARCH("/die",A2558))),"weiblichGenus",
 "")))</f>
        <v/>
      </c>
      <c r="J2558" t="s">
        <v>7285</v>
      </c>
      <c r="N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O2558">
        <v>2557</v>
      </c>
    </row>
    <row r="2559" spans="1:15" hidden="1" x14ac:dyDescent="0.2">
      <c r="A2559" t="s">
        <v>7236</v>
      </c>
      <c r="B2559" t="s">
        <v>7311</v>
      </c>
      <c r="C2559" t="s">
        <v>6442</v>
      </c>
      <c r="E2559" t="str">
        <f>IF(OR(LEFT(A2559,4)="der ", ISNUMBER(SEARCH("/der",A2559))),"mannlichGenus",
 IF(OR(LEFT(A2559,4)="das ", ISNUMBER(SEARCH("/das",A2559))),"sachlichGenus",
 IF(OR(LEFT(A2559,4)="die ", ISNUMBER(SEARCH("/die",A2559))),"weiblichGenus",
 "")))</f>
        <v/>
      </c>
      <c r="J2559" t="s">
        <v>7286</v>
      </c>
      <c r="N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O2559">
        <v>2558</v>
      </c>
    </row>
    <row r="2560" spans="1:15" hidden="1" x14ac:dyDescent="0.2">
      <c r="A2560" t="s">
        <v>7237</v>
      </c>
      <c r="B2560" t="s">
        <v>7312</v>
      </c>
      <c r="C2560" t="s">
        <v>6442</v>
      </c>
      <c r="E2560" t="str">
        <f>IF(OR(LEFT(A2560,4)="der ", ISNUMBER(SEARCH("/der",A2560))),"mannlichGenus",
 IF(OR(LEFT(A2560,4)="das ", ISNUMBER(SEARCH("/das",A2560))),"sachlichGenus",
 IF(OR(LEFT(A2560,4)="die ", ISNUMBER(SEARCH("/die",A2560))),"weiblichGenus",
 "")))</f>
        <v/>
      </c>
      <c r="J2560" t="s">
        <v>7287</v>
      </c>
      <c r="N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O2560">
        <v>2559</v>
      </c>
    </row>
    <row r="2561" spans="1:15" hidden="1" x14ac:dyDescent="0.2">
      <c r="A2561" t="s">
        <v>7238</v>
      </c>
      <c r="B2561" t="s">
        <v>7313</v>
      </c>
      <c r="C2561" t="s">
        <v>6442</v>
      </c>
      <c r="E2561" t="str">
        <f>IF(OR(LEFT(A2561,4)="der ", ISNUMBER(SEARCH("/der",A2561))),"mannlichGenus",
 IF(OR(LEFT(A2561,4)="das ", ISNUMBER(SEARCH("/das",A2561))),"sachlichGenus",
 IF(OR(LEFT(A2561,4)="die ", ISNUMBER(SEARCH("/die",A2561))),"weiblichGenus",
 "")))</f>
        <v/>
      </c>
      <c r="J2561" t="s">
        <v>7288</v>
      </c>
      <c r="N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O2561">
        <v>2560</v>
      </c>
    </row>
    <row r="2562" spans="1:15" hidden="1" x14ac:dyDescent="0.2">
      <c r="A2562" t="s">
        <v>7239</v>
      </c>
      <c r="B2562" t="s">
        <v>7314</v>
      </c>
      <c r="C2562" t="s">
        <v>6442</v>
      </c>
      <c r="E2562" t="str">
        <f>IF(OR(LEFT(A2562,4)="der ", ISNUMBER(SEARCH("/der",A2562))),"mannlichGenus",
 IF(OR(LEFT(A2562,4)="das ", ISNUMBER(SEARCH("/das",A2562))),"sachlichGenus",
 IF(OR(LEFT(A2562,4)="die ", ISNUMBER(SEARCH("/die",A2562))),"weiblichGenus",
 "")))</f>
        <v/>
      </c>
      <c r="J2562" t="s">
        <v>7289</v>
      </c>
      <c r="N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O2562">
        <v>2561</v>
      </c>
    </row>
    <row r="2563" spans="1:15" hidden="1" x14ac:dyDescent="0.2">
      <c r="A2563" t="s">
        <v>7240</v>
      </c>
      <c r="B2563" t="s">
        <v>7315</v>
      </c>
      <c r="C2563" t="s">
        <v>6442</v>
      </c>
      <c r="E2563" t="str">
        <f>IF(OR(LEFT(A2563,4)="der ", ISNUMBER(SEARCH("/der",A2563))),"mannlichGenus",
 IF(OR(LEFT(A2563,4)="das ", ISNUMBER(SEARCH("/das",A2563))),"sachlichGenus",
 IF(OR(LEFT(A2563,4)="die ", ISNUMBER(SEARCH("/die",A2563))),"weiblichGenus",
 "")))</f>
        <v/>
      </c>
      <c r="J2563" t="s">
        <v>7290</v>
      </c>
      <c r="N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O2563">
        <v>2562</v>
      </c>
    </row>
    <row r="2564" spans="1:15" hidden="1" x14ac:dyDescent="0.2">
      <c r="A2564" t="s">
        <v>7241</v>
      </c>
      <c r="B2564" t="s">
        <v>7316</v>
      </c>
      <c r="C2564" t="s">
        <v>6442</v>
      </c>
      <c r="E2564" t="str">
        <f>IF(OR(LEFT(A2564,4)="der ", ISNUMBER(SEARCH("/der",A2564))),"mannlichGenus",
 IF(OR(LEFT(A2564,4)="das ", ISNUMBER(SEARCH("/das",A2564))),"sachlichGenus",
 IF(OR(LEFT(A2564,4)="die ", ISNUMBER(SEARCH("/die",A2564))),"weiblichGenus",
 "")))</f>
        <v/>
      </c>
      <c r="J2564" t="s">
        <v>7291</v>
      </c>
      <c r="N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O2564">
        <v>2563</v>
      </c>
    </row>
    <row r="2565" spans="1:15" hidden="1" x14ac:dyDescent="0.2">
      <c r="A2565" t="s">
        <v>7242</v>
      </c>
      <c r="B2565" t="s">
        <v>7317</v>
      </c>
      <c r="C2565" t="s">
        <v>6442</v>
      </c>
      <c r="E2565" t="str">
        <f>IF(OR(LEFT(A2565,4)="der ", ISNUMBER(SEARCH("/der",A2565))),"mannlichGenus",
 IF(OR(LEFT(A2565,4)="das ", ISNUMBER(SEARCH("/das",A2565))),"sachlichGenus",
 IF(OR(LEFT(A2565,4)="die ", ISNUMBER(SEARCH("/die",A2565))),"weiblichGenus",
 "")))</f>
        <v/>
      </c>
      <c r="J2565" t="s">
        <v>7292</v>
      </c>
      <c r="N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O2565">
        <v>2564</v>
      </c>
    </row>
    <row r="2566" spans="1:15" hidden="1" x14ac:dyDescent="0.2">
      <c r="A2566" t="s">
        <v>7243</v>
      </c>
      <c r="B2566" t="s">
        <v>7318</v>
      </c>
      <c r="C2566" t="s">
        <v>6442</v>
      </c>
      <c r="E2566" t="str">
        <f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J2566" t="s">
        <v>7293</v>
      </c>
      <c r="N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O2566">
        <v>2565</v>
      </c>
    </row>
    <row r="2567" spans="1:15" hidden="1" x14ac:dyDescent="0.2">
      <c r="A2567" t="s">
        <v>7244</v>
      </c>
      <c r="B2567" t="s">
        <v>7319</v>
      </c>
      <c r="C2567" t="s">
        <v>6442</v>
      </c>
      <c r="E2567" t="str">
        <f>IF(OR(LEFT(A2567,4)="der ", ISNUMBER(SEARCH("/der",A2567))),"mannlichGenus",
 IF(OR(LEFT(A2567,4)="das ", ISNUMBER(SEARCH("/das",A2567))),"sachlichGenus",
 IF(OR(LEFT(A2567,4)="die ", ISNUMBER(SEARCH("/die",A2567))),"weiblichGenus",
 "")))</f>
        <v/>
      </c>
      <c r="J2567" t="s">
        <v>7294</v>
      </c>
      <c r="N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O2567">
        <v>2566</v>
      </c>
    </row>
    <row r="2568" spans="1:15" hidden="1" x14ac:dyDescent="0.2">
      <c r="A2568" t="s">
        <v>7245</v>
      </c>
      <c r="B2568" t="s">
        <v>7320</v>
      </c>
      <c r="C2568" t="s">
        <v>6442</v>
      </c>
      <c r="E2568" t="str">
        <f>IF(OR(LEFT(A2568,4)="der ", ISNUMBER(SEARCH("/der",A2568))),"mannlichGenus",
 IF(OR(LEFT(A2568,4)="das ", ISNUMBER(SEARCH("/das",A2568))),"sachlichGenus",
 IF(OR(LEFT(A2568,4)="die ", ISNUMBER(SEARCH("/die",A2568))),"weiblichGenus",
 "")))</f>
        <v/>
      </c>
      <c r="J2568" t="s">
        <v>7295</v>
      </c>
      <c r="N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O2568">
        <v>2567</v>
      </c>
    </row>
    <row r="2569" spans="1:15" hidden="1" x14ac:dyDescent="0.2">
      <c r="A2569" t="s">
        <v>7246</v>
      </c>
      <c r="B2569" t="s">
        <v>7321</v>
      </c>
      <c r="C2569" t="s">
        <v>6442</v>
      </c>
      <c r="E2569" t="str">
        <f>IF(OR(LEFT(A2569,4)="der ", ISNUMBER(SEARCH("/der",A2569))),"mannlichGenus",
 IF(OR(LEFT(A2569,4)="das ", ISNUMBER(SEARCH("/das",A2569))),"sachlichGenus",
 IF(OR(LEFT(A2569,4)="die ", ISNUMBER(SEARCH("/die",A2569))),"weiblichGenus",
 "")))</f>
        <v/>
      </c>
      <c r="J2569" t="s">
        <v>7296</v>
      </c>
      <c r="N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O2569">
        <v>2568</v>
      </c>
    </row>
    <row r="2570" spans="1:15" hidden="1" x14ac:dyDescent="0.2">
      <c r="A2570" t="s">
        <v>7247</v>
      </c>
      <c r="B2570" t="s">
        <v>7322</v>
      </c>
      <c r="C2570" t="s">
        <v>6442</v>
      </c>
      <c r="E2570" t="str">
        <f>IF(OR(LEFT(A2570,4)="der ", ISNUMBER(SEARCH("/der",A2570))),"mannlichGenus",
 IF(OR(LEFT(A2570,4)="das ", ISNUMBER(SEARCH("/das",A2570))),"sachlichGenus",
 IF(OR(LEFT(A2570,4)="die ", ISNUMBER(SEARCH("/die",A2570))),"weiblichGenus",
 "")))</f>
        <v/>
      </c>
      <c r="J2570" t="s">
        <v>7297</v>
      </c>
      <c r="N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O2570">
        <v>2569</v>
      </c>
    </row>
    <row r="2571" spans="1:15" hidden="1" x14ac:dyDescent="0.2">
      <c r="A2571" t="s">
        <v>7248</v>
      </c>
      <c r="B2571" t="s">
        <v>7323</v>
      </c>
      <c r="C2571" t="s">
        <v>6442</v>
      </c>
      <c r="E2571" t="str">
        <f>IF(OR(LEFT(A2571,4)="der ", ISNUMBER(SEARCH("/der",A2571))),"mannlichGenus",
 IF(OR(LEFT(A2571,4)="das ", ISNUMBER(SEARCH("/das",A2571))),"sachlichGenus",
 IF(OR(LEFT(A2571,4)="die ", ISNUMBER(SEARCH("/die",A2571))),"weiblichGenus",
 "")))</f>
        <v/>
      </c>
      <c r="J2571" t="s">
        <v>7298</v>
      </c>
      <c r="N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O2571">
        <v>2570</v>
      </c>
    </row>
    <row r="2572" spans="1:15" hidden="1" x14ac:dyDescent="0.2">
      <c r="A2572" t="s">
        <v>7249</v>
      </c>
      <c r="B2572" t="s">
        <v>7324</v>
      </c>
      <c r="C2572" t="s">
        <v>6442</v>
      </c>
      <c r="E2572" t="str">
        <f>IF(OR(LEFT(A2572,4)="der ", ISNUMBER(SEARCH("/der",A2572))),"mannlichGenus",
 IF(OR(LEFT(A2572,4)="das ", ISNUMBER(SEARCH("/das",A2572))),"sachlichGenus",
 IF(OR(LEFT(A2572,4)="die ", ISNUMBER(SEARCH("/die",A2572))),"weiblichGenus",
 "")))</f>
        <v/>
      </c>
      <c r="J2572" t="s">
        <v>7299</v>
      </c>
      <c r="N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O2572">
        <v>2571</v>
      </c>
    </row>
    <row r="2573" spans="1:15" hidden="1" x14ac:dyDescent="0.2">
      <c r="A2573" t="s">
        <v>7250</v>
      </c>
      <c r="B2573" t="s">
        <v>7325</v>
      </c>
      <c r="C2573" t="s">
        <v>6442</v>
      </c>
      <c r="E2573" t="str">
        <f>IF(OR(LEFT(A2573,4)="der ", ISNUMBER(SEARCH("/der",A2573))),"mannlichGenus",
 IF(OR(LEFT(A2573,4)="das ", ISNUMBER(SEARCH("/das",A2573))),"sachlichGenus",
 IF(OR(LEFT(A2573,4)="die ", ISNUMBER(SEARCH("/die",A2573))),"weiblichGenus",
 "")))</f>
        <v/>
      </c>
      <c r="J2573" t="s">
        <v>7300</v>
      </c>
      <c r="N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O2573">
        <v>2572</v>
      </c>
    </row>
    <row r="2574" spans="1:15" hidden="1" x14ac:dyDescent="0.2">
      <c r="A2574" t="s">
        <v>7251</v>
      </c>
      <c r="B2574" t="s">
        <v>7326</v>
      </c>
      <c r="C2574" t="s">
        <v>6442</v>
      </c>
      <c r="E2574" t="str">
        <f>IF(OR(LEFT(A2574,4)="der ", ISNUMBER(SEARCH("/der",A2574))),"mannlichGenus",
 IF(OR(LEFT(A2574,4)="das ", ISNUMBER(SEARCH("/das",A2574))),"sachlichGenus",
 IF(OR(LEFT(A2574,4)="die ", ISNUMBER(SEARCH("/die",A2574))),"weiblichGenus",
 "")))</f>
        <v/>
      </c>
      <c r="J2574" t="s">
        <v>7301</v>
      </c>
      <c r="N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O2574">
        <v>2573</v>
      </c>
    </row>
    <row r="2575" spans="1:15" hidden="1" x14ac:dyDescent="0.2">
      <c r="A2575" t="s">
        <v>7252</v>
      </c>
      <c r="B2575" t="s">
        <v>7327</v>
      </c>
      <c r="C2575" t="s">
        <v>6442</v>
      </c>
      <c r="E2575" t="str">
        <f>IF(OR(LEFT(A2575,4)="der ", ISNUMBER(SEARCH("/der",A2575))),"mannlichGenus",
 IF(OR(LEFT(A2575,4)="das ", ISNUMBER(SEARCH("/das",A2575))),"sachlichGenus",
 IF(OR(LEFT(A2575,4)="die ", ISNUMBER(SEARCH("/die",A2575))),"weiblichGenus",
 "")))</f>
        <v/>
      </c>
      <c r="J2575" t="s">
        <v>7302</v>
      </c>
      <c r="N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O2575">
        <v>2574</v>
      </c>
    </row>
    <row r="2576" spans="1:15" hidden="1" x14ac:dyDescent="0.2">
      <c r="A2576" t="s">
        <v>7253</v>
      </c>
      <c r="B2576" t="s">
        <v>7328</v>
      </c>
      <c r="C2576" t="s">
        <v>6442</v>
      </c>
      <c r="E2576" t="str">
        <f>IF(OR(LEFT(A2576,4)="der ", ISNUMBER(SEARCH("/der",A2576))),"mannlichGenus",
 IF(OR(LEFT(A2576,4)="das ", ISNUMBER(SEARCH("/das",A2576))),"sachlichGenus",
 IF(OR(LEFT(A2576,4)="die ", ISNUMBER(SEARCH("/die",A2576))),"weiblichGenus",
 "")))</f>
        <v/>
      </c>
      <c r="J2576" t="s">
        <v>7303</v>
      </c>
      <c r="N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O2576">
        <v>2575</v>
      </c>
    </row>
    <row r="2577" spans="1:15" hidden="1" x14ac:dyDescent="0.2">
      <c r="A2577" t="s">
        <v>7254</v>
      </c>
      <c r="B2577" t="s">
        <v>7329</v>
      </c>
      <c r="C2577" t="s">
        <v>6442</v>
      </c>
      <c r="E2577" t="str">
        <f>IF(OR(LEFT(A2577,4)="der ", ISNUMBER(SEARCH("/der",A2577))),"mannlichGenus",
 IF(OR(LEFT(A2577,4)="das ", ISNUMBER(SEARCH("/das",A2577))),"sachlichGenus",
 IF(OR(LEFT(A2577,4)="die ", ISNUMBER(SEARCH("/die",A2577))),"weiblichGenus",
 "")))</f>
        <v/>
      </c>
      <c r="J2577" t="s">
        <v>7354</v>
      </c>
      <c r="N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O2577">
        <v>2576</v>
      </c>
    </row>
    <row r="2578" spans="1:15" hidden="1" x14ac:dyDescent="0.2">
      <c r="A2578" t="s">
        <v>7255</v>
      </c>
      <c r="B2578" t="s">
        <v>7330</v>
      </c>
      <c r="C2578" t="s">
        <v>6442</v>
      </c>
      <c r="E2578" t="str">
        <f>IF(OR(LEFT(A2578,4)="der ", ISNUMBER(SEARCH("/der",A2578))),"mannlichGenus",
 IF(OR(LEFT(A2578,4)="das ", ISNUMBER(SEARCH("/das",A2578))),"sachlichGenus",
 IF(OR(LEFT(A2578,4)="die ", ISNUMBER(SEARCH("/die",A2578))),"weiblichGenus",
 "")))</f>
        <v/>
      </c>
      <c r="J2578" t="s">
        <v>7355</v>
      </c>
      <c r="N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O2578">
        <v>2577</v>
      </c>
    </row>
    <row r="2579" spans="1:15" hidden="1" x14ac:dyDescent="0.2">
      <c r="A2579" t="s">
        <v>7256</v>
      </c>
      <c r="B2579" t="s">
        <v>7331</v>
      </c>
      <c r="C2579" t="s">
        <v>6442</v>
      </c>
      <c r="E2579" t="str">
        <f>IF(OR(LEFT(A2579,4)="der ", ISNUMBER(SEARCH("/der",A2579))),"mannlichGenus",
 IF(OR(LEFT(A2579,4)="das ", ISNUMBER(SEARCH("/das",A2579))),"sachlichGenus",
 IF(OR(LEFT(A2579,4)="die ", ISNUMBER(SEARCH("/die",A2579))),"weiblichGenus",
 "")))</f>
        <v/>
      </c>
      <c r="J2579" t="s">
        <v>7356</v>
      </c>
      <c r="N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O2579">
        <v>2578</v>
      </c>
    </row>
    <row r="2580" spans="1:15" hidden="1" x14ac:dyDescent="0.2">
      <c r="A2580" t="s">
        <v>7257</v>
      </c>
      <c r="B2580" t="s">
        <v>7332</v>
      </c>
      <c r="C2580" t="s">
        <v>6442</v>
      </c>
      <c r="E2580" t="str">
        <f>IF(OR(LEFT(A2580,4)="der ", ISNUMBER(SEARCH("/der",A2580))),"mannlichGenus",
 IF(OR(LEFT(A2580,4)="das ", ISNUMBER(SEARCH("/das",A2580))),"sachlichGenus",
 IF(OR(LEFT(A2580,4)="die ", ISNUMBER(SEARCH("/die",A2580))),"weiblichGenus",
 "")))</f>
        <v/>
      </c>
      <c r="J2580" t="s">
        <v>7357</v>
      </c>
      <c r="N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O2580">
        <v>2579</v>
      </c>
    </row>
    <row r="2581" spans="1:15" hidden="1" x14ac:dyDescent="0.2">
      <c r="A2581" t="s">
        <v>7258</v>
      </c>
      <c r="B2581" t="s">
        <v>7333</v>
      </c>
      <c r="C2581" t="s">
        <v>6442</v>
      </c>
      <c r="E2581" t="str">
        <f>IF(OR(LEFT(A2581,4)="der ", ISNUMBER(SEARCH("/der",A2581))),"mannlichGenus",
 IF(OR(LEFT(A2581,4)="das ", ISNUMBER(SEARCH("/das",A2581))),"sachlichGenus",
 IF(OR(LEFT(A2581,4)="die ", ISNUMBER(SEARCH("/die",A2581))),"weiblichGenus",
 "")))</f>
        <v/>
      </c>
      <c r="J2581" t="s">
        <v>7358</v>
      </c>
      <c r="N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O2581">
        <v>2580</v>
      </c>
    </row>
    <row r="2582" spans="1:15" hidden="1" x14ac:dyDescent="0.2">
      <c r="A2582" t="s">
        <v>7259</v>
      </c>
      <c r="B2582" t="s">
        <v>7334</v>
      </c>
      <c r="C2582" t="s">
        <v>6442</v>
      </c>
      <c r="E2582" t="str">
        <f>IF(OR(LEFT(A2582,4)="der ", ISNUMBER(SEARCH("/der",A2582))),"mannlichGenus",
 IF(OR(LEFT(A2582,4)="das ", ISNUMBER(SEARCH("/das",A2582))),"sachlichGenus",
 IF(OR(LEFT(A2582,4)="die ", ISNUMBER(SEARCH("/die",A2582))),"weiblichGenus",
 "")))</f>
        <v/>
      </c>
      <c r="J2582" t="s">
        <v>7359</v>
      </c>
      <c r="N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O2582">
        <v>2581</v>
      </c>
    </row>
    <row r="2583" spans="1:15" hidden="1" x14ac:dyDescent="0.2">
      <c r="A2583" t="s">
        <v>7260</v>
      </c>
      <c r="B2583" t="s">
        <v>7335</v>
      </c>
      <c r="C2583" t="s">
        <v>6442</v>
      </c>
      <c r="E2583" t="str">
        <f>IF(OR(LEFT(A2583,4)="der ", ISNUMBER(SEARCH("/der",A2583))),"mannlichGenus",
 IF(OR(LEFT(A2583,4)="das ", ISNUMBER(SEARCH("/das",A2583))),"sachlichGenus",
 IF(OR(LEFT(A2583,4)="die ", ISNUMBER(SEARCH("/die",A2583))),"weiblichGenus",
 "")))</f>
        <v/>
      </c>
      <c r="J2583" t="s">
        <v>7360</v>
      </c>
      <c r="N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O2583">
        <v>2582</v>
      </c>
    </row>
    <row r="2584" spans="1:15" hidden="1" x14ac:dyDescent="0.2">
      <c r="A2584" t="s">
        <v>7261</v>
      </c>
      <c r="B2584" t="s">
        <v>7336</v>
      </c>
      <c r="C2584" t="s">
        <v>6442</v>
      </c>
      <c r="E2584" t="str">
        <f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J2584" t="s">
        <v>7361</v>
      </c>
      <c r="N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O2584">
        <v>2583</v>
      </c>
    </row>
    <row r="2585" spans="1:15" hidden="1" x14ac:dyDescent="0.2">
      <c r="A2585" t="s">
        <v>7262</v>
      </c>
      <c r="B2585" t="s">
        <v>7337</v>
      </c>
      <c r="C2585" t="s">
        <v>6442</v>
      </c>
      <c r="E2585" t="str">
        <f>IF(OR(LEFT(A2585,4)="der ", ISNUMBER(SEARCH("/der",A2585))),"mannlichGenus",
 IF(OR(LEFT(A2585,4)="das ", ISNUMBER(SEARCH("/das",A2585))),"sachlichGenus",
 IF(OR(LEFT(A2585,4)="die ", ISNUMBER(SEARCH("/die",A2585))),"weiblichGenus",
 "")))</f>
        <v/>
      </c>
      <c r="J2585" t="s">
        <v>7362</v>
      </c>
      <c r="N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O2585">
        <v>2584</v>
      </c>
    </row>
    <row r="2586" spans="1:15" hidden="1" x14ac:dyDescent="0.2">
      <c r="A2586" t="s">
        <v>7263</v>
      </c>
      <c r="B2586" t="s">
        <v>7338</v>
      </c>
      <c r="C2586" t="s">
        <v>6442</v>
      </c>
      <c r="J2586" t="s">
        <v>7363</v>
      </c>
      <c r="N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O2586">
        <v>2585</v>
      </c>
    </row>
    <row r="2587" spans="1:15" hidden="1" x14ac:dyDescent="0.2">
      <c r="A2587" t="s">
        <v>7264</v>
      </c>
      <c r="B2587" t="s">
        <v>7339</v>
      </c>
      <c r="C2587" t="s">
        <v>6442</v>
      </c>
      <c r="E2587" t="str">
        <f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J2587" t="s">
        <v>7364</v>
      </c>
      <c r="N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O2587">
        <v>2586</v>
      </c>
    </row>
    <row r="2588" spans="1:15" hidden="1" x14ac:dyDescent="0.2">
      <c r="A2588" t="s">
        <v>7265</v>
      </c>
      <c r="B2588" t="s">
        <v>7340</v>
      </c>
      <c r="C2588" t="s">
        <v>6442</v>
      </c>
      <c r="E2588" t="str">
        <f>IF(OR(LEFT(A2588,4)="der ", ISNUMBER(SEARCH("/der",A2588))),"mannlichGenus",
 IF(OR(LEFT(A2588,4)="das ", ISNUMBER(SEARCH("/das",A2588))),"sachlichGenus",
 IF(OR(LEFT(A2588,4)="die ", ISNUMBER(SEARCH("/die",A2588))),"weiblichGenus",
 "")))</f>
        <v/>
      </c>
      <c r="J2588" t="s">
        <v>7365</v>
      </c>
      <c r="N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O2588">
        <v>2587</v>
      </c>
    </row>
    <row r="2589" spans="1:15" hidden="1" x14ac:dyDescent="0.2">
      <c r="A2589" t="s">
        <v>7266</v>
      </c>
      <c r="B2589" t="s">
        <v>7341</v>
      </c>
      <c r="C2589" t="s">
        <v>6442</v>
      </c>
      <c r="E2589" t="str">
        <f>IF(OR(LEFT(A2589,4)="der ", ISNUMBER(SEARCH("/der",A2589))),"mannlichGenus",
 IF(OR(LEFT(A2589,4)="das ", ISNUMBER(SEARCH("/das",A2589))),"sachlichGenus",
 IF(OR(LEFT(A2589,4)="die ", ISNUMBER(SEARCH("/die",A2589))),"weiblichGenus",
 "")))</f>
        <v/>
      </c>
      <c r="J2589" t="s">
        <v>7366</v>
      </c>
      <c r="N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O2589">
        <v>2588</v>
      </c>
    </row>
    <row r="2590" spans="1:15" hidden="1" x14ac:dyDescent="0.2">
      <c r="A2590" t="s">
        <v>7267</v>
      </c>
      <c r="B2590" t="s">
        <v>7342</v>
      </c>
      <c r="C2590" t="s">
        <v>6442</v>
      </c>
      <c r="E2590" t="str">
        <f>IF(OR(LEFT(A2590,4)="der ", ISNUMBER(SEARCH("/der",A2590))),"mannlichGenus",
 IF(OR(LEFT(A2590,4)="das ", ISNUMBER(SEARCH("/das",A2590))),"sachlichGenus",
 IF(OR(LEFT(A2590,4)="die ", ISNUMBER(SEARCH("/die",A2590))),"weiblichGenus",
 "")))</f>
        <v/>
      </c>
      <c r="J2590" t="s">
        <v>7367</v>
      </c>
      <c r="N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O2590">
        <v>2589</v>
      </c>
    </row>
    <row r="2591" spans="1:15" hidden="1" x14ac:dyDescent="0.2">
      <c r="A2591" t="s">
        <v>7268</v>
      </c>
      <c r="B2591" t="s">
        <v>7343</v>
      </c>
      <c r="C2591" t="s">
        <v>6442</v>
      </c>
      <c r="E2591" t="str">
        <f>IF(OR(LEFT(A2591,4)="der ", ISNUMBER(SEARCH("/der",A2591))),"mannlichGenus",
 IF(OR(LEFT(A2591,4)="das ", ISNUMBER(SEARCH("/das",A2591))),"sachlichGenus",
 IF(OR(LEFT(A2591,4)="die ", ISNUMBER(SEARCH("/die",A2591))),"weiblichGenus",
 "")))</f>
        <v/>
      </c>
      <c r="J2591" t="s">
        <v>7368</v>
      </c>
      <c r="N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O2591">
        <v>2590</v>
      </c>
    </row>
    <row r="2592" spans="1:15" hidden="1" x14ac:dyDescent="0.2">
      <c r="A2592" t="s">
        <v>7269</v>
      </c>
      <c r="B2592" t="s">
        <v>7344</v>
      </c>
      <c r="C2592" t="s">
        <v>6442</v>
      </c>
      <c r="E2592" t="str">
        <f>IF(OR(LEFT(A2592,4)="der ", ISNUMBER(SEARCH("/der",A2592))),"mannlichGenus",
 IF(OR(LEFT(A2592,4)="das ", ISNUMBER(SEARCH("/das",A2592))),"sachlichGenus",
 IF(OR(LEFT(A2592,4)="die ", ISNUMBER(SEARCH("/die",A2592))),"weiblichGenus",
 "")))</f>
        <v/>
      </c>
      <c r="J2592" t="s">
        <v>7369</v>
      </c>
      <c r="N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O2592">
        <v>2591</v>
      </c>
    </row>
    <row r="2593" spans="1:15" hidden="1" x14ac:dyDescent="0.2">
      <c r="A2593" t="s">
        <v>7270</v>
      </c>
      <c r="B2593" t="s">
        <v>7345</v>
      </c>
      <c r="C2593" t="s">
        <v>6442</v>
      </c>
      <c r="E2593" t="str">
        <f>IF(OR(LEFT(A2593,4)="der ", ISNUMBER(SEARCH("/der",A2593))),"mannlichGenus",
 IF(OR(LEFT(A2593,4)="das ", ISNUMBER(SEARCH("/das",A2593))),"sachlichGenus",
 IF(OR(LEFT(A2593,4)="die ", ISNUMBER(SEARCH("/die",A2593))),"weiblichGenus",
 "")))</f>
        <v/>
      </c>
      <c r="J2593" t="s">
        <v>7370</v>
      </c>
      <c r="N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O2593">
        <v>2592</v>
      </c>
    </row>
    <row r="2594" spans="1:15" hidden="1" x14ac:dyDescent="0.2">
      <c r="A2594" t="s">
        <v>7271</v>
      </c>
      <c r="B2594" t="s">
        <v>7346</v>
      </c>
      <c r="C2594" t="s">
        <v>6442</v>
      </c>
      <c r="E2594" t="str">
        <f>IF(OR(LEFT(A2594,4)="der ", ISNUMBER(SEARCH("/der",A2594))),"mannlichGenus",
 IF(OR(LEFT(A2594,4)="das ", ISNUMBER(SEARCH("/das",A2594))),"sachlichGenus",
 IF(OR(LEFT(A2594,4)="die ", ISNUMBER(SEARCH("/die",A2594))),"weiblichGenus",
 "")))</f>
        <v/>
      </c>
      <c r="J2594" t="s">
        <v>7371</v>
      </c>
      <c r="N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O2594">
        <v>2593</v>
      </c>
    </row>
    <row r="2595" spans="1:15" hidden="1" x14ac:dyDescent="0.2">
      <c r="A2595" t="s">
        <v>7272</v>
      </c>
      <c r="B2595" t="s">
        <v>7347</v>
      </c>
      <c r="C2595" t="s">
        <v>6442</v>
      </c>
      <c r="E2595" t="str">
        <f>IF(OR(LEFT(A2595,4)="der ", ISNUMBER(SEARCH("/der",A2595))),"mannlichGenus",
 IF(OR(LEFT(A2595,4)="das ", ISNUMBER(SEARCH("/das",A2595))),"sachlichGenus",
 IF(OR(LEFT(A2595,4)="die ", ISNUMBER(SEARCH("/die",A2595))),"weiblichGenus",
 "")))</f>
        <v/>
      </c>
      <c r="J2595" t="s">
        <v>7372</v>
      </c>
      <c r="N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O2595">
        <v>2594</v>
      </c>
    </row>
    <row r="2596" spans="1:15" hidden="1" x14ac:dyDescent="0.2">
      <c r="A2596" t="s">
        <v>7273</v>
      </c>
      <c r="B2596" t="s">
        <v>7348</v>
      </c>
      <c r="C2596" t="s">
        <v>6442</v>
      </c>
      <c r="E2596" t="str">
        <f>IF(OR(LEFT(A2596,4)="der ", ISNUMBER(SEARCH("/der",A2596))),"mannlichGenus",
 IF(OR(LEFT(A2596,4)="das ", ISNUMBER(SEARCH("/das",A2596))),"sachlichGenus",
 IF(OR(LEFT(A2596,4)="die ", ISNUMBER(SEARCH("/die",A2596))),"weiblichGenus",
 "")))</f>
        <v/>
      </c>
      <c r="J2596" t="s">
        <v>7373</v>
      </c>
      <c r="N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O2596">
        <v>2595</v>
      </c>
    </row>
    <row r="2597" spans="1:15" hidden="1" x14ac:dyDescent="0.2">
      <c r="A2597" t="s">
        <v>7274</v>
      </c>
      <c r="B2597" t="s">
        <v>7349</v>
      </c>
      <c r="C2597" t="s">
        <v>6442</v>
      </c>
      <c r="E2597" t="str">
        <f>IF(OR(LEFT(A2597,4)="der ", ISNUMBER(SEARCH("/der",A2597))),"mannlichGenus",
 IF(OR(LEFT(A2597,4)="das ", ISNUMBER(SEARCH("/das",A2597))),"sachlichGenus",
 IF(OR(LEFT(A2597,4)="die ", ISNUMBER(SEARCH("/die",A2597))),"weiblichGenus",
 "")))</f>
        <v/>
      </c>
      <c r="J2597" t="s">
        <v>7374</v>
      </c>
      <c r="N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O2597">
        <v>2596</v>
      </c>
    </row>
    <row r="2598" spans="1:15" hidden="1" x14ac:dyDescent="0.2">
      <c r="A2598" t="s">
        <v>7275</v>
      </c>
      <c r="B2598" t="s">
        <v>7350</v>
      </c>
      <c r="C2598" t="s">
        <v>6442</v>
      </c>
      <c r="E2598" t="str">
        <f>IF(OR(LEFT(A2598,4)="der ", ISNUMBER(SEARCH("/der",A2598))),"mannlichGenus",
 IF(OR(LEFT(A2598,4)="das ", ISNUMBER(SEARCH("/das",A2598))),"sachlichGenus",
 IF(OR(LEFT(A2598,4)="die ", ISNUMBER(SEARCH("/die",A2598))),"weiblichGenus",
 "")))</f>
        <v/>
      </c>
      <c r="J2598" t="s">
        <v>7375</v>
      </c>
      <c r="N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O2598">
        <v>2597</v>
      </c>
    </row>
    <row r="2599" spans="1:15" hidden="1" x14ac:dyDescent="0.2">
      <c r="A2599" t="s">
        <v>7276</v>
      </c>
      <c r="B2599" t="s">
        <v>7351</v>
      </c>
      <c r="C2599" t="s">
        <v>6442</v>
      </c>
      <c r="E2599" t="str">
        <f>IF(OR(LEFT(A2599,4)="der ", ISNUMBER(SEARCH("/der",A2599))),"mannlichGenus",
 IF(OR(LEFT(A2599,4)="das ", ISNUMBER(SEARCH("/das",A2599))),"sachlichGenus",
 IF(OR(LEFT(A2599,4)="die ", ISNUMBER(SEARCH("/die",A2599))),"weiblichGenus",
 "")))</f>
        <v/>
      </c>
      <c r="J2599" t="s">
        <v>7376</v>
      </c>
      <c r="N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O2599">
        <v>2598</v>
      </c>
    </row>
    <row r="2600" spans="1:15" hidden="1" x14ac:dyDescent="0.2">
      <c r="A2600" t="s">
        <v>7277</v>
      </c>
      <c r="B2600" t="s">
        <v>7352</v>
      </c>
      <c r="C2600" t="s">
        <v>6442</v>
      </c>
      <c r="E2600" t="str">
        <f>IF(OR(LEFT(A2600,4)="der ", ISNUMBER(SEARCH("/der",A2600))),"mannlichGenus",
 IF(OR(LEFT(A2600,4)="das ", ISNUMBER(SEARCH("/das",A2600))),"sachlichGenus",
 IF(OR(LEFT(A2600,4)="die ", ISNUMBER(SEARCH("/die",A2600))),"weiblichGenus",
 "")))</f>
        <v/>
      </c>
      <c r="J2600" t="s">
        <v>7377</v>
      </c>
      <c r="N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O2600">
        <v>2599</v>
      </c>
    </row>
    <row r="2601" spans="1:15" hidden="1" x14ac:dyDescent="0.2">
      <c r="A2601" t="s">
        <v>7278</v>
      </c>
      <c r="B2601" t="s">
        <v>7353</v>
      </c>
      <c r="C2601" t="s">
        <v>6442</v>
      </c>
      <c r="E2601" t="str">
        <f>IF(OR(LEFT(A2601,4)="der ", ISNUMBER(SEARCH("/der",A2601))),"mannlichGenus",
 IF(OR(LEFT(A2601,4)="das ", ISNUMBER(SEARCH("/das",A2601))),"sachlichGenus",
 IF(OR(LEFT(A2601,4)="die ", ISNUMBER(SEARCH("/die",A2601))),"weiblichGenus",
 "")))</f>
        <v/>
      </c>
      <c r="J2601" t="s">
        <v>7378</v>
      </c>
      <c r="N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O2601">
        <v>2600</v>
      </c>
    </row>
    <row r="2602" spans="1:15" hidden="1" x14ac:dyDescent="0.2">
      <c r="A2602" t="s">
        <v>7521</v>
      </c>
      <c r="B2602" t="s">
        <v>10359</v>
      </c>
      <c r="E2602" t="str">
        <f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I2602" t="s">
        <v>5403</v>
      </c>
      <c r="J2602" t="s">
        <v>5406</v>
      </c>
      <c r="K2602" t="s">
        <v>45</v>
      </c>
      <c r="L2602" t="s">
        <v>5404</v>
      </c>
      <c r="M2602" t="s">
        <v>7520</v>
      </c>
      <c r="N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O2602">
        <v>2601</v>
      </c>
    </row>
    <row r="2603" spans="1:15" hidden="1" x14ac:dyDescent="0.2">
      <c r="A2603" t="s">
        <v>7522</v>
      </c>
      <c r="B2603" t="s">
        <v>10360</v>
      </c>
      <c r="E2603" t="str">
        <f>IF(OR(LEFT(A2603,4)="der ", ISNUMBER(SEARCH("/der",A2603))),"mannlichGenus",
 IF(OR(LEFT(A2603,4)="das ", ISNUMBER(SEARCH("/das",A2603))),"sachlichGenus",
 IF(OR(LEFT(A2603,4)="die ", ISNUMBER(SEARCH("/die",A2603))),"weiblichGenus",
 "")))</f>
        <v/>
      </c>
      <c r="I2603" t="s">
        <v>5403</v>
      </c>
      <c r="J2603" t="s">
        <v>5407</v>
      </c>
      <c r="K2603" t="s">
        <v>45</v>
      </c>
      <c r="L2603" t="s">
        <v>5404</v>
      </c>
      <c r="M2603" t="s">
        <v>7520</v>
      </c>
      <c r="N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O2603">
        <v>2602</v>
      </c>
    </row>
    <row r="2604" spans="1:15" hidden="1" x14ac:dyDescent="0.2">
      <c r="A2604" t="s">
        <v>7523</v>
      </c>
      <c r="B2604" t="s">
        <v>10361</v>
      </c>
      <c r="E2604" t="str">
        <f>IF(OR(LEFT(A2604,4)="der ", ISNUMBER(SEARCH("/der",A2604))),"mannlichGenus",
 IF(OR(LEFT(A2604,4)="das ", ISNUMBER(SEARCH("/das",A2604))),"sachlichGenus",
 IF(OR(LEFT(A2604,4)="die ", ISNUMBER(SEARCH("/die",A2604))),"weiblichGenus",
 "")))</f>
        <v/>
      </c>
      <c r="I2604" t="s">
        <v>5403</v>
      </c>
      <c r="J2604" t="s">
        <v>5408</v>
      </c>
      <c r="K2604" t="s">
        <v>45</v>
      </c>
      <c r="L2604" t="s">
        <v>5404</v>
      </c>
      <c r="M2604" t="s">
        <v>7520</v>
      </c>
      <c r="N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O2604">
        <v>2603</v>
      </c>
    </row>
    <row r="2605" spans="1:15" hidden="1" x14ac:dyDescent="0.2">
      <c r="A2605" t="s">
        <v>7524</v>
      </c>
      <c r="B2605" t="s">
        <v>10362</v>
      </c>
      <c r="E2605" t="str">
        <f>IF(OR(LEFT(A2605,4)="der ", ISNUMBER(SEARCH("/der",A2605))),"mannlichGenus",
 IF(OR(LEFT(A2605,4)="das ", ISNUMBER(SEARCH("/das",A2605))),"sachlichGenus",
 IF(OR(LEFT(A2605,4)="die ", ISNUMBER(SEARCH("/die",A2605))),"weiblichGenus",
 "")))</f>
        <v/>
      </c>
      <c r="I2605" t="s">
        <v>5403</v>
      </c>
      <c r="J2605" t="s">
        <v>5409</v>
      </c>
      <c r="K2605" t="s">
        <v>45</v>
      </c>
      <c r="L2605" t="s">
        <v>5404</v>
      </c>
      <c r="M2605" t="s">
        <v>7520</v>
      </c>
      <c r="N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O2605">
        <v>2604</v>
      </c>
    </row>
    <row r="2606" spans="1:15" hidden="1" x14ac:dyDescent="0.2">
      <c r="A2606" t="s">
        <v>7525</v>
      </c>
      <c r="B2606" t="s">
        <v>10363</v>
      </c>
      <c r="E2606" t="str">
        <f>IF(OR(LEFT(A2606,4)="der ", ISNUMBER(SEARCH("/der",A2606))),"mannlichGenus",
 IF(OR(LEFT(A2606,4)="das ", ISNUMBER(SEARCH("/das",A2606))),"sachlichGenus",
 IF(OR(LEFT(A2606,4)="die ", ISNUMBER(SEARCH("/die",A2606))),"weiblichGenus",
 "")))</f>
        <v/>
      </c>
      <c r="I2606" t="s">
        <v>5403</v>
      </c>
      <c r="J2606" t="s">
        <v>5410</v>
      </c>
      <c r="K2606" t="s">
        <v>45</v>
      </c>
      <c r="L2606" t="s">
        <v>5404</v>
      </c>
      <c r="M2606" t="s">
        <v>7520</v>
      </c>
      <c r="N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O2606">
        <v>2605</v>
      </c>
    </row>
    <row r="2607" spans="1:15" hidden="1" x14ac:dyDescent="0.2">
      <c r="A2607" t="s">
        <v>7526</v>
      </c>
      <c r="B2607" t="s">
        <v>10364</v>
      </c>
      <c r="E2607" t="str">
        <f>IF(OR(LEFT(A2607,4)="der ", ISNUMBER(SEARCH("/der",A2607))),"mannlichGenus",
 IF(OR(LEFT(A2607,4)="das ", ISNUMBER(SEARCH("/das",A2607))),"sachlichGenus",
 IF(OR(LEFT(A2607,4)="die ", ISNUMBER(SEARCH("/die",A2607))),"weiblichGenus",
 "")))</f>
        <v/>
      </c>
      <c r="I2607" t="s">
        <v>5403</v>
      </c>
      <c r="J2607" t="s">
        <v>5411</v>
      </c>
      <c r="K2607" t="s">
        <v>45</v>
      </c>
      <c r="L2607" t="s">
        <v>5404</v>
      </c>
      <c r="M2607" t="s">
        <v>7520</v>
      </c>
      <c r="N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O2607">
        <v>2606</v>
      </c>
    </row>
    <row r="2608" spans="1:15" hidden="1" x14ac:dyDescent="0.2">
      <c r="A2608" t="s">
        <v>7527</v>
      </c>
      <c r="B2608" t="s">
        <v>10365</v>
      </c>
      <c r="E2608" t="str">
        <f>IF(OR(LEFT(A2608,4)="der ", ISNUMBER(SEARCH("/der",A2608))),"mannlichGenus",
 IF(OR(LEFT(A2608,4)="das ", ISNUMBER(SEARCH("/das",A2608))),"sachlichGenus",
 IF(OR(LEFT(A2608,4)="die ", ISNUMBER(SEARCH("/die",A2608))),"weiblichGenus",
 "")))</f>
        <v/>
      </c>
      <c r="I2608" t="s">
        <v>5403</v>
      </c>
      <c r="J2608" t="s">
        <v>5412</v>
      </c>
      <c r="K2608" t="s">
        <v>45</v>
      </c>
      <c r="L2608" t="s">
        <v>5404</v>
      </c>
      <c r="M2608" t="s">
        <v>7520</v>
      </c>
      <c r="N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O2608">
        <v>2607</v>
      </c>
    </row>
    <row r="2609" spans="1:15" hidden="1" x14ac:dyDescent="0.2">
      <c r="A2609" t="s">
        <v>7528</v>
      </c>
      <c r="B2609" t="s">
        <v>10366</v>
      </c>
      <c r="E2609" t="str">
        <f>IF(OR(LEFT(A2609,4)="der ", ISNUMBER(SEARCH("/der",A2609))),"mannlichGenus",
 IF(OR(LEFT(A2609,4)="das ", ISNUMBER(SEARCH("/das",A2609))),"sachlichGenus",
 IF(OR(LEFT(A2609,4)="die ", ISNUMBER(SEARCH("/die",A2609))),"weiblichGenus",
 "")))</f>
        <v/>
      </c>
      <c r="I2609" t="s">
        <v>5403</v>
      </c>
      <c r="J2609" t="s">
        <v>5413</v>
      </c>
      <c r="K2609" t="s">
        <v>45</v>
      </c>
      <c r="L2609" t="s">
        <v>5404</v>
      </c>
      <c r="M2609" t="s">
        <v>7520</v>
      </c>
      <c r="N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O2609">
        <v>2608</v>
      </c>
    </row>
    <row r="2610" spans="1:15" hidden="1" x14ac:dyDescent="0.2">
      <c r="A2610" t="s">
        <v>7529</v>
      </c>
      <c r="B2610" t="s">
        <v>10367</v>
      </c>
      <c r="E2610" t="str">
        <f>IF(OR(LEFT(A2610,4)="der ", ISNUMBER(SEARCH("/der",A2610))),"mannlichGenus",
 IF(OR(LEFT(A2610,4)="das ", ISNUMBER(SEARCH("/das",A2610))),"sachlichGenus",
 IF(OR(LEFT(A2610,4)="die ", ISNUMBER(SEARCH("/die",A2610))),"weiblichGenus",
 "")))</f>
        <v/>
      </c>
      <c r="I2610" t="s">
        <v>5403</v>
      </c>
      <c r="J2610" t="s">
        <v>5414</v>
      </c>
      <c r="K2610" t="s">
        <v>45</v>
      </c>
      <c r="L2610" t="s">
        <v>5404</v>
      </c>
      <c r="M2610" t="s">
        <v>7520</v>
      </c>
      <c r="N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O2610">
        <v>2609</v>
      </c>
    </row>
    <row r="2611" spans="1:15" hidden="1" x14ac:dyDescent="0.2">
      <c r="A2611" t="s">
        <v>7530</v>
      </c>
      <c r="B2611" t="s">
        <v>10363</v>
      </c>
      <c r="E2611" t="str">
        <f>IF(OR(LEFT(A2611,4)="der ", ISNUMBER(SEARCH("/der",A2611))),"mannlichGenus",
 IF(OR(LEFT(A2611,4)="das ", ISNUMBER(SEARCH("/das",A2611))),"sachlichGenus",
 IF(OR(LEFT(A2611,4)="die ", ISNUMBER(SEARCH("/die",A2611))),"weiblichGenus",
 "")))</f>
        <v/>
      </c>
      <c r="I2611" t="s">
        <v>5403</v>
      </c>
      <c r="J2611" t="s">
        <v>5415</v>
      </c>
      <c r="K2611" t="s">
        <v>45</v>
      </c>
      <c r="L2611" t="s">
        <v>5404</v>
      </c>
      <c r="M2611" t="s">
        <v>7520</v>
      </c>
      <c r="N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O2611">
        <v>2610</v>
      </c>
    </row>
    <row r="2612" spans="1:15" hidden="1" x14ac:dyDescent="0.2">
      <c r="A2612" t="s">
        <v>7531</v>
      </c>
      <c r="B2612" t="s">
        <v>10368</v>
      </c>
      <c r="E2612" t="str">
        <f>IF(OR(LEFT(A2612,4)="der ", ISNUMBER(SEARCH("/der",A2612))),"mannlichGenus",
 IF(OR(LEFT(A2612,4)="das ", ISNUMBER(SEARCH("/das",A2612))),"sachlichGenus",
 IF(OR(LEFT(A2612,4)="die ", ISNUMBER(SEARCH("/die",A2612))),"weiblichGenus",
 "")))</f>
        <v/>
      </c>
      <c r="I2612" t="s">
        <v>5403</v>
      </c>
      <c r="J2612" t="s">
        <v>5416</v>
      </c>
      <c r="K2612" t="s">
        <v>45</v>
      </c>
      <c r="L2612" t="s">
        <v>5404</v>
      </c>
      <c r="M2612" t="s">
        <v>7520</v>
      </c>
      <c r="N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O2612">
        <v>2611</v>
      </c>
    </row>
    <row r="2613" spans="1:15" hidden="1" x14ac:dyDescent="0.2">
      <c r="A2613" t="s">
        <v>7532</v>
      </c>
      <c r="B2613" t="s">
        <v>10369</v>
      </c>
      <c r="E2613" t="str">
        <f>IF(OR(LEFT(A2613,4)="der ", ISNUMBER(SEARCH("/der",A2613))),"mannlichGenus",
 IF(OR(LEFT(A2613,4)="das ", ISNUMBER(SEARCH("/das",A2613))),"sachlichGenus",
 IF(OR(LEFT(A2613,4)="die ", ISNUMBER(SEARCH("/die",A2613))),"weiblichGenus",
 "")))</f>
        <v/>
      </c>
      <c r="I2613" t="s">
        <v>5403</v>
      </c>
      <c r="J2613" t="s">
        <v>5417</v>
      </c>
      <c r="K2613" t="s">
        <v>45</v>
      </c>
      <c r="L2613" t="s">
        <v>5404</v>
      </c>
      <c r="M2613" t="s">
        <v>7520</v>
      </c>
      <c r="N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O2613">
        <v>2612</v>
      </c>
    </row>
    <row r="2614" spans="1:15" hidden="1" x14ac:dyDescent="0.2">
      <c r="A2614" t="s">
        <v>7533</v>
      </c>
      <c r="B2614" t="s">
        <v>10370</v>
      </c>
      <c r="E2614" t="str">
        <f>IF(OR(LEFT(A2614,4)="der ", ISNUMBER(SEARCH("/der",A2614))),"mannlichGenus",
 IF(OR(LEFT(A2614,4)="das ", ISNUMBER(SEARCH("/das",A2614))),"sachlichGenus",
 IF(OR(LEFT(A2614,4)="die ", ISNUMBER(SEARCH("/die",A2614))),"weiblichGenus",
 "")))</f>
        <v/>
      </c>
      <c r="I2614" t="s">
        <v>5403</v>
      </c>
      <c r="J2614" t="s">
        <v>5418</v>
      </c>
      <c r="K2614" t="s">
        <v>45</v>
      </c>
      <c r="L2614" t="s">
        <v>5404</v>
      </c>
      <c r="M2614" t="s">
        <v>7520</v>
      </c>
      <c r="N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O2614">
        <v>2613</v>
      </c>
    </row>
    <row r="2615" spans="1:15" hidden="1" x14ac:dyDescent="0.2">
      <c r="A2615" t="s">
        <v>7534</v>
      </c>
      <c r="B2615" t="s">
        <v>10371</v>
      </c>
      <c r="E2615" t="str">
        <f>IF(OR(LEFT(A2615,4)="der ", ISNUMBER(SEARCH("/der",A2615))),"mannlichGenus",
 IF(OR(LEFT(A2615,4)="das ", ISNUMBER(SEARCH("/das",A2615))),"sachlichGenus",
 IF(OR(LEFT(A2615,4)="die ", ISNUMBER(SEARCH("/die",A2615))),"weiblichGenus",
 "")))</f>
        <v/>
      </c>
      <c r="I2615" t="s">
        <v>5403</v>
      </c>
      <c r="J2615" t="s">
        <v>5419</v>
      </c>
      <c r="K2615" t="s">
        <v>45</v>
      </c>
      <c r="L2615" t="s">
        <v>5404</v>
      </c>
      <c r="M2615" t="s">
        <v>7520</v>
      </c>
      <c r="N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O2615">
        <v>2614</v>
      </c>
    </row>
    <row r="2616" spans="1:15" hidden="1" x14ac:dyDescent="0.2">
      <c r="A2616" t="s">
        <v>7535</v>
      </c>
      <c r="B2616" t="s">
        <v>10372</v>
      </c>
      <c r="E2616" t="str">
        <f>IF(OR(LEFT(A2616,4)="der ", ISNUMBER(SEARCH("/der",A2616))),"mannlichGenus",
 IF(OR(LEFT(A2616,4)="das ", ISNUMBER(SEARCH("/das",A2616))),"sachlichGenus",
 IF(OR(LEFT(A2616,4)="die ", ISNUMBER(SEARCH("/die",A2616))),"weiblichGenus",
 "")))</f>
        <v/>
      </c>
      <c r="I2616" t="s">
        <v>5403</v>
      </c>
      <c r="J2616" t="s">
        <v>5420</v>
      </c>
      <c r="K2616" t="s">
        <v>45</v>
      </c>
      <c r="L2616" t="s">
        <v>5404</v>
      </c>
      <c r="M2616" t="s">
        <v>7520</v>
      </c>
      <c r="N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O2616">
        <v>2615</v>
      </c>
    </row>
    <row r="2617" spans="1:15" hidden="1" x14ac:dyDescent="0.2">
      <c r="A2617" t="s">
        <v>7536</v>
      </c>
      <c r="B2617" t="s">
        <v>10373</v>
      </c>
      <c r="E2617" t="str">
        <f>IF(OR(LEFT(A2617,4)="der ", ISNUMBER(SEARCH("/der",A2617))),"mannlichGenus",
 IF(OR(LEFT(A2617,4)="das ", ISNUMBER(SEARCH("/das",A2617))),"sachlichGenus",
 IF(OR(LEFT(A2617,4)="die ", ISNUMBER(SEARCH("/die",A2617))),"weiblichGenus",
 "")))</f>
        <v/>
      </c>
      <c r="I2617" t="s">
        <v>5403</v>
      </c>
      <c r="J2617" t="s">
        <v>5421</v>
      </c>
      <c r="K2617" t="s">
        <v>45</v>
      </c>
      <c r="L2617" t="s">
        <v>5404</v>
      </c>
      <c r="M2617" t="s">
        <v>7520</v>
      </c>
      <c r="N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O2617">
        <v>2616</v>
      </c>
    </row>
    <row r="2618" spans="1:15" hidden="1" x14ac:dyDescent="0.2">
      <c r="A2618" t="s">
        <v>7537</v>
      </c>
      <c r="B2618" t="s">
        <v>10374</v>
      </c>
      <c r="E2618" t="str">
        <f>IF(OR(LEFT(A2618,4)="der ", ISNUMBER(SEARCH("/der",A2618))),"mannlichGenus",
 IF(OR(LEFT(A2618,4)="das ", ISNUMBER(SEARCH("/das",A2618))),"sachlichGenus",
 IF(OR(LEFT(A2618,4)="die ", ISNUMBER(SEARCH("/die",A2618))),"weiblichGenus",
 "")))</f>
        <v/>
      </c>
      <c r="I2618" t="s">
        <v>5403</v>
      </c>
      <c r="J2618" t="s">
        <v>5422</v>
      </c>
      <c r="K2618" t="s">
        <v>45</v>
      </c>
      <c r="L2618" t="s">
        <v>5404</v>
      </c>
      <c r="M2618" t="s">
        <v>7520</v>
      </c>
      <c r="N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O2618">
        <v>2617</v>
      </c>
    </row>
    <row r="2619" spans="1:15" hidden="1" x14ac:dyDescent="0.2">
      <c r="A2619" t="s">
        <v>7538</v>
      </c>
      <c r="B2619" t="s">
        <v>10375</v>
      </c>
      <c r="E2619" t="str">
        <f>IF(OR(LEFT(A2619,4)="der ", ISNUMBER(SEARCH("/der",A2619))),"mannlichGenus",
 IF(OR(LEFT(A2619,4)="das ", ISNUMBER(SEARCH("/das",A2619))),"sachlichGenus",
 IF(OR(LEFT(A2619,4)="die ", ISNUMBER(SEARCH("/die",A2619))),"weiblichGenus",
 "")))</f>
        <v/>
      </c>
      <c r="I2619" t="s">
        <v>5403</v>
      </c>
      <c r="J2619" t="s">
        <v>5423</v>
      </c>
      <c r="K2619" t="s">
        <v>45</v>
      </c>
      <c r="L2619" t="s">
        <v>5404</v>
      </c>
      <c r="M2619" t="s">
        <v>7520</v>
      </c>
      <c r="N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O2619">
        <v>2618</v>
      </c>
    </row>
    <row r="2620" spans="1:15" hidden="1" x14ac:dyDescent="0.2">
      <c r="A2620" t="s">
        <v>7539</v>
      </c>
      <c r="B2620" t="s">
        <v>10376</v>
      </c>
      <c r="E2620" t="str">
        <f>IF(OR(LEFT(A2620,4)="der ", ISNUMBER(SEARCH("/der",A2620))),"mannlichGenus",
 IF(OR(LEFT(A2620,4)="das ", ISNUMBER(SEARCH("/das",A2620))),"sachlichGenus",
 IF(OR(LEFT(A2620,4)="die ", ISNUMBER(SEARCH("/die",A2620))),"weiblichGenus",
 "")))</f>
        <v/>
      </c>
      <c r="I2620" t="s">
        <v>5403</v>
      </c>
      <c r="J2620" t="s">
        <v>5424</v>
      </c>
      <c r="K2620" t="s">
        <v>45</v>
      </c>
      <c r="L2620" t="s">
        <v>5404</v>
      </c>
      <c r="M2620" t="s">
        <v>7520</v>
      </c>
      <c r="N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O2620">
        <v>2619</v>
      </c>
    </row>
    <row r="2621" spans="1:15" hidden="1" x14ac:dyDescent="0.2">
      <c r="A2621" t="s">
        <v>7540</v>
      </c>
      <c r="B2621" t="s">
        <v>10377</v>
      </c>
      <c r="E2621" t="str">
        <f>IF(OR(LEFT(A2621,4)="der ", ISNUMBER(SEARCH("/der",A2621))),"mannlichGenus",
 IF(OR(LEFT(A2621,4)="das ", ISNUMBER(SEARCH("/das",A2621))),"sachlichGenus",
 IF(OR(LEFT(A2621,4)="die ", ISNUMBER(SEARCH("/die",A2621))),"weiblichGenus",
 "")))</f>
        <v/>
      </c>
      <c r="I2621" t="s">
        <v>5403</v>
      </c>
      <c r="J2621" t="s">
        <v>5425</v>
      </c>
      <c r="K2621" t="s">
        <v>45</v>
      </c>
      <c r="L2621" t="s">
        <v>5404</v>
      </c>
      <c r="M2621" t="s">
        <v>7520</v>
      </c>
      <c r="N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O2621">
        <v>2620</v>
      </c>
    </row>
    <row r="2622" spans="1:15" hidden="1" x14ac:dyDescent="0.2">
      <c r="A2622" t="s">
        <v>7541</v>
      </c>
      <c r="B2622" t="s">
        <v>10378</v>
      </c>
      <c r="E2622" t="str">
        <f>IF(OR(LEFT(A2622,4)="der ", ISNUMBER(SEARCH("/der",A2622))),"mannlichGenus",
 IF(OR(LEFT(A2622,4)="das ", ISNUMBER(SEARCH("/das",A2622))),"sachlichGenus",
 IF(OR(LEFT(A2622,4)="die ", ISNUMBER(SEARCH("/die",A2622))),"weiblichGenus",
 "")))</f>
        <v/>
      </c>
      <c r="I2622" t="s">
        <v>5403</v>
      </c>
      <c r="J2622" t="s">
        <v>5426</v>
      </c>
      <c r="K2622" t="s">
        <v>45</v>
      </c>
      <c r="L2622" t="s">
        <v>5404</v>
      </c>
      <c r="M2622" t="s">
        <v>7520</v>
      </c>
      <c r="N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O2622">
        <v>2621</v>
      </c>
    </row>
    <row r="2623" spans="1:15" hidden="1" x14ac:dyDescent="0.2">
      <c r="A2623" t="s">
        <v>7542</v>
      </c>
      <c r="B2623" t="s">
        <v>10379</v>
      </c>
      <c r="E2623" t="str">
        <f>IF(OR(LEFT(A2623,4)="der ", ISNUMBER(SEARCH("/der",A2623))),"mannlichGenus",
 IF(OR(LEFT(A2623,4)="das ", ISNUMBER(SEARCH("/das",A2623))),"sachlichGenus",
 IF(OR(LEFT(A2623,4)="die ", ISNUMBER(SEARCH("/die",A2623))),"weiblichGenus",
 "")))</f>
        <v/>
      </c>
      <c r="I2623" t="s">
        <v>5403</v>
      </c>
      <c r="J2623" t="s">
        <v>5427</v>
      </c>
      <c r="K2623" t="s">
        <v>45</v>
      </c>
      <c r="L2623" t="s">
        <v>5404</v>
      </c>
      <c r="M2623" t="s">
        <v>7520</v>
      </c>
      <c r="N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O2623">
        <v>2622</v>
      </c>
    </row>
    <row r="2624" spans="1:15" hidden="1" x14ac:dyDescent="0.2">
      <c r="A2624" t="s">
        <v>7543</v>
      </c>
      <c r="B2624" t="s">
        <v>10365</v>
      </c>
      <c r="E2624" t="str">
        <f>IF(OR(LEFT(A2624,4)="der ", ISNUMBER(SEARCH("/der",A2624))),"mannlichGenus",
 IF(OR(LEFT(A2624,4)="das ", ISNUMBER(SEARCH("/das",A2624))),"sachlichGenus",
 IF(OR(LEFT(A2624,4)="die ", ISNUMBER(SEARCH("/die",A2624))),"weiblichGenus",
 "")))</f>
        <v/>
      </c>
      <c r="I2624" t="s">
        <v>5403</v>
      </c>
      <c r="J2624" t="s">
        <v>5428</v>
      </c>
      <c r="K2624" t="s">
        <v>45</v>
      </c>
      <c r="L2624" t="s">
        <v>5404</v>
      </c>
      <c r="M2624" t="s">
        <v>7520</v>
      </c>
      <c r="N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O2624">
        <v>2623</v>
      </c>
    </row>
    <row r="2625" spans="1:15" hidden="1" x14ac:dyDescent="0.2">
      <c r="A2625" t="s">
        <v>7544</v>
      </c>
      <c r="B2625" t="s">
        <v>10380</v>
      </c>
      <c r="E2625" t="str">
        <f>IF(OR(LEFT(A2625,4)="der ", ISNUMBER(SEARCH("/der",A2625))),"mannlichGenus",
 IF(OR(LEFT(A2625,4)="das ", ISNUMBER(SEARCH("/das",A2625))),"sachlichGenus",
 IF(OR(LEFT(A2625,4)="die ", ISNUMBER(SEARCH("/die",A2625))),"weiblichGenus",
 "")))</f>
        <v/>
      </c>
      <c r="I2625" t="s">
        <v>5403</v>
      </c>
      <c r="J2625" t="s">
        <v>5429</v>
      </c>
      <c r="K2625" t="s">
        <v>45</v>
      </c>
      <c r="L2625" t="s">
        <v>5404</v>
      </c>
      <c r="M2625" t="s">
        <v>7520</v>
      </c>
      <c r="N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O2625">
        <v>2624</v>
      </c>
    </row>
    <row r="2626" spans="1:15" hidden="1" x14ac:dyDescent="0.2">
      <c r="A2626" t="s">
        <v>7545</v>
      </c>
      <c r="B2626" t="s">
        <v>10381</v>
      </c>
      <c r="E2626" t="str">
        <f>IF(OR(LEFT(A2626,4)="der ", ISNUMBER(SEARCH("/der",A2626))),"mannlichGenus",
 IF(OR(LEFT(A2626,4)="das ", ISNUMBER(SEARCH("/das",A2626))),"sachlichGenus",
 IF(OR(LEFT(A2626,4)="die ", ISNUMBER(SEARCH("/die",A2626))),"weiblichGenus",
 "")))</f>
        <v/>
      </c>
      <c r="I2626" t="s">
        <v>5403</v>
      </c>
      <c r="J2626" t="s">
        <v>5430</v>
      </c>
      <c r="K2626" t="s">
        <v>45</v>
      </c>
      <c r="L2626" t="s">
        <v>5404</v>
      </c>
      <c r="M2626" t="s">
        <v>7520</v>
      </c>
      <c r="N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O2626">
        <v>2625</v>
      </c>
    </row>
    <row r="2627" spans="1:15" hidden="1" x14ac:dyDescent="0.2">
      <c r="A2627" t="s">
        <v>7546</v>
      </c>
      <c r="B2627" t="s">
        <v>10382</v>
      </c>
      <c r="E2627" t="str">
        <f>IF(OR(LEFT(A2627,4)="der ", ISNUMBER(SEARCH("/der",A2627))),"mannlichGenus",
 IF(OR(LEFT(A2627,4)="das ", ISNUMBER(SEARCH("/das",A2627))),"sachlichGenus",
 IF(OR(LEFT(A2627,4)="die ", ISNUMBER(SEARCH("/die",A2627))),"weiblichGenus",
 "")))</f>
        <v/>
      </c>
      <c r="I2627" t="s">
        <v>5403</v>
      </c>
      <c r="J2627" t="s">
        <v>5431</v>
      </c>
      <c r="K2627" t="s">
        <v>45</v>
      </c>
      <c r="L2627" t="s">
        <v>5404</v>
      </c>
      <c r="M2627" t="s">
        <v>7520</v>
      </c>
      <c r="N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O2627">
        <v>2626</v>
      </c>
    </row>
    <row r="2628" spans="1:15" hidden="1" x14ac:dyDescent="0.2">
      <c r="A2628" t="s">
        <v>7547</v>
      </c>
      <c r="B2628" t="s">
        <v>10383</v>
      </c>
      <c r="E2628" t="str">
        <f>IF(OR(LEFT(A2628,4)="der ", ISNUMBER(SEARCH("/der",A2628))),"mannlichGenus",
 IF(OR(LEFT(A2628,4)="das ", ISNUMBER(SEARCH("/das",A2628))),"sachlichGenus",
 IF(OR(LEFT(A2628,4)="die ", ISNUMBER(SEARCH("/die",A2628))),"weiblichGenus",
 "")))</f>
        <v/>
      </c>
      <c r="I2628" t="s">
        <v>5403</v>
      </c>
      <c r="J2628" t="s">
        <v>5432</v>
      </c>
      <c r="K2628" t="s">
        <v>45</v>
      </c>
      <c r="L2628" t="s">
        <v>5404</v>
      </c>
      <c r="M2628" t="s">
        <v>7520</v>
      </c>
      <c r="N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O2628">
        <v>2627</v>
      </c>
    </row>
    <row r="2629" spans="1:15" hidden="1" x14ac:dyDescent="0.2">
      <c r="A2629" t="s">
        <v>7548</v>
      </c>
      <c r="B2629" t="s">
        <v>10384</v>
      </c>
      <c r="E2629" t="str">
        <f>IF(OR(LEFT(A2629,4)="der ", ISNUMBER(SEARCH("/der",A2629))),"mannlichGenus",
 IF(OR(LEFT(A2629,4)="das ", ISNUMBER(SEARCH("/das",A2629))),"sachlichGenus",
 IF(OR(LEFT(A2629,4)="die ", ISNUMBER(SEARCH("/die",A2629))),"weiblichGenus",
 "")))</f>
        <v/>
      </c>
      <c r="I2629" t="s">
        <v>5403</v>
      </c>
      <c r="J2629" t="s">
        <v>5433</v>
      </c>
      <c r="K2629" t="s">
        <v>45</v>
      </c>
      <c r="L2629" t="s">
        <v>5404</v>
      </c>
      <c r="M2629" t="s">
        <v>7520</v>
      </c>
      <c r="N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O2629">
        <v>2628</v>
      </c>
    </row>
    <row r="2630" spans="1:15" hidden="1" x14ac:dyDescent="0.2">
      <c r="A2630" t="s">
        <v>7549</v>
      </c>
      <c r="B2630" t="s">
        <v>10385</v>
      </c>
      <c r="E2630" t="str">
        <f>IF(OR(LEFT(A2630,4)="der ", ISNUMBER(SEARCH("/der",A2630))),"mannlichGenus",
 IF(OR(LEFT(A2630,4)="das ", ISNUMBER(SEARCH("/das",A2630))),"sachlichGenus",
 IF(OR(LEFT(A2630,4)="die ", ISNUMBER(SEARCH("/die",A2630))),"weiblichGenus",
 "")))</f>
        <v/>
      </c>
      <c r="I2630" t="s">
        <v>5403</v>
      </c>
      <c r="J2630" t="s">
        <v>5434</v>
      </c>
      <c r="K2630" t="s">
        <v>45</v>
      </c>
      <c r="L2630" t="s">
        <v>5404</v>
      </c>
      <c r="M2630" t="s">
        <v>7520</v>
      </c>
      <c r="N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O2630">
        <v>2629</v>
      </c>
    </row>
    <row r="2631" spans="1:15" hidden="1" x14ac:dyDescent="0.2">
      <c r="A2631" t="s">
        <v>7550</v>
      </c>
      <c r="B2631" t="s">
        <v>10386</v>
      </c>
      <c r="E2631" t="str">
        <f>IF(OR(LEFT(A2631,4)="der ", ISNUMBER(SEARCH("/der",A2631))),"mannlichGenus",
 IF(OR(LEFT(A2631,4)="das ", ISNUMBER(SEARCH("/das",A2631))),"sachlichGenus",
 IF(OR(LEFT(A2631,4)="die ", ISNUMBER(SEARCH("/die",A2631))),"weiblichGenus",
 "")))</f>
        <v/>
      </c>
      <c r="I2631" t="s">
        <v>5403</v>
      </c>
      <c r="J2631" t="s">
        <v>5435</v>
      </c>
      <c r="K2631" t="s">
        <v>45</v>
      </c>
      <c r="L2631" t="s">
        <v>5404</v>
      </c>
      <c r="M2631" t="s">
        <v>7520</v>
      </c>
      <c r="N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O2631">
        <v>2630</v>
      </c>
    </row>
    <row r="2632" spans="1:15" hidden="1" x14ac:dyDescent="0.2">
      <c r="A2632" t="s">
        <v>7551</v>
      </c>
      <c r="B2632" t="s">
        <v>10387</v>
      </c>
      <c r="E2632" t="str">
        <f>IF(OR(LEFT(A2632,4)="der ", ISNUMBER(SEARCH("/der",A2632))),"mannlichGenus",
 IF(OR(LEFT(A2632,4)="das ", ISNUMBER(SEARCH("/das",A2632))),"sachlichGenus",
 IF(OR(LEFT(A2632,4)="die ", ISNUMBER(SEARCH("/die",A2632))),"weiblichGenus",
 "")))</f>
        <v/>
      </c>
      <c r="I2632" t="s">
        <v>5403</v>
      </c>
      <c r="J2632" t="s">
        <v>5436</v>
      </c>
      <c r="K2632" t="s">
        <v>45</v>
      </c>
      <c r="L2632" t="s">
        <v>5404</v>
      </c>
      <c r="M2632" t="s">
        <v>7520</v>
      </c>
      <c r="N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O2632">
        <v>2631</v>
      </c>
    </row>
    <row r="2633" spans="1:15" hidden="1" x14ac:dyDescent="0.2">
      <c r="A2633" t="s">
        <v>7552</v>
      </c>
      <c r="B2633" t="s">
        <v>10388</v>
      </c>
      <c r="E2633" t="str">
        <f>IF(OR(LEFT(A2633,4)="der ", ISNUMBER(SEARCH("/der",A2633))),"mannlichGenus",
 IF(OR(LEFT(A2633,4)="das ", ISNUMBER(SEARCH("/das",A2633))),"sachlichGenus",
 IF(OR(LEFT(A2633,4)="die ", ISNUMBER(SEARCH("/die",A2633))),"weiblichGenus",
 "")))</f>
        <v/>
      </c>
      <c r="I2633" t="s">
        <v>5403</v>
      </c>
      <c r="J2633" t="s">
        <v>5437</v>
      </c>
      <c r="K2633" t="s">
        <v>45</v>
      </c>
      <c r="L2633" t="s">
        <v>5404</v>
      </c>
      <c r="M2633" t="s">
        <v>7520</v>
      </c>
      <c r="N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O2633">
        <v>2632</v>
      </c>
    </row>
    <row r="2634" spans="1:15" hidden="1" x14ac:dyDescent="0.2">
      <c r="A2634" t="s">
        <v>7553</v>
      </c>
      <c r="B2634" t="s">
        <v>10389</v>
      </c>
      <c r="E2634" t="str">
        <f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I2634" t="s">
        <v>5403</v>
      </c>
      <c r="J2634" t="s">
        <v>5438</v>
      </c>
      <c r="K2634" t="s">
        <v>45</v>
      </c>
      <c r="L2634" t="s">
        <v>5404</v>
      </c>
      <c r="M2634" t="s">
        <v>7520</v>
      </c>
      <c r="N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O2634">
        <v>2633</v>
      </c>
    </row>
    <row r="2635" spans="1:15" hidden="1" x14ac:dyDescent="0.2">
      <c r="A2635" t="s">
        <v>7554</v>
      </c>
      <c r="B2635" t="s">
        <v>10390</v>
      </c>
      <c r="E2635" t="str">
        <f>IF(OR(LEFT(A2635,4)="der ", ISNUMBER(SEARCH("/der",A2635))),"mannlichGenus",
 IF(OR(LEFT(A2635,4)="das ", ISNUMBER(SEARCH("/das",A2635))),"sachlichGenus",
 IF(OR(LEFT(A2635,4)="die ", ISNUMBER(SEARCH("/die",A2635))),"weiblichGenus",
 "")))</f>
        <v/>
      </c>
      <c r="I2635" t="s">
        <v>5403</v>
      </c>
      <c r="J2635" t="s">
        <v>5439</v>
      </c>
      <c r="K2635" t="s">
        <v>45</v>
      </c>
      <c r="L2635" t="s">
        <v>5404</v>
      </c>
      <c r="M2635" t="s">
        <v>7520</v>
      </c>
      <c r="N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O2635">
        <v>2634</v>
      </c>
    </row>
    <row r="2636" spans="1:15" hidden="1" x14ac:dyDescent="0.2">
      <c r="A2636" t="s">
        <v>7555</v>
      </c>
      <c r="B2636" t="s">
        <v>10391</v>
      </c>
      <c r="E2636" t="str">
        <f>IF(OR(LEFT(A2636,4)="der ", ISNUMBER(SEARCH("/der",A2636))),"mannlichGenus",
 IF(OR(LEFT(A2636,4)="das ", ISNUMBER(SEARCH("/das",A2636))),"sachlichGenus",
 IF(OR(LEFT(A2636,4)="die ", ISNUMBER(SEARCH("/die",A2636))),"weiblichGenus",
 "")))</f>
        <v/>
      </c>
      <c r="I2636" t="s">
        <v>5403</v>
      </c>
      <c r="J2636" t="s">
        <v>5440</v>
      </c>
      <c r="K2636" t="s">
        <v>45</v>
      </c>
      <c r="L2636" t="s">
        <v>5404</v>
      </c>
      <c r="M2636" t="s">
        <v>7520</v>
      </c>
      <c r="N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O2636">
        <v>2635</v>
      </c>
    </row>
    <row r="2637" spans="1:15" hidden="1" x14ac:dyDescent="0.2">
      <c r="A2637" t="s">
        <v>7556</v>
      </c>
      <c r="B2637" t="s">
        <v>10392</v>
      </c>
      <c r="E2637" t="str">
        <f>IF(OR(LEFT(A2637,4)="der ", ISNUMBER(SEARCH("/der",A2637))),"mannlichGenus",
 IF(OR(LEFT(A2637,4)="das ", ISNUMBER(SEARCH("/das",A2637))),"sachlichGenus",
 IF(OR(LEFT(A2637,4)="die ", ISNUMBER(SEARCH("/die",A2637))),"weiblichGenus",
 "")))</f>
        <v/>
      </c>
      <c r="I2637" t="s">
        <v>5403</v>
      </c>
      <c r="J2637" t="s">
        <v>5441</v>
      </c>
      <c r="K2637" t="s">
        <v>45</v>
      </c>
      <c r="L2637" t="s">
        <v>5404</v>
      </c>
      <c r="M2637" t="s">
        <v>7520</v>
      </c>
      <c r="N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O2637">
        <v>2636</v>
      </c>
    </row>
    <row r="2638" spans="1:15" hidden="1" x14ac:dyDescent="0.2">
      <c r="A2638" t="s">
        <v>7557</v>
      </c>
      <c r="B2638" t="s">
        <v>10370</v>
      </c>
      <c r="E2638" t="str">
        <f>IF(OR(LEFT(A2638,4)="der ", ISNUMBER(SEARCH("/der",A2638))),"mannlichGenus",
 IF(OR(LEFT(A2638,4)="das ", ISNUMBER(SEARCH("/das",A2638))),"sachlichGenus",
 IF(OR(LEFT(A2638,4)="die ", ISNUMBER(SEARCH("/die",A2638))),"weiblichGenus",
 "")))</f>
        <v/>
      </c>
      <c r="I2638" t="s">
        <v>5403</v>
      </c>
      <c r="J2638" t="s">
        <v>5442</v>
      </c>
      <c r="K2638" t="s">
        <v>45</v>
      </c>
      <c r="L2638" t="s">
        <v>5404</v>
      </c>
      <c r="M2638" t="s">
        <v>7520</v>
      </c>
      <c r="N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O2638">
        <v>2637</v>
      </c>
    </row>
    <row r="2639" spans="1:15" hidden="1" x14ac:dyDescent="0.2">
      <c r="A2639" t="s">
        <v>7558</v>
      </c>
      <c r="B2639" t="s">
        <v>10393</v>
      </c>
      <c r="E2639" t="str">
        <f>IF(OR(LEFT(A2639,4)="der ", ISNUMBER(SEARCH("/der",A2639))),"mannlichGenus",
 IF(OR(LEFT(A2639,4)="das ", ISNUMBER(SEARCH("/das",A2639))),"sachlichGenus",
 IF(OR(LEFT(A2639,4)="die ", ISNUMBER(SEARCH("/die",A2639))),"weiblichGenus",
 "")))</f>
        <v/>
      </c>
      <c r="I2639" t="s">
        <v>5403</v>
      </c>
      <c r="J2639" t="s">
        <v>5443</v>
      </c>
      <c r="K2639" t="s">
        <v>45</v>
      </c>
      <c r="L2639" t="s">
        <v>5404</v>
      </c>
      <c r="M2639" t="s">
        <v>7520</v>
      </c>
      <c r="N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O2639">
        <v>2638</v>
      </c>
    </row>
    <row r="2640" spans="1:15" hidden="1" x14ac:dyDescent="0.2">
      <c r="A2640" t="s">
        <v>7559</v>
      </c>
      <c r="B2640" t="s">
        <v>10394</v>
      </c>
      <c r="E2640" t="str">
        <f>IF(OR(LEFT(A2640,4)="der ", ISNUMBER(SEARCH("/der",A2640))),"mannlichGenus",
 IF(OR(LEFT(A2640,4)="das ", ISNUMBER(SEARCH("/das",A2640))),"sachlichGenus",
 IF(OR(LEFT(A2640,4)="die ", ISNUMBER(SEARCH("/die",A2640))),"weiblichGenus",
 "")))</f>
        <v/>
      </c>
      <c r="I2640" t="s">
        <v>5403</v>
      </c>
      <c r="J2640" t="s">
        <v>5444</v>
      </c>
      <c r="K2640" t="s">
        <v>45</v>
      </c>
      <c r="L2640" t="s">
        <v>5404</v>
      </c>
      <c r="M2640" t="s">
        <v>7520</v>
      </c>
      <c r="N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O2640">
        <v>2639</v>
      </c>
    </row>
    <row r="2641" spans="1:15" hidden="1" x14ac:dyDescent="0.2">
      <c r="A2641" t="s">
        <v>7560</v>
      </c>
      <c r="B2641" t="s">
        <v>10395</v>
      </c>
      <c r="E2641" t="str">
        <f>IF(OR(LEFT(A2641,4)="der ", ISNUMBER(SEARCH("/der",A2641))),"mannlichGenus",
 IF(OR(LEFT(A2641,4)="das ", ISNUMBER(SEARCH("/das",A2641))),"sachlichGenus",
 IF(OR(LEFT(A2641,4)="die ", ISNUMBER(SEARCH("/die",A2641))),"weiblichGenus",
 "")))</f>
        <v/>
      </c>
      <c r="I2641" t="s">
        <v>5403</v>
      </c>
      <c r="J2641" t="s">
        <v>5445</v>
      </c>
      <c r="K2641" t="s">
        <v>45</v>
      </c>
      <c r="L2641" t="s">
        <v>5404</v>
      </c>
      <c r="M2641" t="s">
        <v>7520</v>
      </c>
      <c r="N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O2641">
        <v>2640</v>
      </c>
    </row>
    <row r="2642" spans="1:15" hidden="1" x14ac:dyDescent="0.2">
      <c r="A2642" t="s">
        <v>7561</v>
      </c>
      <c r="B2642" t="s">
        <v>10396</v>
      </c>
      <c r="E2642" t="str">
        <f>IF(OR(LEFT(A2642,4)="der ", ISNUMBER(SEARCH("/der",A2642))),"mannlichGenus",
 IF(OR(LEFT(A2642,4)="das ", ISNUMBER(SEARCH("/das",A2642))),"sachlichGenus",
 IF(OR(LEFT(A2642,4)="die ", ISNUMBER(SEARCH("/die",A2642))),"weiblichGenus",
 "")))</f>
        <v/>
      </c>
      <c r="I2642" t="s">
        <v>5403</v>
      </c>
      <c r="J2642" t="s">
        <v>5446</v>
      </c>
      <c r="K2642" t="s">
        <v>45</v>
      </c>
      <c r="L2642" t="s">
        <v>5404</v>
      </c>
      <c r="M2642" t="s">
        <v>7520</v>
      </c>
      <c r="N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O2642">
        <v>2641</v>
      </c>
    </row>
    <row r="2643" spans="1:15" hidden="1" x14ac:dyDescent="0.2">
      <c r="A2643" t="s">
        <v>7562</v>
      </c>
      <c r="B2643" t="s">
        <v>10397</v>
      </c>
      <c r="E2643" t="str">
        <f>IF(OR(LEFT(A2643,4)="der ", ISNUMBER(SEARCH("/der",A2643))),"mannlichGenus",
 IF(OR(LEFT(A2643,4)="das ", ISNUMBER(SEARCH("/das",A2643))),"sachlichGenus",
 IF(OR(LEFT(A2643,4)="die ", ISNUMBER(SEARCH("/die",A2643))),"weiblichGenus",
 "")))</f>
        <v/>
      </c>
      <c r="I2643" t="s">
        <v>5403</v>
      </c>
      <c r="J2643" t="s">
        <v>5447</v>
      </c>
      <c r="K2643" t="s">
        <v>45</v>
      </c>
      <c r="L2643" t="s">
        <v>5404</v>
      </c>
      <c r="M2643" t="s">
        <v>7520</v>
      </c>
      <c r="N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O2643">
        <v>2642</v>
      </c>
    </row>
    <row r="2644" spans="1:15" hidden="1" x14ac:dyDescent="0.2">
      <c r="A2644" t="s">
        <v>7563</v>
      </c>
      <c r="B2644" t="s">
        <v>10398</v>
      </c>
      <c r="E2644" t="str">
        <f>IF(OR(LEFT(A2644,4)="der ", ISNUMBER(SEARCH("/der",A2644))),"mannlichGenus",
 IF(OR(LEFT(A2644,4)="das ", ISNUMBER(SEARCH("/das",A2644))),"sachlichGenus",
 IF(OR(LEFT(A2644,4)="die ", ISNUMBER(SEARCH("/die",A2644))),"weiblichGenus",
 "")))</f>
        <v/>
      </c>
      <c r="I2644" t="s">
        <v>5403</v>
      </c>
      <c r="J2644" t="s">
        <v>5448</v>
      </c>
      <c r="K2644" t="s">
        <v>45</v>
      </c>
      <c r="L2644" t="s">
        <v>5404</v>
      </c>
      <c r="M2644" t="s">
        <v>7520</v>
      </c>
      <c r="N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O2644">
        <v>2643</v>
      </c>
    </row>
    <row r="2645" spans="1:15" hidden="1" x14ac:dyDescent="0.2">
      <c r="A2645" t="s">
        <v>7564</v>
      </c>
      <c r="B2645" t="s">
        <v>10399</v>
      </c>
      <c r="E2645" t="str">
        <f>IF(OR(LEFT(A2645,4)="der ", ISNUMBER(SEARCH("/der",A2645))),"mannlichGenus",
 IF(OR(LEFT(A2645,4)="das ", ISNUMBER(SEARCH("/das",A2645))),"sachlichGenus",
 IF(OR(LEFT(A2645,4)="die ", ISNUMBER(SEARCH("/die",A2645))),"weiblichGenus",
 "")))</f>
        <v/>
      </c>
      <c r="I2645" t="s">
        <v>5403</v>
      </c>
      <c r="J2645" t="s">
        <v>5449</v>
      </c>
      <c r="K2645" t="s">
        <v>45</v>
      </c>
      <c r="L2645" t="s">
        <v>5404</v>
      </c>
      <c r="M2645" t="s">
        <v>7520</v>
      </c>
      <c r="N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O2645">
        <v>2644</v>
      </c>
    </row>
    <row r="2646" spans="1:15" hidden="1" x14ac:dyDescent="0.2">
      <c r="A2646" t="s">
        <v>7565</v>
      </c>
      <c r="B2646" t="s">
        <v>10400</v>
      </c>
      <c r="E2646" t="str">
        <f>IF(OR(LEFT(A2646,4)="der ", ISNUMBER(SEARCH("/der",A2646))),"mannlichGenus",
 IF(OR(LEFT(A2646,4)="das ", ISNUMBER(SEARCH("/das",A2646))),"sachlichGenus",
 IF(OR(LEFT(A2646,4)="die ", ISNUMBER(SEARCH("/die",A2646))),"weiblichGenus",
 "")))</f>
        <v/>
      </c>
      <c r="I2646" t="s">
        <v>5403</v>
      </c>
      <c r="J2646" t="s">
        <v>5450</v>
      </c>
      <c r="K2646" t="s">
        <v>45</v>
      </c>
      <c r="L2646" t="s">
        <v>5404</v>
      </c>
      <c r="M2646" t="s">
        <v>7520</v>
      </c>
      <c r="N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O2646">
        <v>2645</v>
      </c>
    </row>
    <row r="2647" spans="1:15" hidden="1" x14ac:dyDescent="0.2">
      <c r="A2647" t="s">
        <v>7566</v>
      </c>
      <c r="B2647" t="s">
        <v>10401</v>
      </c>
      <c r="E2647" t="str">
        <f>IF(OR(LEFT(A2647,4)="der ", ISNUMBER(SEARCH("/der",A2647))),"mannlichGenus",
 IF(OR(LEFT(A2647,4)="das ", ISNUMBER(SEARCH("/das",A2647))),"sachlichGenus",
 IF(OR(LEFT(A2647,4)="die ", ISNUMBER(SEARCH("/die",A2647))),"weiblichGenus",
 "")))</f>
        <v/>
      </c>
      <c r="I2647" t="s">
        <v>5403</v>
      </c>
      <c r="J2647" t="s">
        <v>5451</v>
      </c>
      <c r="K2647" t="s">
        <v>45</v>
      </c>
      <c r="L2647" t="s">
        <v>5404</v>
      </c>
      <c r="M2647" t="s">
        <v>7520</v>
      </c>
      <c r="N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O2647">
        <v>2646</v>
      </c>
    </row>
    <row r="2648" spans="1:15" hidden="1" x14ac:dyDescent="0.2">
      <c r="A2648" t="s">
        <v>7567</v>
      </c>
      <c r="B2648" t="s">
        <v>10402</v>
      </c>
      <c r="E2648" t="str">
        <f>IF(OR(LEFT(A2648,4)="der ", ISNUMBER(SEARCH("/der",A2648))),"mannlichGenus",
 IF(OR(LEFT(A2648,4)="das ", ISNUMBER(SEARCH("/das",A2648))),"sachlichGenus",
 IF(OR(LEFT(A2648,4)="die ", ISNUMBER(SEARCH("/die",A2648))),"weiblichGenus",
 "")))</f>
        <v/>
      </c>
      <c r="I2648" t="s">
        <v>5403</v>
      </c>
      <c r="J2648" t="s">
        <v>5452</v>
      </c>
      <c r="K2648" t="s">
        <v>45</v>
      </c>
      <c r="L2648" t="s">
        <v>5404</v>
      </c>
      <c r="M2648" t="s">
        <v>7520</v>
      </c>
      <c r="N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O2648">
        <v>2647</v>
      </c>
    </row>
    <row r="2649" spans="1:15" hidden="1" x14ac:dyDescent="0.2">
      <c r="A2649" t="s">
        <v>7568</v>
      </c>
      <c r="B2649" t="s">
        <v>10403</v>
      </c>
      <c r="E2649" t="str">
        <f>IF(OR(LEFT(A2649,4)="der ", ISNUMBER(SEARCH("/der",A2649))),"mannlichGenus",
 IF(OR(LEFT(A2649,4)="das ", ISNUMBER(SEARCH("/das",A2649))),"sachlichGenus",
 IF(OR(LEFT(A2649,4)="die ", ISNUMBER(SEARCH("/die",A2649))),"weiblichGenus",
 "")))</f>
        <v/>
      </c>
      <c r="I2649" t="s">
        <v>5403</v>
      </c>
      <c r="J2649" t="s">
        <v>5453</v>
      </c>
      <c r="K2649" t="s">
        <v>45</v>
      </c>
      <c r="L2649" t="s">
        <v>5404</v>
      </c>
      <c r="M2649" t="s">
        <v>7520</v>
      </c>
      <c r="N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O2649">
        <v>2648</v>
      </c>
    </row>
    <row r="2650" spans="1:15" hidden="1" x14ac:dyDescent="0.2">
      <c r="A2650" t="s">
        <v>7569</v>
      </c>
      <c r="B2650" t="s">
        <v>10404</v>
      </c>
      <c r="E2650" t="str">
        <f>IF(OR(LEFT(A2650,4)="der ", ISNUMBER(SEARCH("/der",A2650))),"mannlichGenus",
 IF(OR(LEFT(A2650,4)="das ", ISNUMBER(SEARCH("/das",A2650))),"sachlichGenus",
 IF(OR(LEFT(A2650,4)="die ", ISNUMBER(SEARCH("/die",A2650))),"weiblichGenus",
 "")))</f>
        <v/>
      </c>
      <c r="I2650" t="s">
        <v>5403</v>
      </c>
      <c r="J2650" t="s">
        <v>5454</v>
      </c>
      <c r="K2650" t="s">
        <v>45</v>
      </c>
      <c r="L2650" t="s">
        <v>5404</v>
      </c>
      <c r="M2650" t="s">
        <v>7520</v>
      </c>
      <c r="N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O2650">
        <v>2649</v>
      </c>
    </row>
    <row r="2651" spans="1:15" hidden="1" x14ac:dyDescent="0.2">
      <c r="A2651" t="s">
        <v>7570</v>
      </c>
      <c r="B2651" t="s">
        <v>10405</v>
      </c>
      <c r="E2651" t="str">
        <f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I2651" t="s">
        <v>5403</v>
      </c>
      <c r="J2651" t="s">
        <v>5455</v>
      </c>
      <c r="K2651" t="s">
        <v>45</v>
      </c>
      <c r="L2651" t="s">
        <v>5404</v>
      </c>
      <c r="M2651" t="s">
        <v>7520</v>
      </c>
      <c r="N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O2651">
        <v>2650</v>
      </c>
    </row>
    <row r="2652" spans="1:15" hidden="1" x14ac:dyDescent="0.2">
      <c r="A2652" t="s">
        <v>7667</v>
      </c>
      <c r="B2652" t="s">
        <v>10406</v>
      </c>
      <c r="E2652" t="str">
        <f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I2652" t="s">
        <v>5403</v>
      </c>
      <c r="J2652" t="s">
        <v>5406</v>
      </c>
      <c r="K2652" t="s">
        <v>46</v>
      </c>
      <c r="L2652" t="s">
        <v>5404</v>
      </c>
      <c r="M2652" t="s">
        <v>7520</v>
      </c>
      <c r="N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O2652">
        <v>2651</v>
      </c>
    </row>
    <row r="2653" spans="1:15" hidden="1" x14ac:dyDescent="0.2">
      <c r="A2653" t="s">
        <v>7668</v>
      </c>
      <c r="B2653" t="s">
        <v>10407</v>
      </c>
      <c r="E2653" t="str">
        <f>IF(OR(LEFT(A2653,4)="der ", ISNUMBER(SEARCH("/der",A2653))),"mannlichGenus",
 IF(OR(LEFT(A2653,4)="das ", ISNUMBER(SEARCH("/das",A2653))),"sachlichGenus",
 IF(OR(LEFT(A2653,4)="die ", ISNUMBER(SEARCH("/die",A2653))),"weiblichGenus",
 "")))</f>
        <v/>
      </c>
      <c r="I2653" t="s">
        <v>5403</v>
      </c>
      <c r="J2653" t="s">
        <v>5407</v>
      </c>
      <c r="K2653" t="s">
        <v>46</v>
      </c>
      <c r="L2653" t="s">
        <v>5404</v>
      </c>
      <c r="M2653" t="s">
        <v>7520</v>
      </c>
      <c r="N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O2653">
        <v>2652</v>
      </c>
    </row>
    <row r="2654" spans="1:15" hidden="1" x14ac:dyDescent="0.2">
      <c r="A2654" t="s">
        <v>7669</v>
      </c>
      <c r="B2654" t="s">
        <v>10408</v>
      </c>
      <c r="E2654" t="str">
        <f>IF(OR(LEFT(A2654,4)="der ", ISNUMBER(SEARCH("/der",A2654))),"mannlichGenus",
 IF(OR(LEFT(A2654,4)="das ", ISNUMBER(SEARCH("/das",A2654))),"sachlichGenus",
 IF(OR(LEFT(A2654,4)="die ", ISNUMBER(SEARCH("/die",A2654))),"weiblichGenus",
 "")))</f>
        <v/>
      </c>
      <c r="I2654" t="s">
        <v>5403</v>
      </c>
      <c r="J2654" t="s">
        <v>5408</v>
      </c>
      <c r="K2654" t="s">
        <v>46</v>
      </c>
      <c r="L2654" t="s">
        <v>5404</v>
      </c>
      <c r="M2654" t="s">
        <v>7520</v>
      </c>
      <c r="N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O2654">
        <v>2653</v>
      </c>
    </row>
    <row r="2655" spans="1:15" hidden="1" x14ac:dyDescent="0.2">
      <c r="A2655" t="s">
        <v>7670</v>
      </c>
      <c r="B2655" t="s">
        <v>10409</v>
      </c>
      <c r="E2655" t="str">
        <f>IF(OR(LEFT(A2655,4)="der ", ISNUMBER(SEARCH("/der",A2655))),"mannlichGenus",
 IF(OR(LEFT(A2655,4)="das ", ISNUMBER(SEARCH("/das",A2655))),"sachlichGenus",
 IF(OR(LEFT(A2655,4)="die ", ISNUMBER(SEARCH("/die",A2655))),"weiblichGenus",
 "")))</f>
        <v/>
      </c>
      <c r="I2655" t="s">
        <v>5403</v>
      </c>
      <c r="J2655" t="s">
        <v>5409</v>
      </c>
      <c r="K2655" t="s">
        <v>46</v>
      </c>
      <c r="L2655" t="s">
        <v>5404</v>
      </c>
      <c r="M2655" t="s">
        <v>7520</v>
      </c>
      <c r="N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O2655">
        <v>2654</v>
      </c>
    </row>
    <row r="2656" spans="1:15" hidden="1" x14ac:dyDescent="0.2">
      <c r="A2656" t="s">
        <v>7671</v>
      </c>
      <c r="B2656" t="s">
        <v>10410</v>
      </c>
      <c r="E2656" t="str">
        <f>IF(OR(LEFT(A2656,4)="der ", ISNUMBER(SEARCH("/der",A2656))),"mannlichGenus",
 IF(OR(LEFT(A2656,4)="das ", ISNUMBER(SEARCH("/das",A2656))),"sachlichGenus",
 IF(OR(LEFT(A2656,4)="die ", ISNUMBER(SEARCH("/die",A2656))),"weiblichGenus",
 "")))</f>
        <v/>
      </c>
      <c r="I2656" t="s">
        <v>5403</v>
      </c>
      <c r="J2656" t="s">
        <v>5410</v>
      </c>
      <c r="K2656" t="s">
        <v>46</v>
      </c>
      <c r="L2656" t="s">
        <v>5404</v>
      </c>
      <c r="M2656" t="s">
        <v>7520</v>
      </c>
      <c r="N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O2656">
        <v>2655</v>
      </c>
    </row>
    <row r="2657" spans="1:15" hidden="1" x14ac:dyDescent="0.2">
      <c r="A2657" t="s">
        <v>7672</v>
      </c>
      <c r="B2657" t="s">
        <v>10411</v>
      </c>
      <c r="E2657" t="str">
        <f>IF(OR(LEFT(A2657,4)="der ", ISNUMBER(SEARCH("/der",A2657))),"mannlichGenus",
 IF(OR(LEFT(A2657,4)="das ", ISNUMBER(SEARCH("/das",A2657))),"sachlichGenus",
 IF(OR(LEFT(A2657,4)="die ", ISNUMBER(SEARCH("/die",A2657))),"weiblichGenus",
 "")))</f>
        <v/>
      </c>
      <c r="I2657" t="s">
        <v>5403</v>
      </c>
      <c r="J2657" t="s">
        <v>5411</v>
      </c>
      <c r="K2657" t="s">
        <v>46</v>
      </c>
      <c r="L2657" t="s">
        <v>5404</v>
      </c>
      <c r="M2657" t="s">
        <v>7520</v>
      </c>
      <c r="N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O2657">
        <v>2656</v>
      </c>
    </row>
    <row r="2658" spans="1:15" hidden="1" x14ac:dyDescent="0.2">
      <c r="A2658" t="s">
        <v>7673</v>
      </c>
      <c r="B2658" t="s">
        <v>10412</v>
      </c>
      <c r="E2658" t="str">
        <f>IF(OR(LEFT(A2658,4)="der ", ISNUMBER(SEARCH("/der",A2658))),"mannlichGenus",
 IF(OR(LEFT(A2658,4)="das ", ISNUMBER(SEARCH("/das",A2658))),"sachlichGenus",
 IF(OR(LEFT(A2658,4)="die ", ISNUMBER(SEARCH("/die",A2658))),"weiblichGenus",
 "")))</f>
        <v/>
      </c>
      <c r="I2658" t="s">
        <v>5403</v>
      </c>
      <c r="J2658" t="s">
        <v>5412</v>
      </c>
      <c r="K2658" t="s">
        <v>46</v>
      </c>
      <c r="L2658" t="s">
        <v>5404</v>
      </c>
      <c r="M2658" t="s">
        <v>7520</v>
      </c>
      <c r="N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O2658">
        <v>2657</v>
      </c>
    </row>
    <row r="2659" spans="1:15" hidden="1" x14ac:dyDescent="0.2">
      <c r="A2659" t="s">
        <v>7674</v>
      </c>
      <c r="B2659" t="s">
        <v>10413</v>
      </c>
      <c r="E2659" t="str">
        <f>IF(OR(LEFT(A2659,4)="der ", ISNUMBER(SEARCH("/der",A2659))),"mannlichGenus",
 IF(OR(LEFT(A2659,4)="das ", ISNUMBER(SEARCH("/das",A2659))),"sachlichGenus",
 IF(OR(LEFT(A2659,4)="die ", ISNUMBER(SEARCH("/die",A2659))),"weiblichGenus",
 "")))</f>
        <v/>
      </c>
      <c r="I2659" t="s">
        <v>5403</v>
      </c>
      <c r="J2659" t="s">
        <v>5413</v>
      </c>
      <c r="K2659" t="s">
        <v>46</v>
      </c>
      <c r="L2659" t="s">
        <v>5404</v>
      </c>
      <c r="M2659" t="s">
        <v>7520</v>
      </c>
      <c r="N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O2659">
        <v>2658</v>
      </c>
    </row>
    <row r="2660" spans="1:15" hidden="1" x14ac:dyDescent="0.2">
      <c r="A2660" t="s">
        <v>7675</v>
      </c>
      <c r="B2660" t="s">
        <v>10414</v>
      </c>
      <c r="E2660" t="str">
        <f>IF(OR(LEFT(A2660,4)="der ", ISNUMBER(SEARCH("/der",A2660))),"mannlichGenus",
 IF(OR(LEFT(A2660,4)="das ", ISNUMBER(SEARCH("/das",A2660))),"sachlichGenus",
 IF(OR(LEFT(A2660,4)="die ", ISNUMBER(SEARCH("/die",A2660))),"weiblichGenus",
 "")))</f>
        <v/>
      </c>
      <c r="I2660" t="s">
        <v>5403</v>
      </c>
      <c r="J2660" t="s">
        <v>5414</v>
      </c>
      <c r="K2660" t="s">
        <v>46</v>
      </c>
      <c r="L2660" t="s">
        <v>5404</v>
      </c>
      <c r="M2660" t="s">
        <v>7520</v>
      </c>
      <c r="N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O2660">
        <v>2659</v>
      </c>
    </row>
    <row r="2661" spans="1:15" hidden="1" x14ac:dyDescent="0.2">
      <c r="A2661" t="s">
        <v>7676</v>
      </c>
      <c r="B2661" t="s">
        <v>10410</v>
      </c>
      <c r="E2661" t="str">
        <f>IF(OR(LEFT(A2661,4)="der ", ISNUMBER(SEARCH("/der",A2661))),"mannlichGenus",
 IF(OR(LEFT(A2661,4)="das ", ISNUMBER(SEARCH("/das",A2661))),"sachlichGenus",
 IF(OR(LEFT(A2661,4)="die ", ISNUMBER(SEARCH("/die",A2661))),"weiblichGenus",
 "")))</f>
        <v/>
      </c>
      <c r="I2661" t="s">
        <v>5403</v>
      </c>
      <c r="J2661" t="s">
        <v>5415</v>
      </c>
      <c r="K2661" t="s">
        <v>46</v>
      </c>
      <c r="L2661" t="s">
        <v>5404</v>
      </c>
      <c r="M2661" t="s">
        <v>7520</v>
      </c>
      <c r="N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O2661">
        <v>2660</v>
      </c>
    </row>
    <row r="2662" spans="1:15" hidden="1" x14ac:dyDescent="0.2">
      <c r="A2662" t="s">
        <v>7677</v>
      </c>
      <c r="B2662" t="s">
        <v>10415</v>
      </c>
      <c r="E2662" t="str">
        <f>IF(OR(LEFT(A2662,4)="der ", ISNUMBER(SEARCH("/der",A2662))),"mannlichGenus",
 IF(OR(LEFT(A2662,4)="das ", ISNUMBER(SEARCH("/das",A2662))),"sachlichGenus",
 IF(OR(LEFT(A2662,4)="die ", ISNUMBER(SEARCH("/die",A2662))),"weiblichGenus",
 "")))</f>
        <v/>
      </c>
      <c r="I2662" t="s">
        <v>5403</v>
      </c>
      <c r="J2662" t="s">
        <v>5416</v>
      </c>
      <c r="K2662" t="s">
        <v>46</v>
      </c>
      <c r="L2662" t="s">
        <v>5404</v>
      </c>
      <c r="M2662" t="s">
        <v>7520</v>
      </c>
      <c r="N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O2662">
        <v>2661</v>
      </c>
    </row>
    <row r="2663" spans="1:15" hidden="1" x14ac:dyDescent="0.2">
      <c r="A2663" t="s">
        <v>7678</v>
      </c>
      <c r="B2663" t="s">
        <v>10416</v>
      </c>
      <c r="E2663" t="str">
        <f>IF(OR(LEFT(A2663,4)="der ", ISNUMBER(SEARCH("/der",A2663))),"mannlichGenus",
 IF(OR(LEFT(A2663,4)="das ", ISNUMBER(SEARCH("/das",A2663))),"sachlichGenus",
 IF(OR(LEFT(A2663,4)="die ", ISNUMBER(SEARCH("/die",A2663))),"weiblichGenus",
 "")))</f>
        <v/>
      </c>
      <c r="I2663" t="s">
        <v>5403</v>
      </c>
      <c r="J2663" t="s">
        <v>5417</v>
      </c>
      <c r="K2663" t="s">
        <v>46</v>
      </c>
      <c r="L2663" t="s">
        <v>5404</v>
      </c>
      <c r="M2663" t="s">
        <v>7520</v>
      </c>
      <c r="N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O2663">
        <v>2662</v>
      </c>
    </row>
    <row r="2664" spans="1:15" hidden="1" x14ac:dyDescent="0.2">
      <c r="A2664" t="s">
        <v>7679</v>
      </c>
      <c r="B2664" t="s">
        <v>10417</v>
      </c>
      <c r="E2664" t="str">
        <f>IF(OR(LEFT(A2664,4)="der ", ISNUMBER(SEARCH("/der",A2664))),"mannlichGenus",
 IF(OR(LEFT(A2664,4)="das ", ISNUMBER(SEARCH("/das",A2664))),"sachlichGenus",
 IF(OR(LEFT(A2664,4)="die ", ISNUMBER(SEARCH("/die",A2664))),"weiblichGenus",
 "")))</f>
        <v/>
      </c>
      <c r="I2664" t="s">
        <v>5403</v>
      </c>
      <c r="J2664" t="s">
        <v>5418</v>
      </c>
      <c r="K2664" t="s">
        <v>46</v>
      </c>
      <c r="L2664" t="s">
        <v>5404</v>
      </c>
      <c r="M2664" t="s">
        <v>7520</v>
      </c>
      <c r="N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O2664">
        <v>2663</v>
      </c>
    </row>
    <row r="2665" spans="1:15" hidden="1" x14ac:dyDescent="0.2">
      <c r="A2665" t="s">
        <v>7680</v>
      </c>
      <c r="B2665" t="s">
        <v>10418</v>
      </c>
      <c r="E2665" t="str">
        <f>IF(OR(LEFT(A2665,4)="der ", ISNUMBER(SEARCH("/der",A2665))),"mannlichGenus",
 IF(OR(LEFT(A2665,4)="das ", ISNUMBER(SEARCH("/das",A2665))),"sachlichGenus",
 IF(OR(LEFT(A2665,4)="die ", ISNUMBER(SEARCH("/die",A2665))),"weiblichGenus",
 "")))</f>
        <v/>
      </c>
      <c r="I2665" t="s">
        <v>5403</v>
      </c>
      <c r="J2665" t="s">
        <v>5419</v>
      </c>
      <c r="K2665" t="s">
        <v>46</v>
      </c>
      <c r="L2665" t="s">
        <v>5404</v>
      </c>
      <c r="M2665" t="s">
        <v>7520</v>
      </c>
      <c r="N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O2665">
        <v>2664</v>
      </c>
    </row>
    <row r="2666" spans="1:15" hidden="1" x14ac:dyDescent="0.2">
      <c r="A2666" t="s">
        <v>7681</v>
      </c>
      <c r="B2666" t="s">
        <v>10419</v>
      </c>
      <c r="E2666" t="str">
        <f>IF(OR(LEFT(A2666,4)="der ", ISNUMBER(SEARCH("/der",A2666))),"mannlichGenus",
 IF(OR(LEFT(A2666,4)="das ", ISNUMBER(SEARCH("/das",A2666))),"sachlichGenus",
 IF(OR(LEFT(A2666,4)="die ", ISNUMBER(SEARCH("/die",A2666))),"weiblichGenus",
 "")))</f>
        <v/>
      </c>
      <c r="I2666" t="s">
        <v>5403</v>
      </c>
      <c r="J2666" t="s">
        <v>5420</v>
      </c>
      <c r="K2666" t="s">
        <v>46</v>
      </c>
      <c r="L2666" t="s">
        <v>5404</v>
      </c>
      <c r="M2666" t="s">
        <v>7520</v>
      </c>
      <c r="N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O2666">
        <v>2665</v>
      </c>
    </row>
    <row r="2667" spans="1:15" hidden="1" x14ac:dyDescent="0.2">
      <c r="A2667" t="s">
        <v>7682</v>
      </c>
      <c r="B2667" t="s">
        <v>10420</v>
      </c>
      <c r="E2667" t="str">
        <f>IF(OR(LEFT(A2667,4)="der ", ISNUMBER(SEARCH("/der",A2667))),"mannlichGenus",
 IF(OR(LEFT(A2667,4)="das ", ISNUMBER(SEARCH("/das",A2667))),"sachlichGenus",
 IF(OR(LEFT(A2667,4)="die ", ISNUMBER(SEARCH("/die",A2667))),"weiblichGenus",
 "")))</f>
        <v/>
      </c>
      <c r="I2667" t="s">
        <v>5403</v>
      </c>
      <c r="J2667" t="s">
        <v>5421</v>
      </c>
      <c r="K2667" t="s">
        <v>46</v>
      </c>
      <c r="L2667" t="s">
        <v>5404</v>
      </c>
      <c r="M2667" t="s">
        <v>7520</v>
      </c>
      <c r="N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O2667">
        <v>2666</v>
      </c>
    </row>
    <row r="2668" spans="1:15" hidden="1" x14ac:dyDescent="0.2">
      <c r="A2668" t="s">
        <v>7683</v>
      </c>
      <c r="B2668" t="s">
        <v>10421</v>
      </c>
      <c r="E2668" t="str">
        <f>IF(OR(LEFT(A2668,4)="der ", ISNUMBER(SEARCH("/der",A2668))),"mannlichGenus",
 IF(OR(LEFT(A2668,4)="das ", ISNUMBER(SEARCH("/das",A2668))),"sachlichGenus",
 IF(OR(LEFT(A2668,4)="die ", ISNUMBER(SEARCH("/die",A2668))),"weiblichGenus",
 "")))</f>
        <v/>
      </c>
      <c r="I2668" t="s">
        <v>5403</v>
      </c>
      <c r="J2668" t="s">
        <v>5422</v>
      </c>
      <c r="K2668" t="s">
        <v>46</v>
      </c>
      <c r="L2668" t="s">
        <v>5404</v>
      </c>
      <c r="M2668" t="s">
        <v>7520</v>
      </c>
      <c r="N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O2668">
        <v>2667</v>
      </c>
    </row>
    <row r="2669" spans="1:15" hidden="1" x14ac:dyDescent="0.2">
      <c r="A2669" t="s">
        <v>7684</v>
      </c>
      <c r="B2669" t="s">
        <v>10422</v>
      </c>
      <c r="E2669" t="str">
        <f>IF(OR(LEFT(A2669,4)="der ", ISNUMBER(SEARCH("/der",A2669))),"mannlichGenus",
 IF(OR(LEFT(A2669,4)="das ", ISNUMBER(SEARCH("/das",A2669))),"sachlichGenus",
 IF(OR(LEFT(A2669,4)="die ", ISNUMBER(SEARCH("/die",A2669))),"weiblichGenus",
 "")))</f>
        <v/>
      </c>
      <c r="I2669" t="s">
        <v>5403</v>
      </c>
      <c r="J2669" t="s">
        <v>5423</v>
      </c>
      <c r="K2669" t="s">
        <v>46</v>
      </c>
      <c r="L2669" t="s">
        <v>5404</v>
      </c>
      <c r="M2669" t="s">
        <v>7520</v>
      </c>
      <c r="N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O2669">
        <v>2668</v>
      </c>
    </row>
    <row r="2670" spans="1:15" hidden="1" x14ac:dyDescent="0.2">
      <c r="A2670" t="s">
        <v>7685</v>
      </c>
      <c r="B2670" t="s">
        <v>10423</v>
      </c>
      <c r="E2670" t="str">
        <f>IF(OR(LEFT(A2670,4)="der ", ISNUMBER(SEARCH("/der",A2670))),"mannlichGenus",
 IF(OR(LEFT(A2670,4)="das ", ISNUMBER(SEARCH("/das",A2670))),"sachlichGenus",
 IF(OR(LEFT(A2670,4)="die ", ISNUMBER(SEARCH("/die",A2670))),"weiblichGenus",
 "")))</f>
        <v/>
      </c>
      <c r="I2670" t="s">
        <v>5403</v>
      </c>
      <c r="J2670" t="s">
        <v>5424</v>
      </c>
      <c r="K2670" t="s">
        <v>46</v>
      </c>
      <c r="L2670" t="s">
        <v>5404</v>
      </c>
      <c r="M2670" t="s">
        <v>7520</v>
      </c>
      <c r="N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O2670">
        <v>2669</v>
      </c>
    </row>
    <row r="2671" spans="1:15" hidden="1" x14ac:dyDescent="0.2">
      <c r="A2671" t="s">
        <v>7686</v>
      </c>
      <c r="B2671" t="s">
        <v>10424</v>
      </c>
      <c r="E2671" t="str">
        <f>IF(OR(LEFT(A2671,4)="der ", ISNUMBER(SEARCH("/der",A2671))),"mannlichGenus",
 IF(OR(LEFT(A2671,4)="das ", ISNUMBER(SEARCH("/das",A2671))),"sachlichGenus",
 IF(OR(LEFT(A2671,4)="die ", ISNUMBER(SEARCH("/die",A2671))),"weiblichGenus",
 "")))</f>
        <v/>
      </c>
      <c r="I2671" t="s">
        <v>5403</v>
      </c>
      <c r="J2671" t="s">
        <v>5425</v>
      </c>
      <c r="K2671" t="s">
        <v>46</v>
      </c>
      <c r="L2671" t="s">
        <v>5404</v>
      </c>
      <c r="M2671" t="s">
        <v>7520</v>
      </c>
      <c r="N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O2671">
        <v>2670</v>
      </c>
    </row>
    <row r="2672" spans="1:15" hidden="1" x14ac:dyDescent="0.2">
      <c r="A2672" t="s">
        <v>7687</v>
      </c>
      <c r="B2672" t="s">
        <v>10425</v>
      </c>
      <c r="E2672" t="str">
        <f>IF(OR(LEFT(A2672,4)="der ", ISNUMBER(SEARCH("/der",A2672))),"mannlichGenus",
 IF(OR(LEFT(A2672,4)="das ", ISNUMBER(SEARCH("/das",A2672))),"sachlichGenus",
 IF(OR(LEFT(A2672,4)="die ", ISNUMBER(SEARCH("/die",A2672))),"weiblichGenus",
 "")))</f>
        <v/>
      </c>
      <c r="I2672" t="s">
        <v>5403</v>
      </c>
      <c r="J2672" t="s">
        <v>5426</v>
      </c>
      <c r="K2672" t="s">
        <v>46</v>
      </c>
      <c r="L2672" t="s">
        <v>5404</v>
      </c>
      <c r="M2672" t="s">
        <v>7520</v>
      </c>
      <c r="N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O2672">
        <v>2671</v>
      </c>
    </row>
    <row r="2673" spans="1:15" hidden="1" x14ac:dyDescent="0.2">
      <c r="A2673" t="s">
        <v>7688</v>
      </c>
      <c r="B2673" t="s">
        <v>10426</v>
      </c>
      <c r="E2673" t="str">
        <f>IF(OR(LEFT(A2673,4)="der ", ISNUMBER(SEARCH("/der",A2673))),"mannlichGenus",
 IF(OR(LEFT(A2673,4)="das ", ISNUMBER(SEARCH("/das",A2673))),"sachlichGenus",
 IF(OR(LEFT(A2673,4)="die ", ISNUMBER(SEARCH("/die",A2673))),"weiblichGenus",
 "")))</f>
        <v/>
      </c>
      <c r="I2673" t="s">
        <v>5403</v>
      </c>
      <c r="J2673" t="s">
        <v>5427</v>
      </c>
      <c r="K2673" t="s">
        <v>46</v>
      </c>
      <c r="L2673" t="s">
        <v>5404</v>
      </c>
      <c r="M2673" t="s">
        <v>7520</v>
      </c>
      <c r="N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O2673">
        <v>2672</v>
      </c>
    </row>
    <row r="2674" spans="1:15" hidden="1" x14ac:dyDescent="0.2">
      <c r="A2674" t="s">
        <v>7689</v>
      </c>
      <c r="B2674" t="s">
        <v>10412</v>
      </c>
      <c r="E2674" t="str">
        <f>IF(OR(LEFT(A2674,4)="der ", ISNUMBER(SEARCH("/der",A2674))),"mannlichGenus",
 IF(OR(LEFT(A2674,4)="das ", ISNUMBER(SEARCH("/das",A2674))),"sachlichGenus",
 IF(OR(LEFT(A2674,4)="die ", ISNUMBER(SEARCH("/die",A2674))),"weiblichGenus",
 "")))</f>
        <v/>
      </c>
      <c r="I2674" t="s">
        <v>5403</v>
      </c>
      <c r="J2674" t="s">
        <v>5428</v>
      </c>
      <c r="K2674" t="s">
        <v>46</v>
      </c>
      <c r="L2674" t="s">
        <v>5404</v>
      </c>
      <c r="M2674" t="s">
        <v>7520</v>
      </c>
      <c r="N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O2674">
        <v>2673</v>
      </c>
    </row>
    <row r="2675" spans="1:15" hidden="1" x14ac:dyDescent="0.2">
      <c r="A2675" t="s">
        <v>7690</v>
      </c>
      <c r="B2675" t="s">
        <v>10427</v>
      </c>
      <c r="E2675" t="str">
        <f>IF(OR(LEFT(A2675,4)="der ", ISNUMBER(SEARCH("/der",A2675))),"mannlichGenus",
 IF(OR(LEFT(A2675,4)="das ", ISNUMBER(SEARCH("/das",A2675))),"sachlichGenus",
 IF(OR(LEFT(A2675,4)="die ", ISNUMBER(SEARCH("/die",A2675))),"weiblichGenus",
 "")))</f>
        <v/>
      </c>
      <c r="I2675" t="s">
        <v>5403</v>
      </c>
      <c r="J2675" t="s">
        <v>5429</v>
      </c>
      <c r="K2675" t="s">
        <v>46</v>
      </c>
      <c r="L2675" t="s">
        <v>5404</v>
      </c>
      <c r="M2675" t="s">
        <v>7520</v>
      </c>
      <c r="N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O2675">
        <v>2674</v>
      </c>
    </row>
    <row r="2676" spans="1:15" hidden="1" x14ac:dyDescent="0.2">
      <c r="A2676" t="s">
        <v>7691</v>
      </c>
      <c r="B2676" t="s">
        <v>10428</v>
      </c>
      <c r="E2676" t="str">
        <f>IF(OR(LEFT(A2676,4)="der ", ISNUMBER(SEARCH("/der",A2676))),"mannlichGenus",
 IF(OR(LEFT(A2676,4)="das ", ISNUMBER(SEARCH("/das",A2676))),"sachlichGenus",
 IF(OR(LEFT(A2676,4)="die ", ISNUMBER(SEARCH("/die",A2676))),"weiblichGenus",
 "")))</f>
        <v/>
      </c>
      <c r="I2676" t="s">
        <v>5403</v>
      </c>
      <c r="J2676" t="s">
        <v>5430</v>
      </c>
      <c r="K2676" t="s">
        <v>46</v>
      </c>
      <c r="L2676" t="s">
        <v>5404</v>
      </c>
      <c r="M2676" t="s">
        <v>7520</v>
      </c>
      <c r="N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O2676">
        <v>2675</v>
      </c>
    </row>
    <row r="2677" spans="1:15" hidden="1" x14ac:dyDescent="0.2">
      <c r="A2677" t="s">
        <v>7692</v>
      </c>
      <c r="B2677" t="s">
        <v>10429</v>
      </c>
      <c r="E2677" t="str">
        <f>IF(OR(LEFT(A2677,4)="der ", ISNUMBER(SEARCH("/der",A2677))),"mannlichGenus",
 IF(OR(LEFT(A2677,4)="das ", ISNUMBER(SEARCH("/das",A2677))),"sachlichGenus",
 IF(OR(LEFT(A2677,4)="die ", ISNUMBER(SEARCH("/die",A2677))),"weiblichGenus",
 "")))</f>
        <v/>
      </c>
      <c r="I2677" t="s">
        <v>5403</v>
      </c>
      <c r="J2677" t="s">
        <v>5431</v>
      </c>
      <c r="K2677" t="s">
        <v>46</v>
      </c>
      <c r="L2677" t="s">
        <v>5404</v>
      </c>
      <c r="M2677" t="s">
        <v>7520</v>
      </c>
      <c r="N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O2677">
        <v>2676</v>
      </c>
    </row>
    <row r="2678" spans="1:15" hidden="1" x14ac:dyDescent="0.2">
      <c r="A2678" t="s">
        <v>7693</v>
      </c>
      <c r="B2678" t="s">
        <v>10430</v>
      </c>
      <c r="E2678" t="str">
        <f>IF(OR(LEFT(A2678,4)="der ", ISNUMBER(SEARCH("/der",A2678))),"mannlichGenus",
 IF(OR(LEFT(A2678,4)="das ", ISNUMBER(SEARCH("/das",A2678))),"sachlichGenus",
 IF(OR(LEFT(A2678,4)="die ", ISNUMBER(SEARCH("/die",A2678))),"weiblichGenus",
 "")))</f>
        <v/>
      </c>
      <c r="I2678" t="s">
        <v>5403</v>
      </c>
      <c r="J2678" t="s">
        <v>5432</v>
      </c>
      <c r="K2678" t="s">
        <v>46</v>
      </c>
      <c r="L2678" t="s">
        <v>5404</v>
      </c>
      <c r="M2678" t="s">
        <v>7520</v>
      </c>
      <c r="N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O2678">
        <v>2677</v>
      </c>
    </row>
    <row r="2679" spans="1:15" hidden="1" x14ac:dyDescent="0.2">
      <c r="A2679" t="s">
        <v>7694</v>
      </c>
      <c r="B2679" t="s">
        <v>10431</v>
      </c>
      <c r="E2679" t="str">
        <f>IF(OR(LEFT(A2679,4)="der ", ISNUMBER(SEARCH("/der",A2679))),"mannlichGenus",
 IF(OR(LEFT(A2679,4)="das ", ISNUMBER(SEARCH("/das",A2679))),"sachlichGenus",
 IF(OR(LEFT(A2679,4)="die ", ISNUMBER(SEARCH("/die",A2679))),"weiblichGenus",
 "")))</f>
        <v/>
      </c>
      <c r="I2679" t="s">
        <v>5403</v>
      </c>
      <c r="J2679" t="s">
        <v>5433</v>
      </c>
      <c r="K2679" t="s">
        <v>46</v>
      </c>
      <c r="L2679" t="s">
        <v>5404</v>
      </c>
      <c r="M2679" t="s">
        <v>7520</v>
      </c>
      <c r="N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O2679">
        <v>2678</v>
      </c>
    </row>
    <row r="2680" spans="1:15" hidden="1" x14ac:dyDescent="0.2">
      <c r="A2680" t="s">
        <v>7695</v>
      </c>
      <c r="B2680" t="s">
        <v>10432</v>
      </c>
      <c r="E2680" t="str">
        <f>IF(OR(LEFT(A2680,4)="der ", ISNUMBER(SEARCH("/der",A2680))),"mannlichGenus",
 IF(OR(LEFT(A2680,4)="das ", ISNUMBER(SEARCH("/das",A2680))),"sachlichGenus",
 IF(OR(LEFT(A2680,4)="die ", ISNUMBER(SEARCH("/die",A2680))),"weiblichGenus",
 "")))</f>
        <v/>
      </c>
      <c r="I2680" t="s">
        <v>5403</v>
      </c>
      <c r="J2680" t="s">
        <v>5434</v>
      </c>
      <c r="K2680" t="s">
        <v>46</v>
      </c>
      <c r="L2680" t="s">
        <v>5404</v>
      </c>
      <c r="M2680" t="s">
        <v>7520</v>
      </c>
      <c r="N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O2680">
        <v>2679</v>
      </c>
    </row>
    <row r="2681" spans="1:15" hidden="1" x14ac:dyDescent="0.2">
      <c r="A2681" t="s">
        <v>7696</v>
      </c>
      <c r="B2681" t="s">
        <v>10433</v>
      </c>
      <c r="E2681" t="str">
        <f>IF(OR(LEFT(A2681,4)="der ", ISNUMBER(SEARCH("/der",A2681))),"mannlichGenus",
 IF(OR(LEFT(A2681,4)="das ", ISNUMBER(SEARCH("/das",A2681))),"sachlichGenus",
 IF(OR(LEFT(A2681,4)="die ", ISNUMBER(SEARCH("/die",A2681))),"weiblichGenus",
 "")))</f>
        <v/>
      </c>
      <c r="I2681" t="s">
        <v>5403</v>
      </c>
      <c r="J2681" t="s">
        <v>5435</v>
      </c>
      <c r="K2681" t="s">
        <v>46</v>
      </c>
      <c r="L2681" t="s">
        <v>5404</v>
      </c>
      <c r="M2681" t="s">
        <v>7520</v>
      </c>
      <c r="N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O2681">
        <v>2680</v>
      </c>
    </row>
    <row r="2682" spans="1:15" hidden="1" x14ac:dyDescent="0.2">
      <c r="A2682" t="s">
        <v>7697</v>
      </c>
      <c r="B2682" t="s">
        <v>10434</v>
      </c>
      <c r="E2682" t="str">
        <f>IF(OR(LEFT(A2682,4)="der ", ISNUMBER(SEARCH("/der",A2682))),"mannlichGenus",
 IF(OR(LEFT(A2682,4)="das ", ISNUMBER(SEARCH("/das",A2682))),"sachlichGenus",
 IF(OR(LEFT(A2682,4)="die ", ISNUMBER(SEARCH("/die",A2682))),"weiblichGenus",
 "")))</f>
        <v/>
      </c>
      <c r="I2682" t="s">
        <v>5403</v>
      </c>
      <c r="J2682" t="s">
        <v>5436</v>
      </c>
      <c r="K2682" t="s">
        <v>46</v>
      </c>
      <c r="L2682" t="s">
        <v>5404</v>
      </c>
      <c r="M2682" t="s">
        <v>7520</v>
      </c>
      <c r="N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O2682">
        <v>2681</v>
      </c>
    </row>
    <row r="2683" spans="1:15" hidden="1" x14ac:dyDescent="0.2">
      <c r="A2683" t="s">
        <v>7698</v>
      </c>
      <c r="B2683" t="s">
        <v>10435</v>
      </c>
      <c r="E2683" t="str">
        <f>IF(OR(LEFT(A2683,4)="der ", ISNUMBER(SEARCH("/der",A2683))),"mannlichGenus",
 IF(OR(LEFT(A2683,4)="das ", ISNUMBER(SEARCH("/das",A2683))),"sachlichGenus",
 IF(OR(LEFT(A2683,4)="die ", ISNUMBER(SEARCH("/die",A2683))),"weiblichGenus",
 "")))</f>
        <v/>
      </c>
      <c r="I2683" t="s">
        <v>5403</v>
      </c>
      <c r="J2683" t="s">
        <v>5437</v>
      </c>
      <c r="K2683" t="s">
        <v>46</v>
      </c>
      <c r="L2683" t="s">
        <v>5404</v>
      </c>
      <c r="M2683" t="s">
        <v>7520</v>
      </c>
      <c r="N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O2683">
        <v>2682</v>
      </c>
    </row>
    <row r="2684" spans="1:15" hidden="1" x14ac:dyDescent="0.2">
      <c r="A2684" t="s">
        <v>7699</v>
      </c>
      <c r="B2684" t="s">
        <v>10436</v>
      </c>
      <c r="E2684" t="str">
        <f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I2684" t="s">
        <v>5403</v>
      </c>
      <c r="J2684" t="s">
        <v>5438</v>
      </c>
      <c r="K2684" t="s">
        <v>46</v>
      </c>
      <c r="L2684" t="s">
        <v>5404</v>
      </c>
      <c r="M2684" t="s">
        <v>7520</v>
      </c>
      <c r="N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O2684">
        <v>2683</v>
      </c>
    </row>
    <row r="2685" spans="1:15" hidden="1" x14ac:dyDescent="0.2">
      <c r="A2685" t="s">
        <v>7700</v>
      </c>
      <c r="B2685" t="s">
        <v>10437</v>
      </c>
      <c r="E2685" t="str">
        <f>IF(OR(LEFT(A2685,4)="der ", ISNUMBER(SEARCH("/der",A2685))),"mannlichGenus",
 IF(OR(LEFT(A2685,4)="das ", ISNUMBER(SEARCH("/das",A2685))),"sachlichGenus",
 IF(OR(LEFT(A2685,4)="die ", ISNUMBER(SEARCH("/die",A2685))),"weiblichGenus",
 "")))</f>
        <v/>
      </c>
      <c r="I2685" t="s">
        <v>5403</v>
      </c>
      <c r="J2685" t="s">
        <v>5439</v>
      </c>
      <c r="K2685" t="s">
        <v>46</v>
      </c>
      <c r="L2685" t="s">
        <v>5404</v>
      </c>
      <c r="M2685" t="s">
        <v>7520</v>
      </c>
      <c r="N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O2685">
        <v>2684</v>
      </c>
    </row>
    <row r="2686" spans="1:15" hidden="1" x14ac:dyDescent="0.2">
      <c r="A2686" t="s">
        <v>7701</v>
      </c>
      <c r="B2686" t="s">
        <v>10438</v>
      </c>
      <c r="E2686" t="str">
        <f>IF(OR(LEFT(A2686,4)="der ", ISNUMBER(SEARCH("/der",A2686))),"mannlichGenus",
 IF(OR(LEFT(A2686,4)="das ", ISNUMBER(SEARCH("/das",A2686))),"sachlichGenus",
 IF(OR(LEFT(A2686,4)="die ", ISNUMBER(SEARCH("/die",A2686))),"weiblichGenus",
 "")))</f>
        <v/>
      </c>
      <c r="I2686" t="s">
        <v>5403</v>
      </c>
      <c r="J2686" t="s">
        <v>5440</v>
      </c>
      <c r="K2686" t="s">
        <v>46</v>
      </c>
      <c r="L2686" t="s">
        <v>5404</v>
      </c>
      <c r="M2686" t="s">
        <v>7520</v>
      </c>
      <c r="N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O2686">
        <v>2685</v>
      </c>
    </row>
    <row r="2687" spans="1:15" hidden="1" x14ac:dyDescent="0.2">
      <c r="A2687" t="s">
        <v>7702</v>
      </c>
      <c r="B2687" t="s">
        <v>10439</v>
      </c>
      <c r="E2687" t="str">
        <f>IF(OR(LEFT(A2687,4)="der ", ISNUMBER(SEARCH("/der",A2687))),"mannlichGenus",
 IF(OR(LEFT(A2687,4)="das ", ISNUMBER(SEARCH("/das",A2687))),"sachlichGenus",
 IF(OR(LEFT(A2687,4)="die ", ISNUMBER(SEARCH("/die",A2687))),"weiblichGenus",
 "")))</f>
        <v/>
      </c>
      <c r="I2687" t="s">
        <v>5403</v>
      </c>
      <c r="J2687" t="s">
        <v>5441</v>
      </c>
      <c r="K2687" t="s">
        <v>46</v>
      </c>
      <c r="L2687" t="s">
        <v>5404</v>
      </c>
      <c r="M2687" t="s">
        <v>7520</v>
      </c>
      <c r="N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O2687">
        <v>2686</v>
      </c>
    </row>
    <row r="2688" spans="1:15" hidden="1" x14ac:dyDescent="0.2">
      <c r="A2688" t="s">
        <v>7703</v>
      </c>
      <c r="B2688" t="s">
        <v>10417</v>
      </c>
      <c r="E2688" t="str">
        <f>IF(OR(LEFT(A2688,4)="der ", ISNUMBER(SEARCH("/der",A2688))),"mannlichGenus",
 IF(OR(LEFT(A2688,4)="das ", ISNUMBER(SEARCH("/das",A2688))),"sachlichGenus",
 IF(OR(LEFT(A2688,4)="die ", ISNUMBER(SEARCH("/die",A2688))),"weiblichGenus",
 "")))</f>
        <v/>
      </c>
      <c r="I2688" t="s">
        <v>5403</v>
      </c>
      <c r="J2688" t="s">
        <v>5442</v>
      </c>
      <c r="K2688" t="s">
        <v>46</v>
      </c>
      <c r="L2688" t="s">
        <v>5404</v>
      </c>
      <c r="M2688" t="s">
        <v>7520</v>
      </c>
      <c r="N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O2688">
        <v>2687</v>
      </c>
    </row>
    <row r="2689" spans="1:15" hidden="1" x14ac:dyDescent="0.2">
      <c r="A2689" t="s">
        <v>7704</v>
      </c>
      <c r="B2689" t="s">
        <v>10440</v>
      </c>
      <c r="E2689" t="str">
        <f>IF(OR(LEFT(A2689,4)="der ", ISNUMBER(SEARCH("/der",A2689))),"mannlichGenus",
 IF(OR(LEFT(A2689,4)="das ", ISNUMBER(SEARCH("/das",A2689))),"sachlichGenus",
 IF(OR(LEFT(A2689,4)="die ", ISNUMBER(SEARCH("/die",A2689))),"weiblichGenus",
 "")))</f>
        <v/>
      </c>
      <c r="I2689" t="s">
        <v>5403</v>
      </c>
      <c r="J2689" t="s">
        <v>5443</v>
      </c>
      <c r="K2689" t="s">
        <v>46</v>
      </c>
      <c r="L2689" t="s">
        <v>5404</v>
      </c>
      <c r="M2689" t="s">
        <v>7520</v>
      </c>
      <c r="N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O2689">
        <v>2688</v>
      </c>
    </row>
    <row r="2690" spans="1:15" hidden="1" x14ac:dyDescent="0.2">
      <c r="A2690" t="s">
        <v>7705</v>
      </c>
      <c r="B2690" t="s">
        <v>10441</v>
      </c>
      <c r="E2690" t="str">
        <f>IF(OR(LEFT(A2690,4)="der ", ISNUMBER(SEARCH("/der",A2690))),"mannlichGenus",
 IF(OR(LEFT(A2690,4)="das ", ISNUMBER(SEARCH("/das",A2690))),"sachlichGenus",
 IF(OR(LEFT(A2690,4)="die ", ISNUMBER(SEARCH("/die",A2690))),"weiblichGenus",
 "")))</f>
        <v/>
      </c>
      <c r="I2690" t="s">
        <v>5403</v>
      </c>
      <c r="J2690" t="s">
        <v>5444</v>
      </c>
      <c r="K2690" t="s">
        <v>46</v>
      </c>
      <c r="L2690" t="s">
        <v>5404</v>
      </c>
      <c r="M2690" t="s">
        <v>7520</v>
      </c>
      <c r="N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O2690">
        <v>2689</v>
      </c>
    </row>
    <row r="2691" spans="1:15" hidden="1" x14ac:dyDescent="0.2">
      <c r="A2691" t="s">
        <v>7706</v>
      </c>
      <c r="B2691" t="s">
        <v>10442</v>
      </c>
      <c r="E2691" t="str">
        <f>IF(OR(LEFT(A2691,4)="der ", ISNUMBER(SEARCH("/der",A2691))),"mannlichGenus",
 IF(OR(LEFT(A2691,4)="das ", ISNUMBER(SEARCH("/das",A2691))),"sachlichGenus",
 IF(OR(LEFT(A2691,4)="die ", ISNUMBER(SEARCH("/die",A2691))),"weiblichGenus",
 "")))</f>
        <v/>
      </c>
      <c r="I2691" t="s">
        <v>5403</v>
      </c>
      <c r="J2691" t="s">
        <v>5445</v>
      </c>
      <c r="K2691" t="s">
        <v>46</v>
      </c>
      <c r="L2691" t="s">
        <v>5404</v>
      </c>
      <c r="M2691" t="s">
        <v>7520</v>
      </c>
      <c r="N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O2691">
        <v>2690</v>
      </c>
    </row>
    <row r="2692" spans="1:15" hidden="1" x14ac:dyDescent="0.2">
      <c r="A2692" t="s">
        <v>7707</v>
      </c>
      <c r="B2692" t="s">
        <v>10443</v>
      </c>
      <c r="E2692" t="str">
        <f>IF(OR(LEFT(A2692,4)="der ", ISNUMBER(SEARCH("/der",A2692))),"mannlichGenus",
 IF(OR(LEFT(A2692,4)="das ", ISNUMBER(SEARCH("/das",A2692))),"sachlichGenus",
 IF(OR(LEFT(A2692,4)="die ", ISNUMBER(SEARCH("/die",A2692))),"weiblichGenus",
 "")))</f>
        <v/>
      </c>
      <c r="I2692" t="s">
        <v>5403</v>
      </c>
      <c r="J2692" t="s">
        <v>5446</v>
      </c>
      <c r="K2692" t="s">
        <v>46</v>
      </c>
      <c r="L2692" t="s">
        <v>5404</v>
      </c>
      <c r="M2692" t="s">
        <v>7520</v>
      </c>
      <c r="N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O2692">
        <v>2691</v>
      </c>
    </row>
    <row r="2693" spans="1:15" hidden="1" x14ac:dyDescent="0.2">
      <c r="A2693" t="s">
        <v>7708</v>
      </c>
      <c r="B2693" t="s">
        <v>10444</v>
      </c>
      <c r="E2693" t="str">
        <f>IF(OR(LEFT(A2693,4)="der ", ISNUMBER(SEARCH("/der",A2693))),"mannlichGenus",
 IF(OR(LEFT(A2693,4)="das ", ISNUMBER(SEARCH("/das",A2693))),"sachlichGenus",
 IF(OR(LEFT(A2693,4)="die ", ISNUMBER(SEARCH("/die",A2693))),"weiblichGenus",
 "")))</f>
        <v/>
      </c>
      <c r="I2693" t="s">
        <v>5403</v>
      </c>
      <c r="J2693" t="s">
        <v>5447</v>
      </c>
      <c r="K2693" t="s">
        <v>46</v>
      </c>
      <c r="L2693" t="s">
        <v>5404</v>
      </c>
      <c r="M2693" t="s">
        <v>7520</v>
      </c>
      <c r="N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O2693">
        <v>2692</v>
      </c>
    </row>
    <row r="2694" spans="1:15" hidden="1" x14ac:dyDescent="0.2">
      <c r="A2694" t="s">
        <v>7709</v>
      </c>
      <c r="B2694" t="s">
        <v>10445</v>
      </c>
      <c r="E2694" t="str">
        <f>IF(OR(LEFT(A2694,4)="der ", ISNUMBER(SEARCH("/der",A2694))),"mannlichGenus",
 IF(OR(LEFT(A2694,4)="das ", ISNUMBER(SEARCH("/das",A2694))),"sachlichGenus",
 IF(OR(LEFT(A2694,4)="die ", ISNUMBER(SEARCH("/die",A2694))),"weiblichGenus",
 "")))</f>
        <v/>
      </c>
      <c r="I2694" t="s">
        <v>5403</v>
      </c>
      <c r="J2694" t="s">
        <v>5448</v>
      </c>
      <c r="K2694" t="s">
        <v>46</v>
      </c>
      <c r="L2694" t="s">
        <v>5404</v>
      </c>
      <c r="M2694" t="s">
        <v>7520</v>
      </c>
      <c r="N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O2694">
        <v>2693</v>
      </c>
    </row>
    <row r="2695" spans="1:15" hidden="1" x14ac:dyDescent="0.2">
      <c r="A2695" t="s">
        <v>7710</v>
      </c>
      <c r="B2695" t="s">
        <v>10446</v>
      </c>
      <c r="E2695" t="str">
        <f>IF(OR(LEFT(A2695,4)="der ", ISNUMBER(SEARCH("/der",A2695))),"mannlichGenus",
 IF(OR(LEFT(A2695,4)="das ", ISNUMBER(SEARCH("/das",A2695))),"sachlichGenus",
 IF(OR(LEFT(A2695,4)="die ", ISNUMBER(SEARCH("/die",A2695))),"weiblichGenus",
 "")))</f>
        <v/>
      </c>
      <c r="I2695" t="s">
        <v>5403</v>
      </c>
      <c r="J2695" t="s">
        <v>5449</v>
      </c>
      <c r="K2695" t="s">
        <v>46</v>
      </c>
      <c r="L2695" t="s">
        <v>5404</v>
      </c>
      <c r="M2695" t="s">
        <v>7520</v>
      </c>
      <c r="N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O2695">
        <v>2694</v>
      </c>
    </row>
    <row r="2696" spans="1:15" hidden="1" x14ac:dyDescent="0.2">
      <c r="A2696" t="s">
        <v>7711</v>
      </c>
      <c r="B2696" t="s">
        <v>10447</v>
      </c>
      <c r="E2696" t="str">
        <f>IF(OR(LEFT(A2696,4)="der ", ISNUMBER(SEARCH("/der",A2696))),"mannlichGenus",
 IF(OR(LEFT(A2696,4)="das ", ISNUMBER(SEARCH("/das",A2696))),"sachlichGenus",
 IF(OR(LEFT(A2696,4)="die ", ISNUMBER(SEARCH("/die",A2696))),"weiblichGenus",
 "")))</f>
        <v/>
      </c>
      <c r="I2696" t="s">
        <v>5403</v>
      </c>
      <c r="J2696" t="s">
        <v>5450</v>
      </c>
      <c r="K2696" t="s">
        <v>46</v>
      </c>
      <c r="L2696" t="s">
        <v>5404</v>
      </c>
      <c r="M2696" t="s">
        <v>7520</v>
      </c>
      <c r="N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O2696">
        <v>2695</v>
      </c>
    </row>
    <row r="2697" spans="1:15" hidden="1" x14ac:dyDescent="0.2">
      <c r="A2697" t="s">
        <v>7712</v>
      </c>
      <c r="B2697" t="s">
        <v>10448</v>
      </c>
      <c r="E2697" t="str">
        <f>IF(OR(LEFT(A2697,4)="der ", ISNUMBER(SEARCH("/der",A2697))),"mannlichGenus",
 IF(OR(LEFT(A2697,4)="das ", ISNUMBER(SEARCH("/das",A2697))),"sachlichGenus",
 IF(OR(LEFT(A2697,4)="die ", ISNUMBER(SEARCH("/die",A2697))),"weiblichGenus",
 "")))</f>
        <v/>
      </c>
      <c r="I2697" t="s">
        <v>5403</v>
      </c>
      <c r="J2697" t="s">
        <v>5451</v>
      </c>
      <c r="K2697" t="s">
        <v>46</v>
      </c>
      <c r="L2697" t="s">
        <v>5404</v>
      </c>
      <c r="M2697" t="s">
        <v>7520</v>
      </c>
      <c r="N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O2697">
        <v>2696</v>
      </c>
    </row>
    <row r="2698" spans="1:15" hidden="1" x14ac:dyDescent="0.2">
      <c r="A2698" t="s">
        <v>7713</v>
      </c>
      <c r="B2698" t="s">
        <v>10449</v>
      </c>
      <c r="E2698" t="str">
        <f>IF(OR(LEFT(A2698,4)="der ", ISNUMBER(SEARCH("/der",A2698))),"mannlichGenus",
 IF(OR(LEFT(A2698,4)="das ", ISNUMBER(SEARCH("/das",A2698))),"sachlichGenus",
 IF(OR(LEFT(A2698,4)="die ", ISNUMBER(SEARCH("/die",A2698))),"weiblichGenus",
 "")))</f>
        <v/>
      </c>
      <c r="I2698" t="s">
        <v>5403</v>
      </c>
      <c r="J2698" t="s">
        <v>5452</v>
      </c>
      <c r="K2698" t="s">
        <v>46</v>
      </c>
      <c r="L2698" t="s">
        <v>5404</v>
      </c>
      <c r="M2698" t="s">
        <v>7520</v>
      </c>
      <c r="N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O2698">
        <v>2697</v>
      </c>
    </row>
    <row r="2699" spans="1:15" hidden="1" x14ac:dyDescent="0.2">
      <c r="A2699" t="s">
        <v>7714</v>
      </c>
      <c r="B2699" t="s">
        <v>10450</v>
      </c>
      <c r="E2699" t="str">
        <f>IF(OR(LEFT(A2699,4)="der ", ISNUMBER(SEARCH("/der",A2699))),"mannlichGenus",
 IF(OR(LEFT(A2699,4)="das ", ISNUMBER(SEARCH("/das",A2699))),"sachlichGenus",
 IF(OR(LEFT(A2699,4)="die ", ISNUMBER(SEARCH("/die",A2699))),"weiblichGenus",
 "")))</f>
        <v/>
      </c>
      <c r="I2699" t="s">
        <v>5403</v>
      </c>
      <c r="J2699" t="s">
        <v>5453</v>
      </c>
      <c r="K2699" t="s">
        <v>46</v>
      </c>
      <c r="L2699" t="s">
        <v>5404</v>
      </c>
      <c r="M2699" t="s">
        <v>7520</v>
      </c>
      <c r="N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O2699">
        <v>2698</v>
      </c>
    </row>
    <row r="2700" spans="1:15" hidden="1" x14ac:dyDescent="0.2">
      <c r="A2700" t="s">
        <v>7715</v>
      </c>
      <c r="B2700" t="s">
        <v>10451</v>
      </c>
      <c r="E2700" t="str">
        <f>IF(OR(LEFT(A2700,4)="der ", ISNUMBER(SEARCH("/der",A2700))),"mannlichGenus",
 IF(OR(LEFT(A2700,4)="das ", ISNUMBER(SEARCH("/das",A2700))),"sachlichGenus",
 IF(OR(LEFT(A2700,4)="die ", ISNUMBER(SEARCH("/die",A2700))),"weiblichGenus",
 "")))</f>
        <v/>
      </c>
      <c r="I2700" t="s">
        <v>5403</v>
      </c>
      <c r="J2700" t="s">
        <v>5454</v>
      </c>
      <c r="K2700" t="s">
        <v>46</v>
      </c>
      <c r="L2700" t="s">
        <v>5404</v>
      </c>
      <c r="M2700" t="s">
        <v>7520</v>
      </c>
      <c r="N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O2700">
        <v>2699</v>
      </c>
    </row>
    <row r="2701" spans="1:15" hidden="1" x14ac:dyDescent="0.2">
      <c r="A2701" t="s">
        <v>7716</v>
      </c>
      <c r="B2701" t="s">
        <v>10452</v>
      </c>
      <c r="E2701" t="str">
        <f>IF(OR(LEFT(A2701,4)="der ", ISNUMBER(SEARCH("/der",A2701))),"mannlichGenus",
 IF(OR(LEFT(A2701,4)="das ", ISNUMBER(SEARCH("/das",A2701))),"sachlichGenus",
 IF(OR(LEFT(A2701,4)="die ", ISNUMBER(SEARCH("/die",A2701))),"weiblichGenus",
 "")))</f>
        <v/>
      </c>
      <c r="I2701" t="s">
        <v>5403</v>
      </c>
      <c r="J2701" t="s">
        <v>5455</v>
      </c>
      <c r="K2701" t="s">
        <v>46</v>
      </c>
      <c r="L2701" t="s">
        <v>5404</v>
      </c>
      <c r="M2701" t="s">
        <v>7520</v>
      </c>
      <c r="N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O2701">
        <v>2700</v>
      </c>
    </row>
    <row r="2702" spans="1:15" hidden="1" x14ac:dyDescent="0.2">
      <c r="A2702" t="s">
        <v>7571</v>
      </c>
      <c r="B2702" t="s">
        <v>10453</v>
      </c>
      <c r="E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I2702" t="s">
        <v>5403</v>
      </c>
      <c r="J2702" t="s">
        <v>5406</v>
      </c>
      <c r="K2702" t="s">
        <v>45</v>
      </c>
      <c r="L2702" t="s">
        <v>5606</v>
      </c>
      <c r="M2702" t="s">
        <v>7520</v>
      </c>
      <c r="N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O2702">
        <v>2701</v>
      </c>
    </row>
    <row r="2703" spans="1:15" hidden="1" x14ac:dyDescent="0.2">
      <c r="A2703" t="s">
        <v>7572</v>
      </c>
      <c r="B2703" t="s">
        <v>10454</v>
      </c>
      <c r="E2703" t="str">
        <f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I2703" t="s">
        <v>5403</v>
      </c>
      <c r="J2703" t="s">
        <v>5407</v>
      </c>
      <c r="K2703" t="s">
        <v>45</v>
      </c>
      <c r="L2703" t="s">
        <v>5606</v>
      </c>
      <c r="M2703" t="s">
        <v>7520</v>
      </c>
      <c r="N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O2703">
        <v>2702</v>
      </c>
    </row>
    <row r="2704" spans="1:15" hidden="1" x14ac:dyDescent="0.2">
      <c r="A2704" t="s">
        <v>7573</v>
      </c>
      <c r="B2704" t="s">
        <v>10455</v>
      </c>
      <c r="E2704" t="str">
        <f>IF(OR(LEFT(A2704,4)="der ", ISNUMBER(SEARCH("/der",A2704))),"mannlichGenus",
 IF(OR(LEFT(A2704,4)="das ", ISNUMBER(SEARCH("/das",A2704))),"sachlichGenus",
 IF(OR(LEFT(A2704,4)="die ", ISNUMBER(SEARCH("/die",A2704))),"weiblichGenus",
 "")))</f>
        <v/>
      </c>
      <c r="I2704" t="s">
        <v>5403</v>
      </c>
      <c r="J2704" t="s">
        <v>5408</v>
      </c>
      <c r="K2704" t="s">
        <v>45</v>
      </c>
      <c r="L2704" t="s">
        <v>5606</v>
      </c>
      <c r="M2704" t="s">
        <v>7520</v>
      </c>
      <c r="N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O2704">
        <v>2703</v>
      </c>
    </row>
    <row r="2705" spans="1:15" hidden="1" x14ac:dyDescent="0.2">
      <c r="A2705" t="s">
        <v>7574</v>
      </c>
      <c r="B2705" t="s">
        <v>10456</v>
      </c>
      <c r="E2705" t="str">
        <f>IF(OR(LEFT(A2705,4)="der ", ISNUMBER(SEARCH("/der",A2705))),"mannlichGenus",
 IF(OR(LEFT(A2705,4)="das ", ISNUMBER(SEARCH("/das",A2705))),"sachlichGenus",
 IF(OR(LEFT(A2705,4)="die ", ISNUMBER(SEARCH("/die",A2705))),"weiblichGenus",
 "")))</f>
        <v/>
      </c>
      <c r="I2705" t="s">
        <v>5403</v>
      </c>
      <c r="J2705" t="s">
        <v>5409</v>
      </c>
      <c r="K2705" t="s">
        <v>45</v>
      </c>
      <c r="L2705" t="s">
        <v>5606</v>
      </c>
      <c r="M2705" t="s">
        <v>7520</v>
      </c>
      <c r="N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O2705">
        <v>2704</v>
      </c>
    </row>
    <row r="2706" spans="1:15" hidden="1" x14ac:dyDescent="0.2">
      <c r="A2706" t="s">
        <v>7575</v>
      </c>
      <c r="B2706" t="s">
        <v>10457</v>
      </c>
      <c r="E2706" t="str">
        <f>IF(OR(LEFT(A2706,4)="der ", ISNUMBER(SEARCH("/der",A2706))),"mannlichGenus",
 IF(OR(LEFT(A2706,4)="das ", ISNUMBER(SEARCH("/das",A2706))),"sachlichGenus",
 IF(OR(LEFT(A2706,4)="die ", ISNUMBER(SEARCH("/die",A2706))),"weiblichGenus",
 "")))</f>
        <v/>
      </c>
      <c r="I2706" t="s">
        <v>5403</v>
      </c>
      <c r="J2706" t="s">
        <v>5410</v>
      </c>
      <c r="K2706" t="s">
        <v>45</v>
      </c>
      <c r="L2706" t="s">
        <v>5606</v>
      </c>
      <c r="M2706" t="s">
        <v>7520</v>
      </c>
      <c r="N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O2706">
        <v>2705</v>
      </c>
    </row>
    <row r="2707" spans="1:15" hidden="1" x14ac:dyDescent="0.2">
      <c r="A2707" t="s">
        <v>7576</v>
      </c>
      <c r="B2707" t="s">
        <v>10458</v>
      </c>
      <c r="E2707" t="str">
        <f>IF(OR(LEFT(A2707,4)="der ", ISNUMBER(SEARCH("/der",A2707))),"mannlichGenus",
 IF(OR(LEFT(A2707,4)="das ", ISNUMBER(SEARCH("/das",A2707))),"sachlichGenus",
 IF(OR(LEFT(A2707,4)="die ", ISNUMBER(SEARCH("/die",A2707))),"weiblichGenus",
 "")))</f>
        <v/>
      </c>
      <c r="I2707" t="s">
        <v>5403</v>
      </c>
      <c r="J2707" t="s">
        <v>5411</v>
      </c>
      <c r="K2707" t="s">
        <v>45</v>
      </c>
      <c r="L2707" t="s">
        <v>5606</v>
      </c>
      <c r="M2707" t="s">
        <v>7520</v>
      </c>
      <c r="N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O2707">
        <v>2706</v>
      </c>
    </row>
    <row r="2708" spans="1:15" hidden="1" x14ac:dyDescent="0.2">
      <c r="A2708" t="s">
        <v>7577</v>
      </c>
      <c r="B2708" t="s">
        <v>10459</v>
      </c>
      <c r="E2708" t="str">
        <f>IF(OR(LEFT(A2708,4)="der ", ISNUMBER(SEARCH("/der",A2708))),"mannlichGenus",
 IF(OR(LEFT(A2708,4)="das ", ISNUMBER(SEARCH("/das",A2708))),"sachlichGenus",
 IF(OR(LEFT(A2708,4)="die ", ISNUMBER(SEARCH("/die",A2708))),"weiblichGenus",
 "")))</f>
        <v/>
      </c>
      <c r="I2708" t="s">
        <v>5403</v>
      </c>
      <c r="J2708" t="s">
        <v>5412</v>
      </c>
      <c r="K2708" t="s">
        <v>45</v>
      </c>
      <c r="L2708" t="s">
        <v>5606</v>
      </c>
      <c r="M2708" t="s">
        <v>7520</v>
      </c>
      <c r="N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O2708">
        <v>2707</v>
      </c>
    </row>
    <row r="2709" spans="1:15" hidden="1" x14ac:dyDescent="0.2">
      <c r="A2709" t="s">
        <v>7578</v>
      </c>
      <c r="B2709" t="s">
        <v>10460</v>
      </c>
      <c r="E2709" t="str">
        <f>IF(OR(LEFT(A2709,4)="der ", ISNUMBER(SEARCH("/der",A2709))),"mannlichGenus",
 IF(OR(LEFT(A2709,4)="das ", ISNUMBER(SEARCH("/das",A2709))),"sachlichGenus",
 IF(OR(LEFT(A2709,4)="die ", ISNUMBER(SEARCH("/die",A2709))),"weiblichGenus",
 "")))</f>
        <v/>
      </c>
      <c r="I2709" t="s">
        <v>5403</v>
      </c>
      <c r="J2709" t="s">
        <v>5413</v>
      </c>
      <c r="K2709" t="s">
        <v>45</v>
      </c>
      <c r="L2709" t="s">
        <v>5606</v>
      </c>
      <c r="M2709" t="s">
        <v>7520</v>
      </c>
      <c r="N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O2709">
        <v>2708</v>
      </c>
    </row>
    <row r="2710" spans="1:15" hidden="1" x14ac:dyDescent="0.2">
      <c r="A2710" t="s">
        <v>7579</v>
      </c>
      <c r="B2710" t="s">
        <v>10461</v>
      </c>
      <c r="E2710" t="str">
        <f>IF(OR(LEFT(A2710,4)="der ", ISNUMBER(SEARCH("/der",A2710))),"mannlichGenus",
 IF(OR(LEFT(A2710,4)="das ", ISNUMBER(SEARCH("/das",A2710))),"sachlichGenus",
 IF(OR(LEFT(A2710,4)="die ", ISNUMBER(SEARCH("/die",A2710))),"weiblichGenus",
 "")))</f>
        <v/>
      </c>
      <c r="I2710" t="s">
        <v>5403</v>
      </c>
      <c r="J2710" t="s">
        <v>5414</v>
      </c>
      <c r="K2710" t="s">
        <v>45</v>
      </c>
      <c r="L2710" t="s">
        <v>5606</v>
      </c>
      <c r="M2710" t="s">
        <v>7520</v>
      </c>
      <c r="N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O2710">
        <v>2709</v>
      </c>
    </row>
    <row r="2711" spans="1:15" hidden="1" x14ac:dyDescent="0.2">
      <c r="A2711" t="s">
        <v>7580</v>
      </c>
      <c r="B2711" t="s">
        <v>10457</v>
      </c>
      <c r="E2711" t="str">
        <f>IF(OR(LEFT(A2711,4)="der ", ISNUMBER(SEARCH("/der",A2711))),"mannlichGenus",
 IF(OR(LEFT(A2711,4)="das ", ISNUMBER(SEARCH("/das",A2711))),"sachlichGenus",
 IF(OR(LEFT(A2711,4)="die ", ISNUMBER(SEARCH("/die",A2711))),"weiblichGenus",
 "")))</f>
        <v/>
      </c>
      <c r="I2711" t="s">
        <v>5403</v>
      </c>
      <c r="J2711" t="s">
        <v>5415</v>
      </c>
      <c r="K2711" t="s">
        <v>45</v>
      </c>
      <c r="L2711" t="s">
        <v>5606</v>
      </c>
      <c r="M2711" t="s">
        <v>7520</v>
      </c>
      <c r="N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O2711">
        <v>2710</v>
      </c>
    </row>
    <row r="2712" spans="1:15" hidden="1" x14ac:dyDescent="0.2">
      <c r="A2712" t="s">
        <v>7581</v>
      </c>
      <c r="B2712" t="s">
        <v>10462</v>
      </c>
      <c r="E2712" t="str">
        <f>IF(OR(LEFT(A2712,4)="der ", ISNUMBER(SEARCH("/der",A2712))),"mannlichGenus",
 IF(OR(LEFT(A2712,4)="das ", ISNUMBER(SEARCH("/das",A2712))),"sachlichGenus",
 IF(OR(LEFT(A2712,4)="die ", ISNUMBER(SEARCH("/die",A2712))),"weiblichGenus",
 "")))</f>
        <v/>
      </c>
      <c r="I2712" t="s">
        <v>5403</v>
      </c>
      <c r="J2712" t="s">
        <v>5416</v>
      </c>
      <c r="K2712" t="s">
        <v>45</v>
      </c>
      <c r="L2712" t="s">
        <v>5606</v>
      </c>
      <c r="M2712" t="s">
        <v>7520</v>
      </c>
      <c r="N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O2712">
        <v>2711</v>
      </c>
    </row>
    <row r="2713" spans="1:15" hidden="1" x14ac:dyDescent="0.2">
      <c r="A2713" t="s">
        <v>7582</v>
      </c>
      <c r="B2713" t="s">
        <v>10463</v>
      </c>
      <c r="E2713" t="str">
        <f>IF(OR(LEFT(A2713,4)="der ", ISNUMBER(SEARCH("/der",A2713))),"mannlichGenus",
 IF(OR(LEFT(A2713,4)="das ", ISNUMBER(SEARCH("/das",A2713))),"sachlichGenus",
 IF(OR(LEFT(A2713,4)="die ", ISNUMBER(SEARCH("/die",A2713))),"weiblichGenus",
 "")))</f>
        <v/>
      </c>
      <c r="I2713" t="s">
        <v>5403</v>
      </c>
      <c r="J2713" t="s">
        <v>5417</v>
      </c>
      <c r="K2713" t="s">
        <v>45</v>
      </c>
      <c r="L2713" t="s">
        <v>5606</v>
      </c>
      <c r="M2713" t="s">
        <v>7520</v>
      </c>
      <c r="N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O2713">
        <v>2712</v>
      </c>
    </row>
    <row r="2714" spans="1:15" hidden="1" x14ac:dyDescent="0.2">
      <c r="A2714" t="s">
        <v>7583</v>
      </c>
      <c r="B2714" t="s">
        <v>10464</v>
      </c>
      <c r="E2714" t="str">
        <f>IF(OR(LEFT(A2714,4)="der ", ISNUMBER(SEARCH("/der",A2714))),"mannlichGenus",
 IF(OR(LEFT(A2714,4)="das ", ISNUMBER(SEARCH("/das",A2714))),"sachlichGenus",
 IF(OR(LEFT(A2714,4)="die ", ISNUMBER(SEARCH("/die",A2714))),"weiblichGenus",
 "")))</f>
        <v/>
      </c>
      <c r="I2714" t="s">
        <v>5403</v>
      </c>
      <c r="J2714" t="s">
        <v>5418</v>
      </c>
      <c r="K2714" t="s">
        <v>45</v>
      </c>
      <c r="L2714" t="s">
        <v>5606</v>
      </c>
      <c r="M2714" t="s">
        <v>7520</v>
      </c>
      <c r="N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O2714">
        <v>2713</v>
      </c>
    </row>
    <row r="2715" spans="1:15" hidden="1" x14ac:dyDescent="0.2">
      <c r="A2715" t="s">
        <v>7584</v>
      </c>
      <c r="B2715" t="s">
        <v>10465</v>
      </c>
      <c r="E2715" t="str">
        <f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I2715" t="s">
        <v>5403</v>
      </c>
      <c r="J2715" t="s">
        <v>5419</v>
      </c>
      <c r="K2715" t="s">
        <v>45</v>
      </c>
      <c r="L2715" t="s">
        <v>5606</v>
      </c>
      <c r="M2715" t="s">
        <v>7520</v>
      </c>
      <c r="N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O2715">
        <v>2714</v>
      </c>
    </row>
    <row r="2716" spans="1:15" hidden="1" x14ac:dyDescent="0.2">
      <c r="A2716" t="s">
        <v>7585</v>
      </c>
      <c r="B2716" t="s">
        <v>10466</v>
      </c>
      <c r="E2716" t="str">
        <f>IF(OR(LEFT(A2716,4)="der ", ISNUMBER(SEARCH("/der",A2716))),"mannlichGenus",
 IF(OR(LEFT(A2716,4)="das ", ISNUMBER(SEARCH("/das",A2716))),"sachlichGenus",
 IF(OR(LEFT(A2716,4)="die ", ISNUMBER(SEARCH("/die",A2716))),"weiblichGenus",
 "")))</f>
        <v/>
      </c>
      <c r="I2716" t="s">
        <v>5403</v>
      </c>
      <c r="J2716" t="s">
        <v>5420</v>
      </c>
      <c r="K2716" t="s">
        <v>45</v>
      </c>
      <c r="L2716" t="s">
        <v>5606</v>
      </c>
      <c r="M2716" t="s">
        <v>7520</v>
      </c>
      <c r="N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O2716">
        <v>2715</v>
      </c>
    </row>
    <row r="2717" spans="1:15" hidden="1" x14ac:dyDescent="0.2">
      <c r="A2717" t="s">
        <v>7586</v>
      </c>
      <c r="B2717" t="s">
        <v>10467</v>
      </c>
      <c r="E2717" t="str">
        <f>IF(OR(LEFT(A2717,4)="der ", ISNUMBER(SEARCH("/der",A2717))),"mannlichGenus",
 IF(OR(LEFT(A2717,4)="das ", ISNUMBER(SEARCH("/das",A2717))),"sachlichGenus",
 IF(OR(LEFT(A2717,4)="die ", ISNUMBER(SEARCH("/die",A2717))),"weiblichGenus",
 "")))</f>
        <v/>
      </c>
      <c r="I2717" t="s">
        <v>5403</v>
      </c>
      <c r="J2717" t="s">
        <v>5421</v>
      </c>
      <c r="K2717" t="s">
        <v>45</v>
      </c>
      <c r="L2717" t="s">
        <v>5606</v>
      </c>
      <c r="M2717" t="s">
        <v>7520</v>
      </c>
      <c r="N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O2717">
        <v>2716</v>
      </c>
    </row>
    <row r="2718" spans="1:15" hidden="1" x14ac:dyDescent="0.2">
      <c r="A2718" t="s">
        <v>7587</v>
      </c>
      <c r="B2718" t="s">
        <v>10468</v>
      </c>
      <c r="E2718" t="str">
        <f>IF(OR(LEFT(A2718,4)="der ", ISNUMBER(SEARCH("/der",A2718))),"mannlichGenus",
 IF(OR(LEFT(A2718,4)="das ", ISNUMBER(SEARCH("/das",A2718))),"sachlichGenus",
 IF(OR(LEFT(A2718,4)="die ", ISNUMBER(SEARCH("/die",A2718))),"weiblichGenus",
 "")))</f>
        <v/>
      </c>
      <c r="I2718" t="s">
        <v>5403</v>
      </c>
      <c r="J2718" t="s">
        <v>5422</v>
      </c>
      <c r="K2718" t="s">
        <v>45</v>
      </c>
      <c r="L2718" t="s">
        <v>5606</v>
      </c>
      <c r="M2718" t="s">
        <v>7520</v>
      </c>
      <c r="N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O2718">
        <v>2717</v>
      </c>
    </row>
    <row r="2719" spans="1:15" hidden="1" x14ac:dyDescent="0.2">
      <c r="A2719" t="s">
        <v>7588</v>
      </c>
      <c r="B2719" t="s">
        <v>10469</v>
      </c>
      <c r="E2719" t="str">
        <f>IF(OR(LEFT(A2719,4)="der ", ISNUMBER(SEARCH("/der",A2719))),"mannlichGenus",
 IF(OR(LEFT(A2719,4)="das ", ISNUMBER(SEARCH("/das",A2719))),"sachlichGenus",
 IF(OR(LEFT(A2719,4)="die ", ISNUMBER(SEARCH("/die",A2719))),"weiblichGenus",
 "")))</f>
        <v/>
      </c>
      <c r="I2719" t="s">
        <v>5403</v>
      </c>
      <c r="J2719" t="s">
        <v>5423</v>
      </c>
      <c r="K2719" t="s">
        <v>45</v>
      </c>
      <c r="L2719" t="s">
        <v>5606</v>
      </c>
      <c r="M2719" t="s">
        <v>7520</v>
      </c>
      <c r="N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O2719">
        <v>2718</v>
      </c>
    </row>
    <row r="2720" spans="1:15" hidden="1" x14ac:dyDescent="0.2">
      <c r="A2720" t="s">
        <v>7589</v>
      </c>
      <c r="B2720" t="s">
        <v>10470</v>
      </c>
      <c r="E2720" t="str">
        <f>IF(OR(LEFT(A2720,4)="der ", ISNUMBER(SEARCH("/der",A2720))),"mannlichGenus",
 IF(OR(LEFT(A2720,4)="das ", ISNUMBER(SEARCH("/das",A2720))),"sachlichGenus",
 IF(OR(LEFT(A2720,4)="die ", ISNUMBER(SEARCH("/die",A2720))),"weiblichGenus",
 "")))</f>
        <v/>
      </c>
      <c r="I2720" t="s">
        <v>5403</v>
      </c>
      <c r="J2720" t="s">
        <v>5424</v>
      </c>
      <c r="K2720" t="s">
        <v>45</v>
      </c>
      <c r="L2720" t="s">
        <v>5606</v>
      </c>
      <c r="M2720" t="s">
        <v>7520</v>
      </c>
      <c r="N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O2720">
        <v>2719</v>
      </c>
    </row>
    <row r="2721" spans="1:15" hidden="1" x14ac:dyDescent="0.2">
      <c r="A2721" t="s">
        <v>7590</v>
      </c>
      <c r="B2721" t="s">
        <v>10471</v>
      </c>
      <c r="E2721" t="str">
        <f>IF(OR(LEFT(A2721,4)="der ", ISNUMBER(SEARCH("/der",A2721))),"mannlichGenus",
 IF(OR(LEFT(A2721,4)="das ", ISNUMBER(SEARCH("/das",A2721))),"sachlichGenus",
 IF(OR(LEFT(A2721,4)="die ", ISNUMBER(SEARCH("/die",A2721))),"weiblichGenus",
 "")))</f>
        <v/>
      </c>
      <c r="I2721" t="s">
        <v>5403</v>
      </c>
      <c r="J2721" t="s">
        <v>5425</v>
      </c>
      <c r="K2721" t="s">
        <v>45</v>
      </c>
      <c r="L2721" t="s">
        <v>5606</v>
      </c>
      <c r="M2721" t="s">
        <v>7520</v>
      </c>
      <c r="N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O2721">
        <v>2720</v>
      </c>
    </row>
    <row r="2722" spans="1:15" hidden="1" x14ac:dyDescent="0.2">
      <c r="A2722" t="s">
        <v>7591</v>
      </c>
      <c r="B2722" t="s">
        <v>10472</v>
      </c>
      <c r="E2722" t="str">
        <f>IF(OR(LEFT(A2722,4)="der ", ISNUMBER(SEARCH("/der",A2722))),"mannlichGenus",
 IF(OR(LEFT(A2722,4)="das ", ISNUMBER(SEARCH("/das",A2722))),"sachlichGenus",
 IF(OR(LEFT(A2722,4)="die ", ISNUMBER(SEARCH("/die",A2722))),"weiblichGenus",
 "")))</f>
        <v/>
      </c>
      <c r="I2722" t="s">
        <v>5403</v>
      </c>
      <c r="J2722" t="s">
        <v>5426</v>
      </c>
      <c r="K2722" t="s">
        <v>45</v>
      </c>
      <c r="L2722" t="s">
        <v>5606</v>
      </c>
      <c r="M2722" t="s">
        <v>7520</v>
      </c>
      <c r="N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O2722">
        <v>2721</v>
      </c>
    </row>
    <row r="2723" spans="1:15" hidden="1" x14ac:dyDescent="0.2">
      <c r="A2723" t="s">
        <v>7592</v>
      </c>
      <c r="B2723" t="s">
        <v>10473</v>
      </c>
      <c r="E2723" t="str">
        <f>IF(OR(LEFT(A2723,4)="der ", ISNUMBER(SEARCH("/der",A2723))),"mannlichGenus",
 IF(OR(LEFT(A2723,4)="das ", ISNUMBER(SEARCH("/das",A2723))),"sachlichGenus",
 IF(OR(LEFT(A2723,4)="die ", ISNUMBER(SEARCH("/die",A2723))),"weiblichGenus",
 "")))</f>
        <v/>
      </c>
      <c r="I2723" t="s">
        <v>5403</v>
      </c>
      <c r="J2723" t="s">
        <v>5427</v>
      </c>
      <c r="K2723" t="s">
        <v>45</v>
      </c>
      <c r="L2723" t="s">
        <v>5606</v>
      </c>
      <c r="M2723" t="s">
        <v>7520</v>
      </c>
      <c r="N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O2723">
        <v>2722</v>
      </c>
    </row>
    <row r="2724" spans="1:15" hidden="1" x14ac:dyDescent="0.2">
      <c r="A2724" t="s">
        <v>7722</v>
      </c>
      <c r="B2724" t="s">
        <v>10459</v>
      </c>
      <c r="E2724" t="str">
        <f>IF(OR(LEFT(A2724,4)="der ", ISNUMBER(SEARCH("/der",A2724))),"mannlichGenus",
 IF(OR(LEFT(A2724,4)="das ", ISNUMBER(SEARCH("/das",A2724))),"sachlichGenus",
 IF(OR(LEFT(A2724,4)="die ", ISNUMBER(SEARCH("/die",A2724))),"weiblichGenus",
 "")))</f>
        <v/>
      </c>
      <c r="I2724" t="s">
        <v>5403</v>
      </c>
      <c r="J2724" t="s">
        <v>5428</v>
      </c>
      <c r="K2724" t="s">
        <v>45</v>
      </c>
      <c r="L2724" t="s">
        <v>5606</v>
      </c>
      <c r="M2724" t="s">
        <v>7520</v>
      </c>
      <c r="N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O2724">
        <v>2723</v>
      </c>
    </row>
    <row r="2725" spans="1:15" hidden="1" x14ac:dyDescent="0.2">
      <c r="A2725" t="s">
        <v>7593</v>
      </c>
      <c r="B2725" t="s">
        <v>10474</v>
      </c>
      <c r="E2725" t="str">
        <f>IF(OR(LEFT(A2725,4)="der ", ISNUMBER(SEARCH("/der",A2725))),"mannlichGenus",
 IF(OR(LEFT(A2725,4)="das ", ISNUMBER(SEARCH("/das",A2725))),"sachlichGenus",
 IF(OR(LEFT(A2725,4)="die ", ISNUMBER(SEARCH("/die",A2725))),"weiblichGenus",
 "")))</f>
        <v/>
      </c>
      <c r="I2725" t="s">
        <v>5403</v>
      </c>
      <c r="J2725" t="s">
        <v>5429</v>
      </c>
      <c r="K2725" t="s">
        <v>45</v>
      </c>
      <c r="L2725" t="s">
        <v>5606</v>
      </c>
      <c r="M2725" t="s">
        <v>7520</v>
      </c>
      <c r="N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O2725">
        <v>2724</v>
      </c>
    </row>
    <row r="2726" spans="1:15" hidden="1" x14ac:dyDescent="0.2">
      <c r="A2726" t="s">
        <v>7594</v>
      </c>
      <c r="B2726" t="s">
        <v>10475</v>
      </c>
      <c r="E2726" t="str">
        <f>IF(OR(LEFT(A2726,4)="der ", ISNUMBER(SEARCH("/der",A2726))),"mannlichGenus",
 IF(OR(LEFT(A2726,4)="das ", ISNUMBER(SEARCH("/das",A2726))),"sachlichGenus",
 IF(OR(LEFT(A2726,4)="die ", ISNUMBER(SEARCH("/die",A2726))),"weiblichGenus",
 "")))</f>
        <v/>
      </c>
      <c r="I2726" t="s">
        <v>5403</v>
      </c>
      <c r="J2726" t="s">
        <v>5430</v>
      </c>
      <c r="K2726" t="s">
        <v>45</v>
      </c>
      <c r="L2726" t="s">
        <v>5606</v>
      </c>
      <c r="M2726" t="s">
        <v>7520</v>
      </c>
      <c r="N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O2726">
        <v>2725</v>
      </c>
    </row>
    <row r="2727" spans="1:15" hidden="1" x14ac:dyDescent="0.2">
      <c r="A2727" t="s">
        <v>7723</v>
      </c>
      <c r="B2727" t="s">
        <v>10476</v>
      </c>
      <c r="E2727" t="str">
        <f>IF(OR(LEFT(A2727,4)="der ", ISNUMBER(SEARCH("/der",A2727))),"mannlichGenus",
 IF(OR(LEFT(A2727,4)="das ", ISNUMBER(SEARCH("/das",A2727))),"sachlichGenus",
 IF(OR(LEFT(A2727,4)="die ", ISNUMBER(SEARCH("/die",A2727))),"weiblichGenus",
 "")))</f>
        <v/>
      </c>
      <c r="I2727" t="s">
        <v>5403</v>
      </c>
      <c r="J2727" t="s">
        <v>5431</v>
      </c>
      <c r="K2727" t="s">
        <v>45</v>
      </c>
      <c r="L2727" t="s">
        <v>5606</v>
      </c>
      <c r="M2727" t="s">
        <v>7520</v>
      </c>
      <c r="N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O2727">
        <v>2726</v>
      </c>
    </row>
    <row r="2728" spans="1:15" hidden="1" x14ac:dyDescent="0.2">
      <c r="A2728" t="s">
        <v>7596</v>
      </c>
      <c r="B2728" t="s">
        <v>10477</v>
      </c>
      <c r="E2728" t="str">
        <f>IF(OR(LEFT(A2728,4)="der ", ISNUMBER(SEARCH("/der",A2728))),"mannlichGenus",
 IF(OR(LEFT(A2728,4)="das ", ISNUMBER(SEARCH("/das",A2728))),"sachlichGenus",
 IF(OR(LEFT(A2728,4)="die ", ISNUMBER(SEARCH("/die",A2728))),"weiblichGenus",
 "")))</f>
        <v/>
      </c>
      <c r="I2728" t="s">
        <v>5403</v>
      </c>
      <c r="J2728" t="s">
        <v>5432</v>
      </c>
      <c r="K2728" t="s">
        <v>45</v>
      </c>
      <c r="L2728" t="s">
        <v>5606</v>
      </c>
      <c r="M2728" t="s">
        <v>7520</v>
      </c>
      <c r="N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O2728">
        <v>2727</v>
      </c>
    </row>
    <row r="2729" spans="1:15" hidden="1" x14ac:dyDescent="0.2">
      <c r="A2729" t="s">
        <v>7597</v>
      </c>
      <c r="B2729" t="s">
        <v>10478</v>
      </c>
      <c r="E2729" t="str">
        <f>IF(OR(LEFT(A2729,4)="der ", ISNUMBER(SEARCH("/der",A2729))),"mannlichGenus",
 IF(OR(LEFT(A2729,4)="das ", ISNUMBER(SEARCH("/das",A2729))),"sachlichGenus",
 IF(OR(LEFT(A2729,4)="die ", ISNUMBER(SEARCH("/die",A2729))),"weiblichGenus",
 "")))</f>
        <v/>
      </c>
      <c r="I2729" t="s">
        <v>5403</v>
      </c>
      <c r="J2729" t="s">
        <v>5433</v>
      </c>
      <c r="K2729" t="s">
        <v>45</v>
      </c>
      <c r="L2729" t="s">
        <v>5606</v>
      </c>
      <c r="M2729" t="s">
        <v>7520</v>
      </c>
      <c r="N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O2729">
        <v>2728</v>
      </c>
    </row>
    <row r="2730" spans="1:15" hidden="1" x14ac:dyDescent="0.2">
      <c r="A2730" t="s">
        <v>7598</v>
      </c>
      <c r="B2730" t="s">
        <v>10479</v>
      </c>
      <c r="E2730" t="str">
        <f>IF(OR(LEFT(A2730,4)="der ", ISNUMBER(SEARCH("/der",A2730))),"mannlichGenus",
 IF(OR(LEFT(A2730,4)="das ", ISNUMBER(SEARCH("/das",A2730))),"sachlichGenus",
 IF(OR(LEFT(A2730,4)="die ", ISNUMBER(SEARCH("/die",A2730))),"weiblichGenus",
 "")))</f>
        <v/>
      </c>
      <c r="I2730" t="s">
        <v>5403</v>
      </c>
      <c r="J2730" t="s">
        <v>5434</v>
      </c>
      <c r="K2730" t="s">
        <v>45</v>
      </c>
      <c r="L2730" t="s">
        <v>5606</v>
      </c>
      <c r="M2730" t="s">
        <v>7520</v>
      </c>
      <c r="N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O2730">
        <v>2729</v>
      </c>
    </row>
    <row r="2731" spans="1:15" hidden="1" x14ac:dyDescent="0.2">
      <c r="A2731" t="s">
        <v>7599</v>
      </c>
      <c r="B2731" t="s">
        <v>10480</v>
      </c>
      <c r="E2731" t="str">
        <f>IF(OR(LEFT(A2731,4)="der ", ISNUMBER(SEARCH("/der",A2731))),"mannlichGenus",
 IF(OR(LEFT(A2731,4)="das ", ISNUMBER(SEARCH("/das",A2731))),"sachlichGenus",
 IF(OR(LEFT(A2731,4)="die ", ISNUMBER(SEARCH("/die",A2731))),"weiblichGenus",
 "")))</f>
        <v/>
      </c>
      <c r="I2731" t="s">
        <v>5403</v>
      </c>
      <c r="J2731" t="s">
        <v>5435</v>
      </c>
      <c r="K2731" t="s">
        <v>45</v>
      </c>
      <c r="L2731" t="s">
        <v>5606</v>
      </c>
      <c r="M2731" t="s">
        <v>7520</v>
      </c>
      <c r="N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O2731">
        <v>2730</v>
      </c>
    </row>
    <row r="2732" spans="1:15" hidden="1" x14ac:dyDescent="0.2">
      <c r="A2732" t="s">
        <v>7600</v>
      </c>
      <c r="B2732" t="s">
        <v>10481</v>
      </c>
      <c r="E2732" t="str">
        <f>IF(OR(LEFT(A2732,4)="der ", ISNUMBER(SEARCH("/der",A2732))),"mannlichGenus",
 IF(OR(LEFT(A2732,4)="das ", ISNUMBER(SEARCH("/das",A2732))),"sachlichGenus",
 IF(OR(LEFT(A2732,4)="die ", ISNUMBER(SEARCH("/die",A2732))),"weiblichGenus",
 "")))</f>
        <v/>
      </c>
      <c r="I2732" t="s">
        <v>5403</v>
      </c>
      <c r="J2732" t="s">
        <v>5436</v>
      </c>
      <c r="K2732" t="s">
        <v>45</v>
      </c>
      <c r="L2732" t="s">
        <v>5606</v>
      </c>
      <c r="M2732" t="s">
        <v>7520</v>
      </c>
      <c r="N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O2732">
        <v>2731</v>
      </c>
    </row>
    <row r="2733" spans="1:15" hidden="1" x14ac:dyDescent="0.2">
      <c r="A2733" t="s">
        <v>7601</v>
      </c>
      <c r="B2733" t="s">
        <v>10482</v>
      </c>
      <c r="E2733" t="str">
        <f>IF(OR(LEFT(A2733,4)="der ", ISNUMBER(SEARCH("/der",A2733))),"mannlichGenus",
 IF(OR(LEFT(A2733,4)="das ", ISNUMBER(SEARCH("/das",A2733))),"sachlichGenus",
 IF(OR(LEFT(A2733,4)="die ", ISNUMBER(SEARCH("/die",A2733))),"weiblichGenus",
 "")))</f>
        <v/>
      </c>
      <c r="I2733" t="s">
        <v>5403</v>
      </c>
      <c r="J2733" t="s">
        <v>5437</v>
      </c>
      <c r="K2733" t="s">
        <v>45</v>
      </c>
      <c r="L2733" t="s">
        <v>5606</v>
      </c>
      <c r="M2733" t="s">
        <v>7520</v>
      </c>
      <c r="N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O2733">
        <v>2732</v>
      </c>
    </row>
    <row r="2734" spans="1:15" hidden="1" x14ac:dyDescent="0.2">
      <c r="A2734" t="s">
        <v>7602</v>
      </c>
      <c r="B2734" t="s">
        <v>10483</v>
      </c>
      <c r="E2734" t="str">
        <f>IF(OR(LEFT(A2734,4)="der ", ISNUMBER(SEARCH("/der",A2734))),"mannlichGenus",
 IF(OR(LEFT(A2734,4)="das ", ISNUMBER(SEARCH("/das",A2734))),"sachlichGenus",
 IF(OR(LEFT(A2734,4)="die ", ISNUMBER(SEARCH("/die",A2734))),"weiblichGenus",
 "")))</f>
        <v/>
      </c>
      <c r="I2734" t="s">
        <v>5403</v>
      </c>
      <c r="J2734" t="s">
        <v>5438</v>
      </c>
      <c r="K2734" t="s">
        <v>45</v>
      </c>
      <c r="L2734" t="s">
        <v>5606</v>
      </c>
      <c r="M2734" t="s">
        <v>7520</v>
      </c>
      <c r="N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O2734">
        <v>2733</v>
      </c>
    </row>
    <row r="2735" spans="1:15" hidden="1" x14ac:dyDescent="0.2">
      <c r="A2735" t="s">
        <v>7603</v>
      </c>
      <c r="B2735" t="s">
        <v>10484</v>
      </c>
      <c r="E2735" t="str">
        <f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I2735" t="s">
        <v>5403</v>
      </c>
      <c r="J2735" t="s">
        <v>5439</v>
      </c>
      <c r="K2735" t="s">
        <v>45</v>
      </c>
      <c r="L2735" t="s">
        <v>5606</v>
      </c>
      <c r="M2735" t="s">
        <v>7520</v>
      </c>
      <c r="N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O2735">
        <v>2734</v>
      </c>
    </row>
    <row r="2736" spans="1:15" hidden="1" x14ac:dyDescent="0.2">
      <c r="A2736" t="s">
        <v>7604</v>
      </c>
      <c r="B2736" t="s">
        <v>10485</v>
      </c>
      <c r="E2736" t="str">
        <f>IF(OR(LEFT(A2736,4)="der ", ISNUMBER(SEARCH("/der",A2736))),"mannlichGenus",
 IF(OR(LEFT(A2736,4)="das ", ISNUMBER(SEARCH("/das",A2736))),"sachlichGenus",
 IF(OR(LEFT(A2736,4)="die ", ISNUMBER(SEARCH("/die",A2736))),"weiblichGenus",
 "")))</f>
        <v/>
      </c>
      <c r="I2736" t="s">
        <v>5403</v>
      </c>
      <c r="J2736" t="s">
        <v>5440</v>
      </c>
      <c r="K2736" t="s">
        <v>45</v>
      </c>
      <c r="L2736" t="s">
        <v>5606</v>
      </c>
      <c r="M2736" t="s">
        <v>7520</v>
      </c>
      <c r="N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O2736">
        <v>2735</v>
      </c>
    </row>
    <row r="2737" spans="1:15" hidden="1" x14ac:dyDescent="0.2">
      <c r="A2737" t="s">
        <v>7605</v>
      </c>
      <c r="B2737" t="s">
        <v>10486</v>
      </c>
      <c r="E2737" t="str">
        <f>IF(OR(LEFT(A2737,4)="der ", ISNUMBER(SEARCH("/der",A2737))),"mannlichGenus",
 IF(OR(LEFT(A2737,4)="das ", ISNUMBER(SEARCH("/das",A2737))),"sachlichGenus",
 IF(OR(LEFT(A2737,4)="die ", ISNUMBER(SEARCH("/die",A2737))),"weiblichGenus",
 "")))</f>
        <v/>
      </c>
      <c r="I2737" t="s">
        <v>5403</v>
      </c>
      <c r="J2737" t="s">
        <v>5441</v>
      </c>
      <c r="K2737" t="s">
        <v>45</v>
      </c>
      <c r="L2737" t="s">
        <v>5606</v>
      </c>
      <c r="M2737" t="s">
        <v>7520</v>
      </c>
      <c r="N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O2737">
        <v>2736</v>
      </c>
    </row>
    <row r="2738" spans="1:15" hidden="1" x14ac:dyDescent="0.2">
      <c r="A2738" t="s">
        <v>7606</v>
      </c>
      <c r="B2738" t="s">
        <v>10464</v>
      </c>
      <c r="E2738" t="str">
        <f>IF(OR(LEFT(A2738,4)="der ", ISNUMBER(SEARCH("/der",A2738))),"mannlichGenus",
 IF(OR(LEFT(A2738,4)="das ", ISNUMBER(SEARCH("/das",A2738))),"sachlichGenus",
 IF(OR(LEFT(A2738,4)="die ", ISNUMBER(SEARCH("/die",A2738))),"weiblichGenus",
 "")))</f>
        <v/>
      </c>
      <c r="I2738" t="s">
        <v>5403</v>
      </c>
      <c r="J2738" t="s">
        <v>5442</v>
      </c>
      <c r="K2738" t="s">
        <v>45</v>
      </c>
      <c r="L2738" t="s">
        <v>5606</v>
      </c>
      <c r="M2738" t="s">
        <v>7520</v>
      </c>
      <c r="N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O2738">
        <v>2737</v>
      </c>
    </row>
    <row r="2739" spans="1:15" hidden="1" x14ac:dyDescent="0.2">
      <c r="A2739" t="s">
        <v>7724</v>
      </c>
      <c r="B2739" t="s">
        <v>10487</v>
      </c>
      <c r="E2739" t="str">
        <f>IF(OR(LEFT(A2739,4)="der ", ISNUMBER(SEARCH("/der",A2739))),"mannlichGenus",
 IF(OR(LEFT(A2739,4)="das ", ISNUMBER(SEARCH("/das",A2739))),"sachlichGenus",
 IF(OR(LEFT(A2739,4)="die ", ISNUMBER(SEARCH("/die",A2739))),"weiblichGenus",
 "")))</f>
        <v/>
      </c>
      <c r="I2739" t="s">
        <v>5403</v>
      </c>
      <c r="J2739" t="s">
        <v>5443</v>
      </c>
      <c r="K2739" t="s">
        <v>45</v>
      </c>
      <c r="L2739" t="s">
        <v>5606</v>
      </c>
      <c r="M2739" t="s">
        <v>7520</v>
      </c>
      <c r="N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O2739">
        <v>2738</v>
      </c>
    </row>
    <row r="2740" spans="1:15" hidden="1" x14ac:dyDescent="0.2">
      <c r="A2740" t="s">
        <v>7607</v>
      </c>
      <c r="B2740" t="s">
        <v>10488</v>
      </c>
      <c r="E2740" t="str">
        <f>IF(OR(LEFT(A2740,4)="der ", ISNUMBER(SEARCH("/der",A2740))),"mannlichGenus",
 IF(OR(LEFT(A2740,4)="das ", ISNUMBER(SEARCH("/das",A2740))),"sachlichGenus",
 IF(OR(LEFT(A2740,4)="die ", ISNUMBER(SEARCH("/die",A2740))),"weiblichGenus",
 "")))</f>
        <v/>
      </c>
      <c r="I2740" t="s">
        <v>5403</v>
      </c>
      <c r="J2740" t="s">
        <v>5444</v>
      </c>
      <c r="K2740" t="s">
        <v>45</v>
      </c>
      <c r="L2740" t="s">
        <v>5606</v>
      </c>
      <c r="M2740" t="s">
        <v>7520</v>
      </c>
      <c r="N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O2740">
        <v>2739</v>
      </c>
    </row>
    <row r="2741" spans="1:15" hidden="1" x14ac:dyDescent="0.2">
      <c r="A2741" t="s">
        <v>7608</v>
      </c>
      <c r="B2741" t="s">
        <v>10489</v>
      </c>
      <c r="E2741" t="str">
        <f>IF(OR(LEFT(A2741,4)="der ", ISNUMBER(SEARCH("/der",A2741))),"mannlichGenus",
 IF(OR(LEFT(A2741,4)="das ", ISNUMBER(SEARCH("/das",A2741))),"sachlichGenus",
 IF(OR(LEFT(A2741,4)="die ", ISNUMBER(SEARCH("/die",A2741))),"weiblichGenus",
 "")))</f>
        <v/>
      </c>
      <c r="I2741" t="s">
        <v>5403</v>
      </c>
      <c r="J2741" t="s">
        <v>5445</v>
      </c>
      <c r="K2741" t="s">
        <v>45</v>
      </c>
      <c r="L2741" t="s">
        <v>5606</v>
      </c>
      <c r="M2741" t="s">
        <v>7520</v>
      </c>
      <c r="N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O2741">
        <v>2740</v>
      </c>
    </row>
    <row r="2742" spans="1:15" hidden="1" x14ac:dyDescent="0.2">
      <c r="A2742" t="s">
        <v>7609</v>
      </c>
      <c r="B2742" t="s">
        <v>10490</v>
      </c>
      <c r="E2742" t="str">
        <f>IF(OR(LEFT(A2742,4)="der ", ISNUMBER(SEARCH("/der",A2742))),"mannlichGenus",
 IF(OR(LEFT(A2742,4)="das ", ISNUMBER(SEARCH("/das",A2742))),"sachlichGenus",
 IF(OR(LEFT(A2742,4)="die ", ISNUMBER(SEARCH("/die",A2742))),"weiblichGenus",
 "")))</f>
        <v/>
      </c>
      <c r="I2742" t="s">
        <v>5403</v>
      </c>
      <c r="J2742" t="s">
        <v>5446</v>
      </c>
      <c r="K2742" t="s">
        <v>45</v>
      </c>
      <c r="L2742" t="s">
        <v>5606</v>
      </c>
      <c r="M2742" t="s">
        <v>7520</v>
      </c>
      <c r="N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O2742">
        <v>2741</v>
      </c>
    </row>
    <row r="2743" spans="1:15" hidden="1" x14ac:dyDescent="0.2">
      <c r="A2743" t="s">
        <v>7610</v>
      </c>
      <c r="B2743" t="s">
        <v>10491</v>
      </c>
      <c r="E2743" t="str">
        <f>IF(OR(LEFT(A2743,4)="der ", ISNUMBER(SEARCH("/der",A2743))),"mannlichGenus",
 IF(OR(LEFT(A2743,4)="das ", ISNUMBER(SEARCH("/das",A2743))),"sachlichGenus",
 IF(OR(LEFT(A2743,4)="die ", ISNUMBER(SEARCH("/die",A2743))),"weiblichGenus",
 "")))</f>
        <v/>
      </c>
      <c r="I2743" t="s">
        <v>5403</v>
      </c>
      <c r="J2743" t="s">
        <v>5447</v>
      </c>
      <c r="K2743" t="s">
        <v>45</v>
      </c>
      <c r="L2743" t="s">
        <v>5606</v>
      </c>
      <c r="M2743" t="s">
        <v>7520</v>
      </c>
      <c r="N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O2743">
        <v>2742</v>
      </c>
    </row>
    <row r="2744" spans="1:15" hidden="1" x14ac:dyDescent="0.2">
      <c r="A2744" t="s">
        <v>7611</v>
      </c>
      <c r="B2744" t="s">
        <v>10492</v>
      </c>
      <c r="E2744" t="str">
        <f>IF(OR(LEFT(A2744,4)="der ", ISNUMBER(SEARCH("/der",A2744))),"mannlichGenus",
 IF(OR(LEFT(A2744,4)="das ", ISNUMBER(SEARCH("/das",A2744))),"sachlichGenus",
 IF(OR(LEFT(A2744,4)="die ", ISNUMBER(SEARCH("/die",A2744))),"weiblichGenus",
 "")))</f>
        <v/>
      </c>
      <c r="I2744" t="s">
        <v>5403</v>
      </c>
      <c r="J2744" t="s">
        <v>5448</v>
      </c>
      <c r="K2744" t="s">
        <v>45</v>
      </c>
      <c r="L2744" t="s">
        <v>5606</v>
      </c>
      <c r="M2744" t="s">
        <v>7520</v>
      </c>
      <c r="N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O2744">
        <v>2743</v>
      </c>
    </row>
    <row r="2745" spans="1:15" hidden="1" x14ac:dyDescent="0.2">
      <c r="A2745" t="s">
        <v>7612</v>
      </c>
      <c r="B2745" t="s">
        <v>10493</v>
      </c>
      <c r="E2745" t="str">
        <f>IF(OR(LEFT(A2745,4)="der ", ISNUMBER(SEARCH("/der",A2745))),"mannlichGenus",
 IF(OR(LEFT(A2745,4)="das ", ISNUMBER(SEARCH("/das",A2745))),"sachlichGenus",
 IF(OR(LEFT(A2745,4)="die ", ISNUMBER(SEARCH("/die",A2745))),"weiblichGenus",
 "")))</f>
        <v/>
      </c>
      <c r="I2745" t="s">
        <v>5403</v>
      </c>
      <c r="J2745" t="s">
        <v>5449</v>
      </c>
      <c r="K2745" t="s">
        <v>45</v>
      </c>
      <c r="L2745" t="s">
        <v>5606</v>
      </c>
      <c r="M2745" t="s">
        <v>7520</v>
      </c>
      <c r="N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O2745">
        <v>2744</v>
      </c>
    </row>
    <row r="2746" spans="1:15" hidden="1" x14ac:dyDescent="0.2">
      <c r="A2746" t="s">
        <v>7725</v>
      </c>
      <c r="B2746" t="s">
        <v>10494</v>
      </c>
      <c r="E2746" t="str">
        <f>IF(OR(LEFT(A2746,4)="der ", ISNUMBER(SEARCH("/der",A2746))),"mannlichGenus",
 IF(OR(LEFT(A2746,4)="das ", ISNUMBER(SEARCH("/das",A2746))),"sachlichGenus",
 IF(OR(LEFT(A2746,4)="die ", ISNUMBER(SEARCH("/die",A2746))),"weiblichGenus",
 "")))</f>
        <v/>
      </c>
      <c r="I2746" t="s">
        <v>5403</v>
      </c>
      <c r="J2746" t="s">
        <v>5450</v>
      </c>
      <c r="K2746" t="s">
        <v>45</v>
      </c>
      <c r="L2746" t="s">
        <v>5606</v>
      </c>
      <c r="M2746" t="s">
        <v>7520</v>
      </c>
      <c r="N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O2746">
        <v>2745</v>
      </c>
    </row>
    <row r="2747" spans="1:15" hidden="1" x14ac:dyDescent="0.2">
      <c r="A2747" t="s">
        <v>7726</v>
      </c>
      <c r="B2747" t="s">
        <v>10495</v>
      </c>
      <c r="E2747" t="str">
        <f>IF(OR(LEFT(A2747,4)="der ", ISNUMBER(SEARCH("/der",A2747))),"mannlichGenus",
 IF(OR(LEFT(A2747,4)="das ", ISNUMBER(SEARCH("/das",A2747))),"sachlichGenus",
 IF(OR(LEFT(A2747,4)="die ", ISNUMBER(SEARCH("/die",A2747))),"weiblichGenus",
 "")))</f>
        <v/>
      </c>
      <c r="I2747" t="s">
        <v>5403</v>
      </c>
      <c r="J2747" t="s">
        <v>5451</v>
      </c>
      <c r="K2747" t="s">
        <v>45</v>
      </c>
      <c r="L2747" t="s">
        <v>5606</v>
      </c>
      <c r="M2747" t="s">
        <v>7520</v>
      </c>
      <c r="N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O2747">
        <v>2746</v>
      </c>
    </row>
    <row r="2748" spans="1:15" hidden="1" x14ac:dyDescent="0.2">
      <c r="A2748" t="s">
        <v>7613</v>
      </c>
      <c r="B2748" t="s">
        <v>10496</v>
      </c>
      <c r="E2748" t="str">
        <f>IF(OR(LEFT(A2748,4)="der ", ISNUMBER(SEARCH("/der",A2748))),"mannlichGenus",
 IF(OR(LEFT(A2748,4)="das ", ISNUMBER(SEARCH("/das",A2748))),"sachlichGenus",
 IF(OR(LEFT(A2748,4)="die ", ISNUMBER(SEARCH("/die",A2748))),"weiblichGenus",
 "")))</f>
        <v/>
      </c>
      <c r="I2748" t="s">
        <v>5403</v>
      </c>
      <c r="J2748" t="s">
        <v>5452</v>
      </c>
      <c r="K2748" t="s">
        <v>45</v>
      </c>
      <c r="L2748" t="s">
        <v>5606</v>
      </c>
      <c r="M2748" t="s">
        <v>7520</v>
      </c>
      <c r="N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O2748">
        <v>2747</v>
      </c>
    </row>
    <row r="2749" spans="1:15" hidden="1" x14ac:dyDescent="0.2">
      <c r="A2749" t="s">
        <v>7614</v>
      </c>
      <c r="B2749" t="s">
        <v>10497</v>
      </c>
      <c r="E2749" t="str">
        <f>IF(OR(LEFT(A2749,4)="der ", ISNUMBER(SEARCH("/der",A2749))),"mannlichGenus",
 IF(OR(LEFT(A2749,4)="das ", ISNUMBER(SEARCH("/das",A2749))),"sachlichGenus",
 IF(OR(LEFT(A2749,4)="die ", ISNUMBER(SEARCH("/die",A2749))),"weiblichGenus",
 "")))</f>
        <v/>
      </c>
      <c r="I2749" t="s">
        <v>5403</v>
      </c>
      <c r="J2749" t="s">
        <v>5453</v>
      </c>
      <c r="K2749" t="s">
        <v>45</v>
      </c>
      <c r="L2749" t="s">
        <v>5606</v>
      </c>
      <c r="M2749" t="s">
        <v>7520</v>
      </c>
      <c r="N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O2749">
        <v>2748</v>
      </c>
    </row>
    <row r="2750" spans="1:15" hidden="1" x14ac:dyDescent="0.2">
      <c r="A2750" t="s">
        <v>7615</v>
      </c>
      <c r="B2750" t="s">
        <v>10498</v>
      </c>
      <c r="E2750" t="str">
        <f>IF(OR(LEFT(A2750,4)="der ", ISNUMBER(SEARCH("/der",A2750))),"mannlichGenus",
 IF(OR(LEFT(A2750,4)="das ", ISNUMBER(SEARCH("/das",A2750))),"sachlichGenus",
 IF(OR(LEFT(A2750,4)="die ", ISNUMBER(SEARCH("/die",A2750))),"weiblichGenus",
 "")))</f>
        <v/>
      </c>
      <c r="I2750" t="s">
        <v>5403</v>
      </c>
      <c r="J2750" t="s">
        <v>5454</v>
      </c>
      <c r="K2750" t="s">
        <v>45</v>
      </c>
      <c r="L2750" t="s">
        <v>5606</v>
      </c>
      <c r="M2750" t="s">
        <v>7520</v>
      </c>
      <c r="N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O2750">
        <v>2749</v>
      </c>
    </row>
    <row r="2751" spans="1:15" hidden="1" x14ac:dyDescent="0.2">
      <c r="A2751" t="s">
        <v>7616</v>
      </c>
      <c r="B2751" t="s">
        <v>10499</v>
      </c>
      <c r="E2751" t="str">
        <f>IF(OR(LEFT(A2751,4)="der ", ISNUMBER(SEARCH("/der",A2751))),"mannlichGenus",
 IF(OR(LEFT(A2751,4)="das ", ISNUMBER(SEARCH("/das",A2751))),"sachlichGenus",
 IF(OR(LEFT(A2751,4)="die ", ISNUMBER(SEARCH("/die",A2751))),"weiblichGenus",
 "")))</f>
        <v/>
      </c>
      <c r="I2751" t="s">
        <v>5403</v>
      </c>
      <c r="J2751" t="s">
        <v>5455</v>
      </c>
      <c r="K2751" t="s">
        <v>45</v>
      </c>
      <c r="L2751" t="s">
        <v>5606</v>
      </c>
      <c r="M2751" t="s">
        <v>7520</v>
      </c>
      <c r="N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O2751">
        <v>2750</v>
      </c>
    </row>
    <row r="2752" spans="1:15" hidden="1" x14ac:dyDescent="0.2">
      <c r="A2752" t="s">
        <v>7727</v>
      </c>
      <c r="B2752" t="s">
        <v>10500</v>
      </c>
      <c r="E2752" t="str">
        <f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I2752" t="s">
        <v>5403</v>
      </c>
      <c r="J2752" t="s">
        <v>5406</v>
      </c>
      <c r="K2752" t="s">
        <v>46</v>
      </c>
      <c r="L2752" t="s">
        <v>5606</v>
      </c>
      <c r="M2752" t="s">
        <v>7520</v>
      </c>
      <c r="N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O2752">
        <v>2751</v>
      </c>
    </row>
    <row r="2753" spans="1:15" hidden="1" x14ac:dyDescent="0.2">
      <c r="A2753" t="s">
        <v>7728</v>
      </c>
      <c r="B2753" t="s">
        <v>10501</v>
      </c>
      <c r="E2753" t="str">
        <f>IF(OR(LEFT(A2753,4)="der ", ISNUMBER(SEARCH("/der",A2753))),"mannlichGenus",
 IF(OR(LEFT(A2753,4)="das ", ISNUMBER(SEARCH("/das",A2753))),"sachlichGenus",
 IF(OR(LEFT(A2753,4)="die ", ISNUMBER(SEARCH("/die",A2753))),"weiblichGenus",
 "")))</f>
        <v/>
      </c>
      <c r="I2753" t="s">
        <v>5403</v>
      </c>
      <c r="J2753" t="s">
        <v>5407</v>
      </c>
      <c r="K2753" t="s">
        <v>46</v>
      </c>
      <c r="L2753" t="s">
        <v>5606</v>
      </c>
      <c r="M2753" t="s">
        <v>7520</v>
      </c>
      <c r="N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O2753">
        <v>2752</v>
      </c>
    </row>
    <row r="2754" spans="1:15" hidden="1" x14ac:dyDescent="0.2">
      <c r="A2754" t="s">
        <v>7729</v>
      </c>
      <c r="B2754" t="s">
        <v>10502</v>
      </c>
      <c r="E2754" t="str">
        <f>IF(OR(LEFT(A2754,4)="der ", ISNUMBER(SEARCH("/der",A2754))),"mannlichGenus",
 IF(OR(LEFT(A2754,4)="das ", ISNUMBER(SEARCH("/das",A2754))),"sachlichGenus",
 IF(OR(LEFT(A2754,4)="die ", ISNUMBER(SEARCH("/die",A2754))),"weiblichGenus",
 "")))</f>
        <v/>
      </c>
      <c r="I2754" t="s">
        <v>5403</v>
      </c>
      <c r="J2754" t="s">
        <v>5408</v>
      </c>
      <c r="K2754" t="s">
        <v>46</v>
      </c>
      <c r="L2754" t="s">
        <v>5606</v>
      </c>
      <c r="M2754" t="s">
        <v>7520</v>
      </c>
      <c r="N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O2754">
        <v>2753</v>
      </c>
    </row>
    <row r="2755" spans="1:15" hidden="1" x14ac:dyDescent="0.2">
      <c r="A2755" t="s">
        <v>7730</v>
      </c>
      <c r="B2755" t="s">
        <v>10503</v>
      </c>
      <c r="E2755" t="str">
        <f>IF(OR(LEFT(A2755,4)="der ", ISNUMBER(SEARCH("/der",A2755))),"mannlichGenus",
 IF(OR(LEFT(A2755,4)="das ", ISNUMBER(SEARCH("/das",A2755))),"sachlichGenus",
 IF(OR(LEFT(A2755,4)="die ", ISNUMBER(SEARCH("/die",A2755))),"weiblichGenus",
 "")))</f>
        <v/>
      </c>
      <c r="I2755" t="s">
        <v>5403</v>
      </c>
      <c r="J2755" t="s">
        <v>5409</v>
      </c>
      <c r="K2755" t="s">
        <v>46</v>
      </c>
      <c r="L2755" t="s">
        <v>5606</v>
      </c>
      <c r="M2755" t="s">
        <v>7520</v>
      </c>
      <c r="N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O2755">
        <v>2754</v>
      </c>
    </row>
    <row r="2756" spans="1:15" hidden="1" x14ac:dyDescent="0.2">
      <c r="A2756" t="s">
        <v>7731</v>
      </c>
      <c r="B2756" t="s">
        <v>10504</v>
      </c>
      <c r="E2756" t="str">
        <f>IF(OR(LEFT(A2756,4)="der ", ISNUMBER(SEARCH("/der",A2756))),"mannlichGenus",
 IF(OR(LEFT(A2756,4)="das ", ISNUMBER(SEARCH("/das",A2756))),"sachlichGenus",
 IF(OR(LEFT(A2756,4)="die ", ISNUMBER(SEARCH("/die",A2756))),"weiblichGenus",
 "")))</f>
        <v/>
      </c>
      <c r="I2756" t="s">
        <v>5403</v>
      </c>
      <c r="J2756" t="s">
        <v>5410</v>
      </c>
      <c r="K2756" t="s">
        <v>46</v>
      </c>
      <c r="L2756" t="s">
        <v>5606</v>
      </c>
      <c r="M2756" t="s">
        <v>7520</v>
      </c>
      <c r="N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O2756">
        <v>2755</v>
      </c>
    </row>
    <row r="2757" spans="1:15" hidden="1" x14ac:dyDescent="0.2">
      <c r="A2757" t="s">
        <v>7732</v>
      </c>
      <c r="B2757" t="s">
        <v>10505</v>
      </c>
      <c r="E2757" t="str">
        <f>IF(OR(LEFT(A2757,4)="der ", ISNUMBER(SEARCH("/der",A2757))),"mannlichGenus",
 IF(OR(LEFT(A2757,4)="das ", ISNUMBER(SEARCH("/das",A2757))),"sachlichGenus",
 IF(OR(LEFT(A2757,4)="die ", ISNUMBER(SEARCH("/die",A2757))),"weiblichGenus",
 "")))</f>
        <v/>
      </c>
      <c r="I2757" t="s">
        <v>5403</v>
      </c>
      <c r="J2757" t="s">
        <v>5411</v>
      </c>
      <c r="K2757" t="s">
        <v>46</v>
      </c>
      <c r="L2757" t="s">
        <v>5606</v>
      </c>
      <c r="M2757" t="s">
        <v>7520</v>
      </c>
      <c r="N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O2757">
        <v>2756</v>
      </c>
    </row>
    <row r="2758" spans="1:15" hidden="1" x14ac:dyDescent="0.2">
      <c r="A2758" t="s">
        <v>7733</v>
      </c>
      <c r="B2758" t="s">
        <v>10506</v>
      </c>
      <c r="E2758" t="str">
        <f>IF(OR(LEFT(A2758,4)="der ", ISNUMBER(SEARCH("/der",A2758))),"mannlichGenus",
 IF(OR(LEFT(A2758,4)="das ", ISNUMBER(SEARCH("/das",A2758))),"sachlichGenus",
 IF(OR(LEFT(A2758,4)="die ", ISNUMBER(SEARCH("/die",A2758))),"weiblichGenus",
 "")))</f>
        <v/>
      </c>
      <c r="I2758" t="s">
        <v>5403</v>
      </c>
      <c r="J2758" t="s">
        <v>5412</v>
      </c>
      <c r="K2758" t="s">
        <v>46</v>
      </c>
      <c r="L2758" t="s">
        <v>5606</v>
      </c>
      <c r="M2758" t="s">
        <v>7520</v>
      </c>
      <c r="N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O2758">
        <v>2757</v>
      </c>
    </row>
    <row r="2759" spans="1:15" hidden="1" x14ac:dyDescent="0.2">
      <c r="A2759" t="s">
        <v>7734</v>
      </c>
      <c r="B2759" t="s">
        <v>10507</v>
      </c>
      <c r="E2759" t="str">
        <f>IF(OR(LEFT(A2759,4)="der ", ISNUMBER(SEARCH("/der",A2759))),"mannlichGenus",
 IF(OR(LEFT(A2759,4)="das ", ISNUMBER(SEARCH("/das",A2759))),"sachlichGenus",
 IF(OR(LEFT(A2759,4)="die ", ISNUMBER(SEARCH("/die",A2759))),"weiblichGenus",
 "")))</f>
        <v/>
      </c>
      <c r="I2759" t="s">
        <v>5403</v>
      </c>
      <c r="J2759" t="s">
        <v>5413</v>
      </c>
      <c r="K2759" t="s">
        <v>46</v>
      </c>
      <c r="L2759" t="s">
        <v>5606</v>
      </c>
      <c r="M2759" t="s">
        <v>7520</v>
      </c>
      <c r="N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O2759">
        <v>2758</v>
      </c>
    </row>
    <row r="2760" spans="1:15" hidden="1" x14ac:dyDescent="0.2">
      <c r="A2760" t="s">
        <v>7735</v>
      </c>
      <c r="B2760" t="s">
        <v>10508</v>
      </c>
      <c r="E2760" t="str">
        <f>IF(OR(LEFT(A2760,4)="der ", ISNUMBER(SEARCH("/der",A2760))),"mannlichGenus",
 IF(OR(LEFT(A2760,4)="das ", ISNUMBER(SEARCH("/das",A2760))),"sachlichGenus",
 IF(OR(LEFT(A2760,4)="die ", ISNUMBER(SEARCH("/die",A2760))),"weiblichGenus",
 "")))</f>
        <v/>
      </c>
      <c r="I2760" t="s">
        <v>5403</v>
      </c>
      <c r="J2760" t="s">
        <v>5414</v>
      </c>
      <c r="K2760" t="s">
        <v>46</v>
      </c>
      <c r="L2760" t="s">
        <v>5606</v>
      </c>
      <c r="M2760" t="s">
        <v>7520</v>
      </c>
      <c r="N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O2760">
        <v>2759</v>
      </c>
    </row>
    <row r="2761" spans="1:15" hidden="1" x14ac:dyDescent="0.2">
      <c r="A2761" t="s">
        <v>7736</v>
      </c>
      <c r="B2761" t="s">
        <v>10504</v>
      </c>
      <c r="E2761" t="str">
        <f>IF(OR(LEFT(A2761,4)="der ", ISNUMBER(SEARCH("/der",A2761))),"mannlichGenus",
 IF(OR(LEFT(A2761,4)="das ", ISNUMBER(SEARCH("/das",A2761))),"sachlichGenus",
 IF(OR(LEFT(A2761,4)="die ", ISNUMBER(SEARCH("/die",A2761))),"weiblichGenus",
 "")))</f>
        <v/>
      </c>
      <c r="I2761" t="s">
        <v>5403</v>
      </c>
      <c r="J2761" t="s">
        <v>5415</v>
      </c>
      <c r="K2761" t="s">
        <v>46</v>
      </c>
      <c r="L2761" t="s">
        <v>5606</v>
      </c>
      <c r="M2761" t="s">
        <v>7520</v>
      </c>
      <c r="N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O2761">
        <v>2760</v>
      </c>
    </row>
    <row r="2762" spans="1:15" hidden="1" x14ac:dyDescent="0.2">
      <c r="A2762" t="s">
        <v>7737</v>
      </c>
      <c r="B2762" t="s">
        <v>10509</v>
      </c>
      <c r="E2762" t="str">
        <f>IF(OR(LEFT(A2762,4)="der ", ISNUMBER(SEARCH("/der",A2762))),"mannlichGenus",
 IF(OR(LEFT(A2762,4)="das ", ISNUMBER(SEARCH("/das",A2762))),"sachlichGenus",
 IF(OR(LEFT(A2762,4)="die ", ISNUMBER(SEARCH("/die",A2762))),"weiblichGenus",
 "")))</f>
        <v/>
      </c>
      <c r="I2762" t="s">
        <v>5403</v>
      </c>
      <c r="J2762" t="s">
        <v>5416</v>
      </c>
      <c r="K2762" t="s">
        <v>46</v>
      </c>
      <c r="L2762" t="s">
        <v>5606</v>
      </c>
      <c r="M2762" t="s">
        <v>7520</v>
      </c>
      <c r="N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O2762">
        <v>2761</v>
      </c>
    </row>
    <row r="2763" spans="1:15" hidden="1" x14ac:dyDescent="0.2">
      <c r="A2763" t="s">
        <v>7738</v>
      </c>
      <c r="B2763" t="s">
        <v>10510</v>
      </c>
      <c r="E2763" t="str">
        <f>IF(OR(LEFT(A2763,4)="der ", ISNUMBER(SEARCH("/der",A2763))),"mannlichGenus",
 IF(OR(LEFT(A2763,4)="das ", ISNUMBER(SEARCH("/das",A2763))),"sachlichGenus",
 IF(OR(LEFT(A2763,4)="die ", ISNUMBER(SEARCH("/die",A2763))),"weiblichGenus",
 "")))</f>
        <v/>
      </c>
      <c r="I2763" t="s">
        <v>5403</v>
      </c>
      <c r="J2763" t="s">
        <v>5417</v>
      </c>
      <c r="K2763" t="s">
        <v>46</v>
      </c>
      <c r="L2763" t="s">
        <v>5606</v>
      </c>
      <c r="M2763" t="s">
        <v>7520</v>
      </c>
      <c r="N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O2763">
        <v>2762</v>
      </c>
    </row>
    <row r="2764" spans="1:15" hidden="1" x14ac:dyDescent="0.2">
      <c r="A2764" t="s">
        <v>7739</v>
      </c>
      <c r="B2764" t="s">
        <v>10511</v>
      </c>
      <c r="E2764" t="str">
        <f>IF(OR(LEFT(A2764,4)="der ", ISNUMBER(SEARCH("/der",A2764))),"mannlichGenus",
 IF(OR(LEFT(A2764,4)="das ", ISNUMBER(SEARCH("/das",A2764))),"sachlichGenus",
 IF(OR(LEFT(A2764,4)="die ", ISNUMBER(SEARCH("/die",A2764))),"weiblichGenus",
 "")))</f>
        <v/>
      </c>
      <c r="I2764" t="s">
        <v>5403</v>
      </c>
      <c r="J2764" t="s">
        <v>5418</v>
      </c>
      <c r="K2764" t="s">
        <v>46</v>
      </c>
      <c r="L2764" t="s">
        <v>5606</v>
      </c>
      <c r="M2764" t="s">
        <v>7520</v>
      </c>
      <c r="N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O2764">
        <v>2763</v>
      </c>
    </row>
    <row r="2765" spans="1:15" hidden="1" x14ac:dyDescent="0.2">
      <c r="A2765" t="s">
        <v>7740</v>
      </c>
      <c r="B2765" t="s">
        <v>10512</v>
      </c>
      <c r="E2765" t="str">
        <f>IF(OR(LEFT(A2765,4)="der ", ISNUMBER(SEARCH("/der",A2765))),"mannlichGenus",
 IF(OR(LEFT(A2765,4)="das ", ISNUMBER(SEARCH("/das",A2765))),"sachlichGenus",
 IF(OR(LEFT(A2765,4)="die ", ISNUMBER(SEARCH("/die",A2765))),"weiblichGenus",
 "")))</f>
        <v/>
      </c>
      <c r="I2765" t="s">
        <v>5403</v>
      </c>
      <c r="J2765" t="s">
        <v>5419</v>
      </c>
      <c r="K2765" t="s">
        <v>46</v>
      </c>
      <c r="L2765" t="s">
        <v>5606</v>
      </c>
      <c r="M2765" t="s">
        <v>7520</v>
      </c>
      <c r="N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O2765">
        <v>2764</v>
      </c>
    </row>
    <row r="2766" spans="1:15" hidden="1" x14ac:dyDescent="0.2">
      <c r="A2766" t="s">
        <v>7741</v>
      </c>
      <c r="B2766" t="s">
        <v>10513</v>
      </c>
      <c r="E2766" t="str">
        <f>IF(OR(LEFT(A2766,4)="der ", ISNUMBER(SEARCH("/der",A2766))),"mannlichGenus",
 IF(OR(LEFT(A2766,4)="das ", ISNUMBER(SEARCH("/das",A2766))),"sachlichGenus",
 IF(OR(LEFT(A2766,4)="die ", ISNUMBER(SEARCH("/die",A2766))),"weiblichGenus",
 "")))</f>
        <v/>
      </c>
      <c r="I2766" t="s">
        <v>5403</v>
      </c>
      <c r="J2766" t="s">
        <v>5420</v>
      </c>
      <c r="K2766" t="s">
        <v>46</v>
      </c>
      <c r="L2766" t="s">
        <v>5606</v>
      </c>
      <c r="M2766" t="s">
        <v>7520</v>
      </c>
      <c r="N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O2766">
        <v>2765</v>
      </c>
    </row>
    <row r="2767" spans="1:15" hidden="1" x14ac:dyDescent="0.2">
      <c r="A2767" t="s">
        <v>7742</v>
      </c>
      <c r="B2767" t="s">
        <v>10514</v>
      </c>
      <c r="E2767" t="str">
        <f>IF(OR(LEFT(A2767,4)="der ", ISNUMBER(SEARCH("/der",A2767))),"mannlichGenus",
 IF(OR(LEFT(A2767,4)="das ", ISNUMBER(SEARCH("/das",A2767))),"sachlichGenus",
 IF(OR(LEFT(A2767,4)="die ", ISNUMBER(SEARCH("/die",A2767))),"weiblichGenus",
 "")))</f>
        <v/>
      </c>
      <c r="I2767" t="s">
        <v>5403</v>
      </c>
      <c r="J2767" t="s">
        <v>5421</v>
      </c>
      <c r="K2767" t="s">
        <v>46</v>
      </c>
      <c r="L2767" t="s">
        <v>5606</v>
      </c>
      <c r="M2767" t="s">
        <v>7520</v>
      </c>
      <c r="N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O2767">
        <v>2766</v>
      </c>
    </row>
    <row r="2768" spans="1:15" hidden="1" x14ac:dyDescent="0.2">
      <c r="A2768" t="s">
        <v>7743</v>
      </c>
      <c r="B2768" t="s">
        <v>10515</v>
      </c>
      <c r="E2768" t="str">
        <f>IF(OR(LEFT(A2768,4)="der ", ISNUMBER(SEARCH("/der",A2768))),"mannlichGenus",
 IF(OR(LEFT(A2768,4)="das ", ISNUMBER(SEARCH("/das",A2768))),"sachlichGenus",
 IF(OR(LEFT(A2768,4)="die ", ISNUMBER(SEARCH("/die",A2768))),"weiblichGenus",
 "")))</f>
        <v/>
      </c>
      <c r="I2768" t="s">
        <v>5403</v>
      </c>
      <c r="J2768" t="s">
        <v>5422</v>
      </c>
      <c r="K2768" t="s">
        <v>46</v>
      </c>
      <c r="L2768" t="s">
        <v>5606</v>
      </c>
      <c r="M2768" t="s">
        <v>7520</v>
      </c>
      <c r="N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O2768">
        <v>2767</v>
      </c>
    </row>
    <row r="2769" spans="1:15" hidden="1" x14ac:dyDescent="0.2">
      <c r="A2769" t="s">
        <v>7744</v>
      </c>
      <c r="B2769" t="s">
        <v>10516</v>
      </c>
      <c r="E2769" t="str">
        <f>IF(OR(LEFT(A2769,4)="der ", ISNUMBER(SEARCH("/der",A2769))),"mannlichGenus",
 IF(OR(LEFT(A2769,4)="das ", ISNUMBER(SEARCH("/das",A2769))),"sachlichGenus",
 IF(OR(LEFT(A2769,4)="die ", ISNUMBER(SEARCH("/die",A2769))),"weiblichGenus",
 "")))</f>
        <v/>
      </c>
      <c r="I2769" t="s">
        <v>5403</v>
      </c>
      <c r="J2769" t="s">
        <v>5423</v>
      </c>
      <c r="K2769" t="s">
        <v>46</v>
      </c>
      <c r="L2769" t="s">
        <v>5606</v>
      </c>
      <c r="M2769" t="s">
        <v>7520</v>
      </c>
      <c r="N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O2769">
        <v>2768</v>
      </c>
    </row>
    <row r="2770" spans="1:15" hidden="1" x14ac:dyDescent="0.2">
      <c r="A2770" t="s">
        <v>7745</v>
      </c>
      <c r="B2770" t="s">
        <v>10517</v>
      </c>
      <c r="E2770" t="str">
        <f>IF(OR(LEFT(A2770,4)="der ", ISNUMBER(SEARCH("/der",A2770))),"mannlichGenus",
 IF(OR(LEFT(A2770,4)="das ", ISNUMBER(SEARCH("/das",A2770))),"sachlichGenus",
 IF(OR(LEFT(A2770,4)="die ", ISNUMBER(SEARCH("/die",A2770))),"weiblichGenus",
 "")))</f>
        <v/>
      </c>
      <c r="I2770" t="s">
        <v>5403</v>
      </c>
      <c r="J2770" t="s">
        <v>5424</v>
      </c>
      <c r="K2770" t="s">
        <v>46</v>
      </c>
      <c r="L2770" t="s">
        <v>5606</v>
      </c>
      <c r="M2770" t="s">
        <v>7520</v>
      </c>
      <c r="N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O2770">
        <v>2769</v>
      </c>
    </row>
    <row r="2771" spans="1:15" hidden="1" x14ac:dyDescent="0.2">
      <c r="A2771" t="s">
        <v>7746</v>
      </c>
      <c r="B2771" t="s">
        <v>10518</v>
      </c>
      <c r="E2771" t="str">
        <f>IF(OR(LEFT(A2771,4)="der ", ISNUMBER(SEARCH("/der",A2771))),"mannlichGenus",
 IF(OR(LEFT(A2771,4)="das ", ISNUMBER(SEARCH("/das",A2771))),"sachlichGenus",
 IF(OR(LEFT(A2771,4)="die ", ISNUMBER(SEARCH("/die",A2771))),"weiblichGenus",
 "")))</f>
        <v/>
      </c>
      <c r="I2771" t="s">
        <v>5403</v>
      </c>
      <c r="J2771" t="s">
        <v>5425</v>
      </c>
      <c r="K2771" t="s">
        <v>46</v>
      </c>
      <c r="L2771" t="s">
        <v>5606</v>
      </c>
      <c r="M2771" t="s">
        <v>7520</v>
      </c>
      <c r="N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O2771">
        <v>2770</v>
      </c>
    </row>
    <row r="2772" spans="1:15" hidden="1" x14ac:dyDescent="0.2">
      <c r="A2772" t="s">
        <v>7747</v>
      </c>
      <c r="B2772" t="s">
        <v>10519</v>
      </c>
      <c r="E2772" t="str">
        <f>IF(OR(LEFT(A2772,4)="der ", ISNUMBER(SEARCH("/der",A2772))),"mannlichGenus",
 IF(OR(LEFT(A2772,4)="das ", ISNUMBER(SEARCH("/das",A2772))),"sachlichGenus",
 IF(OR(LEFT(A2772,4)="die ", ISNUMBER(SEARCH("/die",A2772))),"weiblichGenus",
 "")))</f>
        <v/>
      </c>
      <c r="I2772" t="s">
        <v>5403</v>
      </c>
      <c r="J2772" t="s">
        <v>5426</v>
      </c>
      <c r="K2772" t="s">
        <v>46</v>
      </c>
      <c r="L2772" t="s">
        <v>5606</v>
      </c>
      <c r="M2772" t="s">
        <v>7520</v>
      </c>
      <c r="N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O2772">
        <v>2771</v>
      </c>
    </row>
    <row r="2773" spans="1:15" hidden="1" x14ac:dyDescent="0.2">
      <c r="A2773" t="s">
        <v>7748</v>
      </c>
      <c r="B2773" t="s">
        <v>10520</v>
      </c>
      <c r="E2773" t="str">
        <f>IF(OR(LEFT(A2773,4)="der ", ISNUMBER(SEARCH("/der",A2773))),"mannlichGenus",
 IF(OR(LEFT(A2773,4)="das ", ISNUMBER(SEARCH("/das",A2773))),"sachlichGenus",
 IF(OR(LEFT(A2773,4)="die ", ISNUMBER(SEARCH("/die",A2773))),"weiblichGenus",
 "")))</f>
        <v/>
      </c>
      <c r="I2773" t="s">
        <v>5403</v>
      </c>
      <c r="J2773" t="s">
        <v>5427</v>
      </c>
      <c r="K2773" t="s">
        <v>46</v>
      </c>
      <c r="L2773" t="s">
        <v>5606</v>
      </c>
      <c r="M2773" t="s">
        <v>7520</v>
      </c>
      <c r="N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O2773">
        <v>2772</v>
      </c>
    </row>
    <row r="2774" spans="1:15" hidden="1" x14ac:dyDescent="0.2">
      <c r="A2774" t="s">
        <v>7749</v>
      </c>
      <c r="B2774" t="s">
        <v>10506</v>
      </c>
      <c r="E2774" t="str">
        <f>IF(OR(LEFT(A2774,4)="der ", ISNUMBER(SEARCH("/der",A2774))),"mannlichGenus",
 IF(OR(LEFT(A2774,4)="das ", ISNUMBER(SEARCH("/das",A2774))),"sachlichGenus",
 IF(OR(LEFT(A2774,4)="die ", ISNUMBER(SEARCH("/die",A2774))),"weiblichGenus",
 "")))</f>
        <v/>
      </c>
      <c r="I2774" t="s">
        <v>5403</v>
      </c>
      <c r="J2774" t="s">
        <v>5428</v>
      </c>
      <c r="K2774" t="s">
        <v>46</v>
      </c>
      <c r="L2774" t="s">
        <v>5606</v>
      </c>
      <c r="M2774" t="s">
        <v>7520</v>
      </c>
      <c r="N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O2774">
        <v>2773</v>
      </c>
    </row>
    <row r="2775" spans="1:15" hidden="1" x14ac:dyDescent="0.2">
      <c r="A2775" t="s">
        <v>7750</v>
      </c>
      <c r="B2775" t="s">
        <v>10521</v>
      </c>
      <c r="E2775" t="str">
        <f>IF(OR(LEFT(A2775,4)="der ", ISNUMBER(SEARCH("/der",A2775))),"mannlichGenus",
 IF(OR(LEFT(A2775,4)="das ", ISNUMBER(SEARCH("/das",A2775))),"sachlichGenus",
 IF(OR(LEFT(A2775,4)="die ", ISNUMBER(SEARCH("/die",A2775))),"weiblichGenus",
 "")))</f>
        <v/>
      </c>
      <c r="I2775" t="s">
        <v>5403</v>
      </c>
      <c r="J2775" t="s">
        <v>5429</v>
      </c>
      <c r="K2775" t="s">
        <v>46</v>
      </c>
      <c r="L2775" t="s">
        <v>5606</v>
      </c>
      <c r="M2775" t="s">
        <v>7520</v>
      </c>
      <c r="N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O2775">
        <v>2774</v>
      </c>
    </row>
    <row r="2776" spans="1:15" hidden="1" x14ac:dyDescent="0.2">
      <c r="A2776" t="s">
        <v>7751</v>
      </c>
      <c r="B2776" t="s">
        <v>10522</v>
      </c>
      <c r="E2776" t="str">
        <f>IF(OR(LEFT(A2776,4)="der ", ISNUMBER(SEARCH("/der",A2776))),"mannlichGenus",
 IF(OR(LEFT(A2776,4)="das ", ISNUMBER(SEARCH("/das",A2776))),"sachlichGenus",
 IF(OR(LEFT(A2776,4)="die ", ISNUMBER(SEARCH("/die",A2776))),"weiblichGenus",
 "")))</f>
        <v/>
      </c>
      <c r="I2776" t="s">
        <v>5403</v>
      </c>
      <c r="J2776" t="s">
        <v>5430</v>
      </c>
      <c r="K2776" t="s">
        <v>46</v>
      </c>
      <c r="L2776" t="s">
        <v>5606</v>
      </c>
      <c r="M2776" t="s">
        <v>7520</v>
      </c>
      <c r="N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O2776">
        <v>2775</v>
      </c>
    </row>
    <row r="2777" spans="1:15" hidden="1" x14ac:dyDescent="0.2">
      <c r="A2777" t="s">
        <v>7752</v>
      </c>
      <c r="B2777" t="s">
        <v>10523</v>
      </c>
      <c r="E2777" t="str">
        <f>IF(OR(LEFT(A2777,4)="der ", ISNUMBER(SEARCH("/der",A2777))),"mannlichGenus",
 IF(OR(LEFT(A2777,4)="das ", ISNUMBER(SEARCH("/das",A2777))),"sachlichGenus",
 IF(OR(LEFT(A2777,4)="die ", ISNUMBER(SEARCH("/die",A2777))),"weiblichGenus",
 "")))</f>
        <v/>
      </c>
      <c r="I2777" t="s">
        <v>5403</v>
      </c>
      <c r="J2777" t="s">
        <v>5431</v>
      </c>
      <c r="K2777" t="s">
        <v>46</v>
      </c>
      <c r="L2777" t="s">
        <v>5606</v>
      </c>
      <c r="M2777" t="s">
        <v>7520</v>
      </c>
      <c r="N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O2777">
        <v>2776</v>
      </c>
    </row>
    <row r="2778" spans="1:15" hidden="1" x14ac:dyDescent="0.2">
      <c r="A2778" t="s">
        <v>7753</v>
      </c>
      <c r="B2778" t="s">
        <v>10524</v>
      </c>
      <c r="E2778" t="str">
        <f>IF(OR(LEFT(A2778,4)="der ", ISNUMBER(SEARCH("/der",A2778))),"mannlichGenus",
 IF(OR(LEFT(A2778,4)="das ", ISNUMBER(SEARCH("/das",A2778))),"sachlichGenus",
 IF(OR(LEFT(A2778,4)="die ", ISNUMBER(SEARCH("/die",A2778))),"weiblichGenus",
 "")))</f>
        <v/>
      </c>
      <c r="I2778" t="s">
        <v>5403</v>
      </c>
      <c r="J2778" t="s">
        <v>5432</v>
      </c>
      <c r="K2778" t="s">
        <v>46</v>
      </c>
      <c r="L2778" t="s">
        <v>5606</v>
      </c>
      <c r="M2778" t="s">
        <v>7520</v>
      </c>
      <c r="N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O2778">
        <v>2777</v>
      </c>
    </row>
    <row r="2779" spans="1:15" hidden="1" x14ac:dyDescent="0.2">
      <c r="A2779" t="s">
        <v>7754</v>
      </c>
      <c r="B2779" t="s">
        <v>10525</v>
      </c>
      <c r="E2779" t="str">
        <f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I2779" t="s">
        <v>5403</v>
      </c>
      <c r="J2779" t="s">
        <v>5433</v>
      </c>
      <c r="K2779" t="s">
        <v>46</v>
      </c>
      <c r="L2779" t="s">
        <v>5606</v>
      </c>
      <c r="M2779" t="s">
        <v>7520</v>
      </c>
      <c r="N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O2779">
        <v>2778</v>
      </c>
    </row>
    <row r="2780" spans="1:15" hidden="1" x14ac:dyDescent="0.2">
      <c r="A2780" t="s">
        <v>7755</v>
      </c>
      <c r="B2780" t="s">
        <v>10526</v>
      </c>
      <c r="E2780" t="str">
        <f>IF(OR(LEFT(A2780,4)="der ", ISNUMBER(SEARCH("/der",A2780))),"mannlichGenus",
 IF(OR(LEFT(A2780,4)="das ", ISNUMBER(SEARCH("/das",A2780))),"sachlichGenus",
 IF(OR(LEFT(A2780,4)="die ", ISNUMBER(SEARCH("/die",A2780))),"weiblichGenus",
 "")))</f>
        <v/>
      </c>
      <c r="I2780" t="s">
        <v>5403</v>
      </c>
      <c r="J2780" t="s">
        <v>5434</v>
      </c>
      <c r="K2780" t="s">
        <v>46</v>
      </c>
      <c r="L2780" t="s">
        <v>5606</v>
      </c>
      <c r="M2780" t="s">
        <v>7520</v>
      </c>
      <c r="N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O2780">
        <v>2779</v>
      </c>
    </row>
    <row r="2781" spans="1:15" hidden="1" x14ac:dyDescent="0.2">
      <c r="A2781" t="s">
        <v>7756</v>
      </c>
      <c r="B2781" t="s">
        <v>10527</v>
      </c>
      <c r="E2781" t="str">
        <f>IF(OR(LEFT(A2781,4)="der ", ISNUMBER(SEARCH("/der",A2781))),"mannlichGenus",
 IF(OR(LEFT(A2781,4)="das ", ISNUMBER(SEARCH("/das",A2781))),"sachlichGenus",
 IF(OR(LEFT(A2781,4)="die ", ISNUMBER(SEARCH("/die",A2781))),"weiblichGenus",
 "")))</f>
        <v/>
      </c>
      <c r="I2781" t="s">
        <v>5403</v>
      </c>
      <c r="J2781" t="s">
        <v>5435</v>
      </c>
      <c r="K2781" t="s">
        <v>46</v>
      </c>
      <c r="L2781" t="s">
        <v>5606</v>
      </c>
      <c r="M2781" t="s">
        <v>7520</v>
      </c>
      <c r="N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O2781">
        <v>2780</v>
      </c>
    </row>
    <row r="2782" spans="1:15" hidden="1" x14ac:dyDescent="0.2">
      <c r="A2782" t="s">
        <v>7757</v>
      </c>
      <c r="B2782" t="s">
        <v>10528</v>
      </c>
      <c r="E2782" t="str">
        <f>IF(OR(LEFT(A2782,4)="der ", ISNUMBER(SEARCH("/der",A2782))),"mannlichGenus",
 IF(OR(LEFT(A2782,4)="das ", ISNUMBER(SEARCH("/das",A2782))),"sachlichGenus",
 IF(OR(LEFT(A2782,4)="die ", ISNUMBER(SEARCH("/die",A2782))),"weiblichGenus",
 "")))</f>
        <v/>
      </c>
      <c r="I2782" t="s">
        <v>5403</v>
      </c>
      <c r="J2782" t="s">
        <v>5436</v>
      </c>
      <c r="K2782" t="s">
        <v>46</v>
      </c>
      <c r="L2782" t="s">
        <v>5606</v>
      </c>
      <c r="M2782" t="s">
        <v>7520</v>
      </c>
      <c r="N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O2782">
        <v>2781</v>
      </c>
    </row>
    <row r="2783" spans="1:15" hidden="1" x14ac:dyDescent="0.2">
      <c r="A2783" t="s">
        <v>7758</v>
      </c>
      <c r="B2783" t="s">
        <v>10529</v>
      </c>
      <c r="E2783" t="str">
        <f>IF(OR(LEFT(A2783,4)="der ", ISNUMBER(SEARCH("/der",A2783))),"mannlichGenus",
 IF(OR(LEFT(A2783,4)="das ", ISNUMBER(SEARCH("/das",A2783))),"sachlichGenus",
 IF(OR(LEFT(A2783,4)="die ", ISNUMBER(SEARCH("/die",A2783))),"weiblichGenus",
 "")))</f>
        <v/>
      </c>
      <c r="I2783" t="s">
        <v>5403</v>
      </c>
      <c r="J2783" t="s">
        <v>5437</v>
      </c>
      <c r="K2783" t="s">
        <v>46</v>
      </c>
      <c r="L2783" t="s">
        <v>5606</v>
      </c>
      <c r="M2783" t="s">
        <v>7520</v>
      </c>
      <c r="N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O2783">
        <v>2782</v>
      </c>
    </row>
    <row r="2784" spans="1:15" hidden="1" x14ac:dyDescent="0.2">
      <c r="A2784" t="s">
        <v>7759</v>
      </c>
      <c r="B2784" t="s">
        <v>10530</v>
      </c>
      <c r="E2784" t="str">
        <f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I2784" t="s">
        <v>5403</v>
      </c>
      <c r="J2784" t="s">
        <v>5438</v>
      </c>
      <c r="K2784" t="s">
        <v>46</v>
      </c>
      <c r="L2784" t="s">
        <v>5606</v>
      </c>
      <c r="M2784" t="s">
        <v>7520</v>
      </c>
      <c r="N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O2784">
        <v>2783</v>
      </c>
    </row>
    <row r="2785" spans="1:15" hidden="1" x14ac:dyDescent="0.2">
      <c r="A2785" t="s">
        <v>7760</v>
      </c>
      <c r="B2785" t="s">
        <v>10531</v>
      </c>
      <c r="E2785" t="str">
        <f>IF(OR(LEFT(A2785,4)="der ", ISNUMBER(SEARCH("/der",A2785))),"mannlichGenus",
 IF(OR(LEFT(A2785,4)="das ", ISNUMBER(SEARCH("/das",A2785))),"sachlichGenus",
 IF(OR(LEFT(A2785,4)="die ", ISNUMBER(SEARCH("/die",A2785))),"weiblichGenus",
 "")))</f>
        <v/>
      </c>
      <c r="I2785" t="s">
        <v>5403</v>
      </c>
      <c r="J2785" t="s">
        <v>5439</v>
      </c>
      <c r="K2785" t="s">
        <v>46</v>
      </c>
      <c r="L2785" t="s">
        <v>5606</v>
      </c>
      <c r="M2785" t="s">
        <v>7520</v>
      </c>
      <c r="N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O2785">
        <v>2784</v>
      </c>
    </row>
    <row r="2786" spans="1:15" hidden="1" x14ac:dyDescent="0.2">
      <c r="A2786" t="s">
        <v>7761</v>
      </c>
      <c r="B2786" t="s">
        <v>10532</v>
      </c>
      <c r="E2786" t="str">
        <f>IF(OR(LEFT(A2786,4)="der ", ISNUMBER(SEARCH("/der",A2786))),"mannlichGenus",
 IF(OR(LEFT(A2786,4)="das ", ISNUMBER(SEARCH("/das",A2786))),"sachlichGenus",
 IF(OR(LEFT(A2786,4)="die ", ISNUMBER(SEARCH("/die",A2786))),"weiblichGenus",
 "")))</f>
        <v/>
      </c>
      <c r="I2786" t="s">
        <v>5403</v>
      </c>
      <c r="J2786" t="s">
        <v>5440</v>
      </c>
      <c r="K2786" t="s">
        <v>46</v>
      </c>
      <c r="L2786" t="s">
        <v>5606</v>
      </c>
      <c r="M2786" t="s">
        <v>7520</v>
      </c>
      <c r="N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O2786">
        <v>2785</v>
      </c>
    </row>
    <row r="2787" spans="1:15" hidden="1" x14ac:dyDescent="0.2">
      <c r="A2787" t="s">
        <v>7762</v>
      </c>
      <c r="B2787" t="s">
        <v>10533</v>
      </c>
      <c r="E2787" t="str">
        <f>IF(OR(LEFT(A2787,4)="der ", ISNUMBER(SEARCH("/der",A2787))),"mannlichGenus",
 IF(OR(LEFT(A2787,4)="das ", ISNUMBER(SEARCH("/das",A2787))),"sachlichGenus",
 IF(OR(LEFT(A2787,4)="die ", ISNUMBER(SEARCH("/die",A2787))),"weiblichGenus",
 "")))</f>
        <v/>
      </c>
      <c r="I2787" t="s">
        <v>5403</v>
      </c>
      <c r="J2787" t="s">
        <v>5441</v>
      </c>
      <c r="K2787" t="s">
        <v>46</v>
      </c>
      <c r="L2787" t="s">
        <v>5606</v>
      </c>
      <c r="M2787" t="s">
        <v>7520</v>
      </c>
      <c r="N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O2787">
        <v>2786</v>
      </c>
    </row>
    <row r="2788" spans="1:15" hidden="1" x14ac:dyDescent="0.2">
      <c r="A2788" t="s">
        <v>7763</v>
      </c>
      <c r="B2788" t="s">
        <v>10511</v>
      </c>
      <c r="E2788" t="str">
        <f>IF(OR(LEFT(A2788,4)="der ", ISNUMBER(SEARCH("/der",A2788))),"mannlichGenus",
 IF(OR(LEFT(A2788,4)="das ", ISNUMBER(SEARCH("/das",A2788))),"sachlichGenus",
 IF(OR(LEFT(A2788,4)="die ", ISNUMBER(SEARCH("/die",A2788))),"weiblichGenus",
 "")))</f>
        <v/>
      </c>
      <c r="I2788" t="s">
        <v>5403</v>
      </c>
      <c r="J2788" t="s">
        <v>5442</v>
      </c>
      <c r="K2788" t="s">
        <v>46</v>
      </c>
      <c r="L2788" t="s">
        <v>5606</v>
      </c>
      <c r="M2788" t="s">
        <v>7520</v>
      </c>
      <c r="N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O2788">
        <v>2787</v>
      </c>
    </row>
    <row r="2789" spans="1:15" hidden="1" x14ac:dyDescent="0.2">
      <c r="A2789" t="s">
        <v>7764</v>
      </c>
      <c r="B2789" t="s">
        <v>10534</v>
      </c>
      <c r="E2789" t="str">
        <f>IF(OR(LEFT(A2789,4)="der ", ISNUMBER(SEARCH("/der",A2789))),"mannlichGenus",
 IF(OR(LEFT(A2789,4)="das ", ISNUMBER(SEARCH("/das",A2789))),"sachlichGenus",
 IF(OR(LEFT(A2789,4)="die ", ISNUMBER(SEARCH("/die",A2789))),"weiblichGenus",
 "")))</f>
        <v/>
      </c>
      <c r="I2789" t="s">
        <v>5403</v>
      </c>
      <c r="J2789" t="s">
        <v>5443</v>
      </c>
      <c r="K2789" t="s">
        <v>46</v>
      </c>
      <c r="L2789" t="s">
        <v>5606</v>
      </c>
      <c r="M2789" t="s">
        <v>7520</v>
      </c>
      <c r="N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O2789">
        <v>2788</v>
      </c>
    </row>
    <row r="2790" spans="1:15" hidden="1" x14ac:dyDescent="0.2">
      <c r="A2790" t="s">
        <v>7765</v>
      </c>
      <c r="B2790" t="s">
        <v>10535</v>
      </c>
      <c r="E2790" t="str">
        <f>IF(OR(LEFT(A2790,4)="der ", ISNUMBER(SEARCH("/der",A2790))),"mannlichGenus",
 IF(OR(LEFT(A2790,4)="das ", ISNUMBER(SEARCH("/das",A2790))),"sachlichGenus",
 IF(OR(LEFT(A2790,4)="die ", ISNUMBER(SEARCH("/die",A2790))),"weiblichGenus",
 "")))</f>
        <v/>
      </c>
      <c r="I2790" t="s">
        <v>5403</v>
      </c>
      <c r="J2790" t="s">
        <v>5444</v>
      </c>
      <c r="K2790" t="s">
        <v>46</v>
      </c>
      <c r="L2790" t="s">
        <v>5606</v>
      </c>
      <c r="M2790" t="s">
        <v>7520</v>
      </c>
      <c r="N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O2790">
        <v>2789</v>
      </c>
    </row>
    <row r="2791" spans="1:15" hidden="1" x14ac:dyDescent="0.2">
      <c r="A2791" t="s">
        <v>7766</v>
      </c>
      <c r="B2791" t="s">
        <v>10536</v>
      </c>
      <c r="E2791" t="str">
        <f>IF(OR(LEFT(A2791,4)="der ", ISNUMBER(SEARCH("/der",A2791))),"mannlichGenus",
 IF(OR(LEFT(A2791,4)="das ", ISNUMBER(SEARCH("/das",A2791))),"sachlichGenus",
 IF(OR(LEFT(A2791,4)="die ", ISNUMBER(SEARCH("/die",A2791))),"weiblichGenus",
 "")))</f>
        <v/>
      </c>
      <c r="I2791" t="s">
        <v>5403</v>
      </c>
      <c r="J2791" t="s">
        <v>5445</v>
      </c>
      <c r="K2791" t="s">
        <v>46</v>
      </c>
      <c r="L2791" t="s">
        <v>5606</v>
      </c>
      <c r="M2791" t="s">
        <v>7520</v>
      </c>
      <c r="N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O2791">
        <v>2790</v>
      </c>
    </row>
    <row r="2792" spans="1:15" hidden="1" x14ac:dyDescent="0.2">
      <c r="A2792" t="s">
        <v>7767</v>
      </c>
      <c r="B2792" t="s">
        <v>10537</v>
      </c>
      <c r="E2792" t="str">
        <f>IF(OR(LEFT(A2792,4)="der ", ISNUMBER(SEARCH("/der",A2792))),"mannlichGenus",
 IF(OR(LEFT(A2792,4)="das ", ISNUMBER(SEARCH("/das",A2792))),"sachlichGenus",
 IF(OR(LEFT(A2792,4)="die ", ISNUMBER(SEARCH("/die",A2792))),"weiblichGenus",
 "")))</f>
        <v/>
      </c>
      <c r="I2792" t="s">
        <v>5403</v>
      </c>
      <c r="J2792" t="s">
        <v>5446</v>
      </c>
      <c r="K2792" t="s">
        <v>46</v>
      </c>
      <c r="L2792" t="s">
        <v>5606</v>
      </c>
      <c r="M2792" t="s">
        <v>7520</v>
      </c>
      <c r="N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O2792">
        <v>2791</v>
      </c>
    </row>
    <row r="2793" spans="1:15" hidden="1" x14ac:dyDescent="0.2">
      <c r="A2793" t="s">
        <v>7768</v>
      </c>
      <c r="B2793" t="s">
        <v>10538</v>
      </c>
      <c r="E2793" t="str">
        <f>IF(OR(LEFT(A2793,4)="der ", ISNUMBER(SEARCH("/der",A2793))),"mannlichGenus",
 IF(OR(LEFT(A2793,4)="das ", ISNUMBER(SEARCH("/das",A2793))),"sachlichGenus",
 IF(OR(LEFT(A2793,4)="die ", ISNUMBER(SEARCH("/die",A2793))),"weiblichGenus",
 "")))</f>
        <v/>
      </c>
      <c r="I2793" t="s">
        <v>5403</v>
      </c>
      <c r="J2793" t="s">
        <v>5447</v>
      </c>
      <c r="K2793" t="s">
        <v>46</v>
      </c>
      <c r="L2793" t="s">
        <v>5606</v>
      </c>
      <c r="M2793" t="s">
        <v>7520</v>
      </c>
      <c r="N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O2793">
        <v>2792</v>
      </c>
    </row>
    <row r="2794" spans="1:15" hidden="1" x14ac:dyDescent="0.2">
      <c r="A2794" t="s">
        <v>7769</v>
      </c>
      <c r="B2794" t="s">
        <v>10539</v>
      </c>
      <c r="E2794" t="str">
        <f>IF(OR(LEFT(A2794,4)="der ", ISNUMBER(SEARCH("/der",A2794))),"mannlichGenus",
 IF(OR(LEFT(A2794,4)="das ", ISNUMBER(SEARCH("/das",A2794))),"sachlichGenus",
 IF(OR(LEFT(A2794,4)="die ", ISNUMBER(SEARCH("/die",A2794))),"weiblichGenus",
 "")))</f>
        <v/>
      </c>
      <c r="I2794" t="s">
        <v>5403</v>
      </c>
      <c r="J2794" t="s">
        <v>5448</v>
      </c>
      <c r="K2794" t="s">
        <v>46</v>
      </c>
      <c r="L2794" t="s">
        <v>5606</v>
      </c>
      <c r="M2794" t="s">
        <v>7520</v>
      </c>
      <c r="N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O2794">
        <v>2793</v>
      </c>
    </row>
    <row r="2795" spans="1:15" hidden="1" x14ac:dyDescent="0.2">
      <c r="A2795" t="s">
        <v>7770</v>
      </c>
      <c r="B2795" t="s">
        <v>10540</v>
      </c>
      <c r="E2795" t="str">
        <f>IF(OR(LEFT(A2795,4)="der ", ISNUMBER(SEARCH("/der",A2795))),"mannlichGenus",
 IF(OR(LEFT(A2795,4)="das ", ISNUMBER(SEARCH("/das",A2795))),"sachlichGenus",
 IF(OR(LEFT(A2795,4)="die ", ISNUMBER(SEARCH("/die",A2795))),"weiblichGenus",
 "")))</f>
        <v/>
      </c>
      <c r="I2795" t="s">
        <v>5403</v>
      </c>
      <c r="J2795" t="s">
        <v>5449</v>
      </c>
      <c r="K2795" t="s">
        <v>46</v>
      </c>
      <c r="L2795" t="s">
        <v>5606</v>
      </c>
      <c r="M2795" t="s">
        <v>7520</v>
      </c>
      <c r="N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O2795">
        <v>2794</v>
      </c>
    </row>
    <row r="2796" spans="1:15" hidden="1" x14ac:dyDescent="0.2">
      <c r="A2796" t="s">
        <v>7771</v>
      </c>
      <c r="B2796" t="s">
        <v>10541</v>
      </c>
      <c r="E2796" t="str">
        <f>IF(OR(LEFT(A2796,4)="der ", ISNUMBER(SEARCH("/der",A2796))),"mannlichGenus",
 IF(OR(LEFT(A2796,4)="das ", ISNUMBER(SEARCH("/das",A2796))),"sachlichGenus",
 IF(OR(LEFT(A2796,4)="die ", ISNUMBER(SEARCH("/die",A2796))),"weiblichGenus",
 "")))</f>
        <v/>
      </c>
      <c r="I2796" t="s">
        <v>5403</v>
      </c>
      <c r="J2796" t="s">
        <v>5450</v>
      </c>
      <c r="K2796" t="s">
        <v>46</v>
      </c>
      <c r="L2796" t="s">
        <v>5606</v>
      </c>
      <c r="M2796" t="s">
        <v>7520</v>
      </c>
      <c r="N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O2796">
        <v>2795</v>
      </c>
    </row>
    <row r="2797" spans="1:15" hidden="1" x14ac:dyDescent="0.2">
      <c r="A2797" t="s">
        <v>7772</v>
      </c>
      <c r="B2797" t="s">
        <v>10542</v>
      </c>
      <c r="E2797" t="str">
        <f>IF(OR(LEFT(A2797,4)="der ", ISNUMBER(SEARCH("/der",A2797))),"mannlichGenus",
 IF(OR(LEFT(A2797,4)="das ", ISNUMBER(SEARCH("/das",A2797))),"sachlichGenus",
 IF(OR(LEFT(A2797,4)="die ", ISNUMBER(SEARCH("/die",A2797))),"weiblichGenus",
 "")))</f>
        <v/>
      </c>
      <c r="I2797" t="s">
        <v>5403</v>
      </c>
      <c r="J2797" t="s">
        <v>5451</v>
      </c>
      <c r="K2797" t="s">
        <v>46</v>
      </c>
      <c r="L2797" t="s">
        <v>5606</v>
      </c>
      <c r="M2797" t="s">
        <v>7520</v>
      </c>
      <c r="N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O2797">
        <v>2796</v>
      </c>
    </row>
    <row r="2798" spans="1:15" hidden="1" x14ac:dyDescent="0.2">
      <c r="A2798" t="s">
        <v>7773</v>
      </c>
      <c r="B2798" t="s">
        <v>10543</v>
      </c>
      <c r="E2798" t="str">
        <f>IF(OR(LEFT(A2798,4)="der ", ISNUMBER(SEARCH("/der",A2798))),"mannlichGenus",
 IF(OR(LEFT(A2798,4)="das ", ISNUMBER(SEARCH("/das",A2798))),"sachlichGenus",
 IF(OR(LEFT(A2798,4)="die ", ISNUMBER(SEARCH("/die",A2798))),"weiblichGenus",
 "")))</f>
        <v/>
      </c>
      <c r="I2798" t="s">
        <v>5403</v>
      </c>
      <c r="J2798" t="s">
        <v>5452</v>
      </c>
      <c r="K2798" t="s">
        <v>46</v>
      </c>
      <c r="L2798" t="s">
        <v>5606</v>
      </c>
      <c r="M2798" t="s">
        <v>7520</v>
      </c>
      <c r="N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O2798">
        <v>2797</v>
      </c>
    </row>
    <row r="2799" spans="1:15" hidden="1" x14ac:dyDescent="0.2">
      <c r="A2799" t="s">
        <v>7774</v>
      </c>
      <c r="B2799" t="s">
        <v>10544</v>
      </c>
      <c r="E2799" t="str">
        <f>IF(OR(LEFT(A2799,4)="der ", ISNUMBER(SEARCH("/der",A2799))),"mannlichGenus",
 IF(OR(LEFT(A2799,4)="das ", ISNUMBER(SEARCH("/das",A2799))),"sachlichGenus",
 IF(OR(LEFT(A2799,4)="die ", ISNUMBER(SEARCH("/die",A2799))),"weiblichGenus",
 "")))</f>
        <v/>
      </c>
      <c r="I2799" t="s">
        <v>5403</v>
      </c>
      <c r="J2799" t="s">
        <v>5453</v>
      </c>
      <c r="K2799" t="s">
        <v>46</v>
      </c>
      <c r="L2799" t="s">
        <v>5606</v>
      </c>
      <c r="M2799" t="s">
        <v>7520</v>
      </c>
      <c r="N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O2799">
        <v>2798</v>
      </c>
    </row>
    <row r="2800" spans="1:15" hidden="1" x14ac:dyDescent="0.2">
      <c r="A2800" t="s">
        <v>7775</v>
      </c>
      <c r="B2800" t="s">
        <v>10545</v>
      </c>
      <c r="E2800" t="str">
        <f>IF(OR(LEFT(A2800,4)="der ", ISNUMBER(SEARCH("/der",A2800))),"mannlichGenus",
 IF(OR(LEFT(A2800,4)="das ", ISNUMBER(SEARCH("/das",A2800))),"sachlichGenus",
 IF(OR(LEFT(A2800,4)="die ", ISNUMBER(SEARCH("/die",A2800))),"weiblichGenus",
 "")))</f>
        <v/>
      </c>
      <c r="I2800" t="s">
        <v>5403</v>
      </c>
      <c r="J2800" t="s">
        <v>5454</v>
      </c>
      <c r="K2800" t="s">
        <v>46</v>
      </c>
      <c r="L2800" t="s">
        <v>5606</v>
      </c>
      <c r="M2800" t="s">
        <v>7520</v>
      </c>
      <c r="N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O2800">
        <v>2799</v>
      </c>
    </row>
    <row r="2801" spans="1:15" hidden="1" x14ac:dyDescent="0.2">
      <c r="A2801" t="s">
        <v>7776</v>
      </c>
      <c r="B2801" t="s">
        <v>10546</v>
      </c>
      <c r="E2801" t="str">
        <f>IF(OR(LEFT(A2801,4)="der ", ISNUMBER(SEARCH("/der",A2801))),"mannlichGenus",
 IF(OR(LEFT(A2801,4)="das ", ISNUMBER(SEARCH("/das",A2801))),"sachlichGenus",
 IF(OR(LEFT(A2801,4)="die ", ISNUMBER(SEARCH("/die",A2801))),"weiblichGenus",
 "")))</f>
        <v/>
      </c>
      <c r="I2801" t="s">
        <v>5403</v>
      </c>
      <c r="J2801" t="s">
        <v>5455</v>
      </c>
      <c r="K2801" t="s">
        <v>46</v>
      </c>
      <c r="L2801" t="s">
        <v>5606</v>
      </c>
      <c r="M2801" t="s">
        <v>7520</v>
      </c>
      <c r="N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O2801">
        <v>2800</v>
      </c>
    </row>
    <row r="2802" spans="1:15" hidden="1" x14ac:dyDescent="0.2">
      <c r="A2802" t="s">
        <v>7617</v>
      </c>
      <c r="B2802" t="s">
        <v>10547</v>
      </c>
      <c r="E2802" t="str">
        <f>IF(OR(LEFT(A2802,4)="der ", ISNUMBER(SEARCH("/der",A2802))),"mannlichGenus",
 IF(OR(LEFT(A2802,4)="das ", ISNUMBER(SEARCH("/das",A2802))),"sachlichGenus",
 IF(OR(LEFT(A2802,4)="die ", ISNUMBER(SEARCH("/die",A2802))),"weiblichGenus",
 "")))</f>
        <v/>
      </c>
      <c r="I2802" t="s">
        <v>5403</v>
      </c>
      <c r="J2802" t="s">
        <v>5406</v>
      </c>
      <c r="K2802" t="s">
        <v>45</v>
      </c>
      <c r="L2802" t="s">
        <v>5707</v>
      </c>
      <c r="M2802" t="s">
        <v>7520</v>
      </c>
      <c r="N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O2802">
        <v>2801</v>
      </c>
    </row>
    <row r="2803" spans="1:15" hidden="1" x14ac:dyDescent="0.2">
      <c r="A2803" t="s">
        <v>7618</v>
      </c>
      <c r="B2803" t="s">
        <v>10548</v>
      </c>
      <c r="E2803" t="str">
        <f>IF(OR(LEFT(A2803,4)="der ", ISNUMBER(SEARCH("/der",A2803))),"mannlichGenus",
 IF(OR(LEFT(A2803,4)="das ", ISNUMBER(SEARCH("/das",A2803))),"sachlichGenus",
 IF(OR(LEFT(A2803,4)="die ", ISNUMBER(SEARCH("/die",A2803))),"weiblichGenus",
 "")))</f>
        <v/>
      </c>
      <c r="I2803" t="s">
        <v>5403</v>
      </c>
      <c r="J2803" t="s">
        <v>5407</v>
      </c>
      <c r="K2803" t="s">
        <v>45</v>
      </c>
      <c r="L2803" t="s">
        <v>5707</v>
      </c>
      <c r="M2803" t="s">
        <v>7520</v>
      </c>
      <c r="N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O2803">
        <v>2802</v>
      </c>
    </row>
    <row r="2804" spans="1:15" hidden="1" x14ac:dyDescent="0.2">
      <c r="A2804" t="s">
        <v>7619</v>
      </c>
      <c r="B2804" t="s">
        <v>10549</v>
      </c>
      <c r="E2804" t="str">
        <f>IF(OR(LEFT(A2804,4)="der ", ISNUMBER(SEARCH("/der",A2804))),"mannlichGenus",
 IF(OR(LEFT(A2804,4)="das ", ISNUMBER(SEARCH("/das",A2804))),"sachlichGenus",
 IF(OR(LEFT(A2804,4)="die ", ISNUMBER(SEARCH("/die",A2804))),"weiblichGenus",
 "")))</f>
        <v/>
      </c>
      <c r="I2804" t="s">
        <v>5403</v>
      </c>
      <c r="J2804" t="s">
        <v>5408</v>
      </c>
      <c r="K2804" t="s">
        <v>45</v>
      </c>
      <c r="L2804" t="s">
        <v>5707</v>
      </c>
      <c r="M2804" t="s">
        <v>7520</v>
      </c>
      <c r="N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O2804">
        <v>2803</v>
      </c>
    </row>
    <row r="2805" spans="1:15" hidden="1" x14ac:dyDescent="0.2">
      <c r="A2805" t="s">
        <v>7620</v>
      </c>
      <c r="B2805" t="s">
        <v>10550</v>
      </c>
      <c r="E2805" t="str">
        <f>IF(OR(LEFT(A2805,4)="der ", ISNUMBER(SEARCH("/der",A2805))),"mannlichGenus",
 IF(OR(LEFT(A2805,4)="das ", ISNUMBER(SEARCH("/das",A2805))),"sachlichGenus",
 IF(OR(LEFT(A2805,4)="die ", ISNUMBER(SEARCH("/die",A2805))),"weiblichGenus",
 "")))</f>
        <v/>
      </c>
      <c r="I2805" t="s">
        <v>5403</v>
      </c>
      <c r="J2805" t="s">
        <v>5409</v>
      </c>
      <c r="K2805" t="s">
        <v>45</v>
      </c>
      <c r="L2805" t="s">
        <v>5707</v>
      </c>
      <c r="M2805" t="s">
        <v>7520</v>
      </c>
      <c r="N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O2805">
        <v>2804</v>
      </c>
    </row>
    <row r="2806" spans="1:15" hidden="1" x14ac:dyDescent="0.2">
      <c r="A2806" t="s">
        <v>7621</v>
      </c>
      <c r="B2806" t="s">
        <v>10551</v>
      </c>
      <c r="E2806" t="str">
        <f>IF(OR(LEFT(A2806,4)="der ", ISNUMBER(SEARCH("/der",A2806))),"mannlichGenus",
 IF(OR(LEFT(A2806,4)="das ", ISNUMBER(SEARCH("/das",A2806))),"sachlichGenus",
 IF(OR(LEFT(A2806,4)="die ", ISNUMBER(SEARCH("/die",A2806))),"weiblichGenus",
 "")))</f>
        <v/>
      </c>
      <c r="I2806" t="s">
        <v>5403</v>
      </c>
      <c r="J2806" t="s">
        <v>5410</v>
      </c>
      <c r="K2806" t="s">
        <v>45</v>
      </c>
      <c r="L2806" t="s">
        <v>5707</v>
      </c>
      <c r="M2806" t="s">
        <v>7520</v>
      </c>
      <c r="N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O2806">
        <v>2805</v>
      </c>
    </row>
    <row r="2807" spans="1:15" hidden="1" x14ac:dyDescent="0.2">
      <c r="A2807" t="s">
        <v>7622</v>
      </c>
      <c r="B2807" t="s">
        <v>10552</v>
      </c>
      <c r="E2807" t="str">
        <f>IF(OR(LEFT(A2807,4)="der ", ISNUMBER(SEARCH("/der",A2807))),"mannlichGenus",
 IF(OR(LEFT(A2807,4)="das ", ISNUMBER(SEARCH("/das",A2807))),"sachlichGenus",
 IF(OR(LEFT(A2807,4)="die ", ISNUMBER(SEARCH("/die",A2807))),"weiblichGenus",
 "")))</f>
        <v/>
      </c>
      <c r="I2807" t="s">
        <v>5403</v>
      </c>
      <c r="J2807" t="s">
        <v>5411</v>
      </c>
      <c r="K2807" t="s">
        <v>45</v>
      </c>
      <c r="L2807" t="s">
        <v>5707</v>
      </c>
      <c r="M2807" t="s">
        <v>7520</v>
      </c>
      <c r="N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O2807">
        <v>2806</v>
      </c>
    </row>
    <row r="2808" spans="1:15" hidden="1" x14ac:dyDescent="0.2">
      <c r="A2808" t="s">
        <v>7623</v>
      </c>
      <c r="B2808" t="s">
        <v>10553</v>
      </c>
      <c r="E2808" t="str">
        <f>IF(OR(LEFT(A2808,4)="der ", ISNUMBER(SEARCH("/der",A2808))),"mannlichGenus",
 IF(OR(LEFT(A2808,4)="das ", ISNUMBER(SEARCH("/das",A2808))),"sachlichGenus",
 IF(OR(LEFT(A2808,4)="die ", ISNUMBER(SEARCH("/die",A2808))),"weiblichGenus",
 "")))</f>
        <v/>
      </c>
      <c r="I2808" t="s">
        <v>5403</v>
      </c>
      <c r="J2808" t="s">
        <v>5412</v>
      </c>
      <c r="K2808" t="s">
        <v>45</v>
      </c>
      <c r="L2808" t="s">
        <v>5707</v>
      </c>
      <c r="M2808" t="s">
        <v>7520</v>
      </c>
      <c r="N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O2808">
        <v>2807</v>
      </c>
    </row>
    <row r="2809" spans="1:15" hidden="1" x14ac:dyDescent="0.2">
      <c r="A2809" t="s">
        <v>7624</v>
      </c>
      <c r="B2809" t="s">
        <v>10554</v>
      </c>
      <c r="E2809" t="str">
        <f>IF(OR(LEFT(A2809,4)="der ", ISNUMBER(SEARCH("/der",A2809))),"mannlichGenus",
 IF(OR(LEFT(A2809,4)="das ", ISNUMBER(SEARCH("/das",A2809))),"sachlichGenus",
 IF(OR(LEFT(A2809,4)="die ", ISNUMBER(SEARCH("/die",A2809))),"weiblichGenus",
 "")))</f>
        <v/>
      </c>
      <c r="I2809" t="s">
        <v>5403</v>
      </c>
      <c r="J2809" t="s">
        <v>5413</v>
      </c>
      <c r="K2809" t="s">
        <v>45</v>
      </c>
      <c r="L2809" t="s">
        <v>5707</v>
      </c>
      <c r="M2809" t="s">
        <v>7520</v>
      </c>
      <c r="N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O2809">
        <v>2808</v>
      </c>
    </row>
    <row r="2810" spans="1:15" hidden="1" x14ac:dyDescent="0.2">
      <c r="A2810" t="s">
        <v>7625</v>
      </c>
      <c r="B2810" t="s">
        <v>10555</v>
      </c>
      <c r="E2810" t="str">
        <f>IF(OR(LEFT(A2810,4)="der ", ISNUMBER(SEARCH("/der",A2810))),"mannlichGenus",
 IF(OR(LEFT(A2810,4)="das ", ISNUMBER(SEARCH("/das",A2810))),"sachlichGenus",
 IF(OR(LEFT(A2810,4)="die ", ISNUMBER(SEARCH("/die",A2810))),"weiblichGenus",
 "")))</f>
        <v/>
      </c>
      <c r="I2810" t="s">
        <v>5403</v>
      </c>
      <c r="J2810" t="s">
        <v>5414</v>
      </c>
      <c r="K2810" t="s">
        <v>45</v>
      </c>
      <c r="L2810" t="s">
        <v>5707</v>
      </c>
      <c r="M2810" t="s">
        <v>7520</v>
      </c>
      <c r="N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O2810">
        <v>2809</v>
      </c>
    </row>
    <row r="2811" spans="1:15" hidden="1" x14ac:dyDescent="0.2">
      <c r="A2811" t="s">
        <v>7626</v>
      </c>
      <c r="B2811" t="s">
        <v>10551</v>
      </c>
      <c r="E2811" t="str">
        <f>IF(OR(LEFT(A2811,4)="der ", ISNUMBER(SEARCH("/der",A2811))),"mannlichGenus",
 IF(OR(LEFT(A2811,4)="das ", ISNUMBER(SEARCH("/das",A2811))),"sachlichGenus",
 IF(OR(LEFT(A2811,4)="die ", ISNUMBER(SEARCH("/die",A2811))),"weiblichGenus",
 "")))</f>
        <v/>
      </c>
      <c r="I2811" t="s">
        <v>5403</v>
      </c>
      <c r="J2811" t="s">
        <v>5415</v>
      </c>
      <c r="K2811" t="s">
        <v>45</v>
      </c>
      <c r="L2811" t="s">
        <v>5707</v>
      </c>
      <c r="M2811" t="s">
        <v>7520</v>
      </c>
      <c r="N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O2811">
        <v>2810</v>
      </c>
    </row>
    <row r="2812" spans="1:15" hidden="1" x14ac:dyDescent="0.2">
      <c r="A2812" t="s">
        <v>7627</v>
      </c>
      <c r="B2812" t="s">
        <v>10556</v>
      </c>
      <c r="E2812" t="str">
        <f>IF(OR(LEFT(A2812,4)="der ", ISNUMBER(SEARCH("/der",A2812))),"mannlichGenus",
 IF(OR(LEFT(A2812,4)="das ", ISNUMBER(SEARCH("/das",A2812))),"sachlichGenus",
 IF(OR(LEFT(A2812,4)="die ", ISNUMBER(SEARCH("/die",A2812))),"weiblichGenus",
 "")))</f>
        <v/>
      </c>
      <c r="I2812" t="s">
        <v>5403</v>
      </c>
      <c r="J2812" t="s">
        <v>5416</v>
      </c>
      <c r="K2812" t="s">
        <v>45</v>
      </c>
      <c r="L2812" t="s">
        <v>5707</v>
      </c>
      <c r="M2812" t="s">
        <v>7520</v>
      </c>
      <c r="N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O2812">
        <v>2811</v>
      </c>
    </row>
    <row r="2813" spans="1:15" hidden="1" x14ac:dyDescent="0.2">
      <c r="A2813" t="s">
        <v>7628</v>
      </c>
      <c r="B2813" t="s">
        <v>10557</v>
      </c>
      <c r="E2813" t="str">
        <f>IF(OR(LEFT(A2813,4)="der ", ISNUMBER(SEARCH("/der",A2813))),"mannlichGenus",
 IF(OR(LEFT(A2813,4)="das ", ISNUMBER(SEARCH("/das",A2813))),"sachlichGenus",
 IF(OR(LEFT(A2813,4)="die ", ISNUMBER(SEARCH("/die",A2813))),"weiblichGenus",
 "")))</f>
        <v/>
      </c>
      <c r="I2813" t="s">
        <v>5403</v>
      </c>
      <c r="J2813" t="s">
        <v>5417</v>
      </c>
      <c r="K2813" t="s">
        <v>45</v>
      </c>
      <c r="L2813" t="s">
        <v>5707</v>
      </c>
      <c r="M2813" t="s">
        <v>7520</v>
      </c>
      <c r="N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O2813">
        <v>2812</v>
      </c>
    </row>
    <row r="2814" spans="1:15" hidden="1" x14ac:dyDescent="0.2">
      <c r="A2814" t="s">
        <v>7629</v>
      </c>
      <c r="B2814" t="s">
        <v>10558</v>
      </c>
      <c r="E2814" t="str">
        <f>IF(OR(LEFT(A2814,4)="der ", ISNUMBER(SEARCH("/der",A2814))),"mannlichGenus",
 IF(OR(LEFT(A2814,4)="das ", ISNUMBER(SEARCH("/das",A2814))),"sachlichGenus",
 IF(OR(LEFT(A2814,4)="die ", ISNUMBER(SEARCH("/die",A2814))),"weiblichGenus",
 "")))</f>
        <v/>
      </c>
      <c r="I2814" t="s">
        <v>5403</v>
      </c>
      <c r="J2814" t="s">
        <v>5418</v>
      </c>
      <c r="K2814" t="s">
        <v>45</v>
      </c>
      <c r="L2814" t="s">
        <v>5707</v>
      </c>
      <c r="M2814" t="s">
        <v>7520</v>
      </c>
      <c r="N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O2814">
        <v>2813</v>
      </c>
    </row>
    <row r="2815" spans="1:15" hidden="1" x14ac:dyDescent="0.2">
      <c r="A2815" t="s">
        <v>7630</v>
      </c>
      <c r="B2815" t="s">
        <v>10559</v>
      </c>
      <c r="E2815" t="str">
        <f>IF(OR(LEFT(A2815,4)="der ", ISNUMBER(SEARCH("/der",A2815))),"mannlichGenus",
 IF(OR(LEFT(A2815,4)="das ", ISNUMBER(SEARCH("/das",A2815))),"sachlichGenus",
 IF(OR(LEFT(A2815,4)="die ", ISNUMBER(SEARCH("/die",A2815))),"weiblichGenus",
 "")))</f>
        <v/>
      </c>
      <c r="I2815" t="s">
        <v>5403</v>
      </c>
      <c r="J2815" t="s">
        <v>5419</v>
      </c>
      <c r="K2815" t="s">
        <v>45</v>
      </c>
      <c r="L2815" t="s">
        <v>5707</v>
      </c>
      <c r="M2815" t="s">
        <v>7520</v>
      </c>
      <c r="N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O2815">
        <v>2814</v>
      </c>
    </row>
    <row r="2816" spans="1:15" hidden="1" x14ac:dyDescent="0.2">
      <c r="A2816" t="s">
        <v>7631</v>
      </c>
      <c r="B2816" t="s">
        <v>10560</v>
      </c>
      <c r="E2816" t="str">
        <f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I2816" t="s">
        <v>5403</v>
      </c>
      <c r="J2816" t="s">
        <v>5420</v>
      </c>
      <c r="K2816" t="s">
        <v>45</v>
      </c>
      <c r="L2816" t="s">
        <v>5707</v>
      </c>
      <c r="M2816" t="s">
        <v>7520</v>
      </c>
      <c r="N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O2816">
        <v>2815</v>
      </c>
    </row>
    <row r="2817" spans="1:15" hidden="1" x14ac:dyDescent="0.2">
      <c r="A2817" t="s">
        <v>7632</v>
      </c>
      <c r="B2817" t="s">
        <v>10561</v>
      </c>
      <c r="E2817" t="str">
        <f>IF(OR(LEFT(A2817,4)="der ", ISNUMBER(SEARCH("/der",A2817))),"mannlichGenus",
 IF(OR(LEFT(A2817,4)="das ", ISNUMBER(SEARCH("/das",A2817))),"sachlichGenus",
 IF(OR(LEFT(A2817,4)="die ", ISNUMBER(SEARCH("/die",A2817))),"weiblichGenus",
 "")))</f>
        <v/>
      </c>
      <c r="I2817" t="s">
        <v>5403</v>
      </c>
      <c r="J2817" t="s">
        <v>5421</v>
      </c>
      <c r="K2817" t="s">
        <v>45</v>
      </c>
      <c r="L2817" t="s">
        <v>5707</v>
      </c>
      <c r="M2817" t="s">
        <v>7520</v>
      </c>
      <c r="N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O2817">
        <v>2816</v>
      </c>
    </row>
    <row r="2818" spans="1:15" hidden="1" x14ac:dyDescent="0.2">
      <c r="A2818" t="s">
        <v>7633</v>
      </c>
      <c r="B2818" t="s">
        <v>10562</v>
      </c>
      <c r="E2818" t="str">
        <f>IF(OR(LEFT(A2818,4)="der ", ISNUMBER(SEARCH("/der",A2818))),"mannlichGenus",
 IF(OR(LEFT(A2818,4)="das ", ISNUMBER(SEARCH("/das",A2818))),"sachlichGenus",
 IF(OR(LEFT(A2818,4)="die ", ISNUMBER(SEARCH("/die",A2818))),"weiblichGenus",
 "")))</f>
        <v/>
      </c>
      <c r="I2818" t="s">
        <v>5403</v>
      </c>
      <c r="J2818" t="s">
        <v>5422</v>
      </c>
      <c r="K2818" t="s">
        <v>45</v>
      </c>
      <c r="L2818" t="s">
        <v>5707</v>
      </c>
      <c r="M2818" t="s">
        <v>7520</v>
      </c>
      <c r="N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O2818">
        <v>2817</v>
      </c>
    </row>
    <row r="2819" spans="1:15" hidden="1" x14ac:dyDescent="0.2">
      <c r="A2819" t="s">
        <v>7634</v>
      </c>
      <c r="B2819" t="s">
        <v>10563</v>
      </c>
      <c r="E2819" t="str">
        <f>IF(OR(LEFT(A2819,4)="der ", ISNUMBER(SEARCH("/der",A2819))),"mannlichGenus",
 IF(OR(LEFT(A2819,4)="das ", ISNUMBER(SEARCH("/das",A2819))),"sachlichGenus",
 IF(OR(LEFT(A2819,4)="die ", ISNUMBER(SEARCH("/die",A2819))),"weiblichGenus",
 "")))</f>
        <v/>
      </c>
      <c r="I2819" t="s">
        <v>5403</v>
      </c>
      <c r="J2819" t="s">
        <v>5423</v>
      </c>
      <c r="K2819" t="s">
        <v>45</v>
      </c>
      <c r="L2819" t="s">
        <v>5707</v>
      </c>
      <c r="M2819" t="s">
        <v>7520</v>
      </c>
      <c r="N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O2819">
        <v>2818</v>
      </c>
    </row>
    <row r="2820" spans="1:15" hidden="1" x14ac:dyDescent="0.2">
      <c r="A2820" t="s">
        <v>7635</v>
      </c>
      <c r="B2820" t="s">
        <v>10564</v>
      </c>
      <c r="E2820" t="str">
        <f>IF(OR(LEFT(A2820,4)="der ", ISNUMBER(SEARCH("/der",A2820))),"mannlichGenus",
 IF(OR(LEFT(A2820,4)="das ", ISNUMBER(SEARCH("/das",A2820))),"sachlichGenus",
 IF(OR(LEFT(A2820,4)="die ", ISNUMBER(SEARCH("/die",A2820))),"weiblichGenus",
 "")))</f>
        <v/>
      </c>
      <c r="I2820" t="s">
        <v>5403</v>
      </c>
      <c r="J2820" t="s">
        <v>5424</v>
      </c>
      <c r="K2820" t="s">
        <v>45</v>
      </c>
      <c r="L2820" t="s">
        <v>5707</v>
      </c>
      <c r="M2820" t="s">
        <v>7520</v>
      </c>
      <c r="N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O2820">
        <v>2819</v>
      </c>
    </row>
    <row r="2821" spans="1:15" hidden="1" x14ac:dyDescent="0.2">
      <c r="A2821" t="s">
        <v>7636</v>
      </c>
      <c r="B2821" t="s">
        <v>10565</v>
      </c>
      <c r="E2821" t="str">
        <f>IF(OR(LEFT(A2821,4)="der ", ISNUMBER(SEARCH("/der",A2821))),"mannlichGenus",
 IF(OR(LEFT(A2821,4)="das ", ISNUMBER(SEARCH("/das",A2821))),"sachlichGenus",
 IF(OR(LEFT(A2821,4)="die ", ISNUMBER(SEARCH("/die",A2821))),"weiblichGenus",
 "")))</f>
        <v/>
      </c>
      <c r="I2821" t="s">
        <v>5403</v>
      </c>
      <c r="J2821" t="s">
        <v>5425</v>
      </c>
      <c r="K2821" t="s">
        <v>45</v>
      </c>
      <c r="L2821" t="s">
        <v>5707</v>
      </c>
      <c r="M2821" t="s">
        <v>7520</v>
      </c>
      <c r="N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O2821">
        <v>2820</v>
      </c>
    </row>
    <row r="2822" spans="1:15" hidden="1" x14ac:dyDescent="0.2">
      <c r="A2822" t="s">
        <v>7637</v>
      </c>
      <c r="B2822" t="s">
        <v>10566</v>
      </c>
      <c r="E2822" t="str">
        <f>IF(OR(LEFT(A2822,4)="der ", ISNUMBER(SEARCH("/der",A2822))),"mannlichGenus",
 IF(OR(LEFT(A2822,4)="das ", ISNUMBER(SEARCH("/das",A2822))),"sachlichGenus",
 IF(OR(LEFT(A2822,4)="die ", ISNUMBER(SEARCH("/die",A2822))),"weiblichGenus",
 "")))</f>
        <v/>
      </c>
      <c r="I2822" t="s">
        <v>5403</v>
      </c>
      <c r="J2822" t="s">
        <v>5426</v>
      </c>
      <c r="K2822" t="s">
        <v>45</v>
      </c>
      <c r="L2822" t="s">
        <v>5707</v>
      </c>
      <c r="M2822" t="s">
        <v>7520</v>
      </c>
      <c r="N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O2822">
        <v>2821</v>
      </c>
    </row>
    <row r="2823" spans="1:15" hidden="1" x14ac:dyDescent="0.2">
      <c r="A2823" t="s">
        <v>7638</v>
      </c>
      <c r="B2823" t="s">
        <v>10567</v>
      </c>
      <c r="E2823" t="str">
        <f>IF(OR(LEFT(A2823,4)="der ", ISNUMBER(SEARCH("/der",A2823))),"mannlichGenus",
 IF(OR(LEFT(A2823,4)="das ", ISNUMBER(SEARCH("/das",A2823))),"sachlichGenus",
 IF(OR(LEFT(A2823,4)="die ", ISNUMBER(SEARCH("/die",A2823))),"weiblichGenus",
 "")))</f>
        <v/>
      </c>
      <c r="I2823" t="s">
        <v>5403</v>
      </c>
      <c r="J2823" t="s">
        <v>5427</v>
      </c>
      <c r="K2823" t="s">
        <v>45</v>
      </c>
      <c r="L2823" t="s">
        <v>5707</v>
      </c>
      <c r="M2823" t="s">
        <v>7520</v>
      </c>
      <c r="N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O2823">
        <v>2822</v>
      </c>
    </row>
    <row r="2824" spans="1:15" hidden="1" x14ac:dyDescent="0.2">
      <c r="A2824" t="s">
        <v>7639</v>
      </c>
      <c r="B2824" t="s">
        <v>10553</v>
      </c>
      <c r="E2824" t="str">
        <f>IF(OR(LEFT(A2824,4)="der ", ISNUMBER(SEARCH("/der",A2824))),"mannlichGenus",
 IF(OR(LEFT(A2824,4)="das ", ISNUMBER(SEARCH("/das",A2824))),"sachlichGenus",
 IF(OR(LEFT(A2824,4)="die ", ISNUMBER(SEARCH("/die",A2824))),"weiblichGenus",
 "")))</f>
        <v/>
      </c>
      <c r="I2824" t="s">
        <v>5403</v>
      </c>
      <c r="J2824" t="s">
        <v>5428</v>
      </c>
      <c r="K2824" t="s">
        <v>45</v>
      </c>
      <c r="L2824" t="s">
        <v>5707</v>
      </c>
      <c r="M2824" t="s">
        <v>7520</v>
      </c>
      <c r="N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O2824">
        <v>2823</v>
      </c>
    </row>
    <row r="2825" spans="1:15" hidden="1" x14ac:dyDescent="0.2">
      <c r="A2825" t="s">
        <v>7640</v>
      </c>
      <c r="B2825" t="s">
        <v>10568</v>
      </c>
      <c r="E2825" t="str">
        <f>IF(OR(LEFT(A2825,4)="der ", ISNUMBER(SEARCH("/der",A2825))),"mannlichGenus",
 IF(OR(LEFT(A2825,4)="das ", ISNUMBER(SEARCH("/das",A2825))),"sachlichGenus",
 IF(OR(LEFT(A2825,4)="die ", ISNUMBER(SEARCH("/die",A2825))),"weiblichGenus",
 "")))</f>
        <v/>
      </c>
      <c r="I2825" t="s">
        <v>5403</v>
      </c>
      <c r="J2825" t="s">
        <v>5429</v>
      </c>
      <c r="K2825" t="s">
        <v>45</v>
      </c>
      <c r="L2825" t="s">
        <v>5707</v>
      </c>
      <c r="M2825" t="s">
        <v>7520</v>
      </c>
      <c r="N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O2825">
        <v>2824</v>
      </c>
    </row>
    <row r="2826" spans="1:15" hidden="1" x14ac:dyDescent="0.2">
      <c r="A2826" t="s">
        <v>7641</v>
      </c>
      <c r="B2826" t="s">
        <v>10569</v>
      </c>
      <c r="E2826" t="str">
        <f>IF(OR(LEFT(A2826,4)="der ", ISNUMBER(SEARCH("/der",A2826))),"mannlichGenus",
 IF(OR(LEFT(A2826,4)="das ", ISNUMBER(SEARCH("/das",A2826))),"sachlichGenus",
 IF(OR(LEFT(A2826,4)="die ", ISNUMBER(SEARCH("/die",A2826))),"weiblichGenus",
 "")))</f>
        <v/>
      </c>
      <c r="I2826" t="s">
        <v>5403</v>
      </c>
      <c r="J2826" t="s">
        <v>5430</v>
      </c>
      <c r="K2826" t="s">
        <v>45</v>
      </c>
      <c r="L2826" t="s">
        <v>5707</v>
      </c>
      <c r="M2826" t="s">
        <v>7520</v>
      </c>
      <c r="N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O2826">
        <v>2825</v>
      </c>
    </row>
    <row r="2827" spans="1:15" hidden="1" x14ac:dyDescent="0.2">
      <c r="A2827" t="s">
        <v>7642</v>
      </c>
      <c r="B2827" t="s">
        <v>10570</v>
      </c>
      <c r="E2827" t="str">
        <f>IF(OR(LEFT(A2827,4)="der ", ISNUMBER(SEARCH("/der",A2827))),"mannlichGenus",
 IF(OR(LEFT(A2827,4)="das ", ISNUMBER(SEARCH("/das",A2827))),"sachlichGenus",
 IF(OR(LEFT(A2827,4)="die ", ISNUMBER(SEARCH("/die",A2827))),"weiblichGenus",
 "")))</f>
        <v/>
      </c>
      <c r="I2827" t="s">
        <v>5403</v>
      </c>
      <c r="J2827" t="s">
        <v>5431</v>
      </c>
      <c r="K2827" t="s">
        <v>45</v>
      </c>
      <c r="L2827" t="s">
        <v>5707</v>
      </c>
      <c r="M2827" t="s">
        <v>7520</v>
      </c>
      <c r="N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O2827">
        <v>2826</v>
      </c>
    </row>
    <row r="2828" spans="1:15" hidden="1" x14ac:dyDescent="0.2">
      <c r="A2828" t="s">
        <v>7643</v>
      </c>
      <c r="B2828" t="s">
        <v>10571</v>
      </c>
      <c r="E2828" t="str">
        <f>IF(OR(LEFT(A2828,4)="der ", ISNUMBER(SEARCH("/der",A2828))),"mannlichGenus",
 IF(OR(LEFT(A2828,4)="das ", ISNUMBER(SEARCH("/das",A2828))),"sachlichGenus",
 IF(OR(LEFT(A2828,4)="die ", ISNUMBER(SEARCH("/die",A2828))),"weiblichGenus",
 "")))</f>
        <v/>
      </c>
      <c r="I2828" t="s">
        <v>5403</v>
      </c>
      <c r="J2828" t="s">
        <v>5432</v>
      </c>
      <c r="K2828" t="s">
        <v>45</v>
      </c>
      <c r="L2828" t="s">
        <v>5707</v>
      </c>
      <c r="M2828" t="s">
        <v>7520</v>
      </c>
      <c r="N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O2828">
        <v>2827</v>
      </c>
    </row>
    <row r="2829" spans="1:15" hidden="1" x14ac:dyDescent="0.2">
      <c r="A2829" t="s">
        <v>7644</v>
      </c>
      <c r="B2829" t="s">
        <v>10572</v>
      </c>
      <c r="E2829" t="str">
        <f>IF(OR(LEFT(A2829,4)="der ", ISNUMBER(SEARCH("/der",A2829))),"mannlichGenus",
 IF(OR(LEFT(A2829,4)="das ", ISNUMBER(SEARCH("/das",A2829))),"sachlichGenus",
 IF(OR(LEFT(A2829,4)="die ", ISNUMBER(SEARCH("/die",A2829))),"weiblichGenus",
 "")))</f>
        <v/>
      </c>
      <c r="I2829" t="s">
        <v>5403</v>
      </c>
      <c r="J2829" t="s">
        <v>5433</v>
      </c>
      <c r="K2829" t="s">
        <v>45</v>
      </c>
      <c r="L2829" t="s">
        <v>5707</v>
      </c>
      <c r="M2829" t="s">
        <v>7520</v>
      </c>
      <c r="N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O2829">
        <v>2828</v>
      </c>
    </row>
    <row r="2830" spans="1:15" hidden="1" x14ac:dyDescent="0.2">
      <c r="A2830" t="s">
        <v>7645</v>
      </c>
      <c r="B2830" t="s">
        <v>10573</v>
      </c>
      <c r="E2830" t="str">
        <f>IF(OR(LEFT(A2830,4)="der ", ISNUMBER(SEARCH("/der",A2830))),"mannlichGenus",
 IF(OR(LEFT(A2830,4)="das ", ISNUMBER(SEARCH("/das",A2830))),"sachlichGenus",
 IF(OR(LEFT(A2830,4)="die ", ISNUMBER(SEARCH("/die",A2830))),"weiblichGenus",
 "")))</f>
        <v/>
      </c>
      <c r="I2830" t="s">
        <v>5403</v>
      </c>
      <c r="J2830" t="s">
        <v>5434</v>
      </c>
      <c r="K2830" t="s">
        <v>45</v>
      </c>
      <c r="L2830" t="s">
        <v>5707</v>
      </c>
      <c r="M2830" t="s">
        <v>7520</v>
      </c>
      <c r="N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O2830">
        <v>2829</v>
      </c>
    </row>
    <row r="2831" spans="1:15" hidden="1" x14ac:dyDescent="0.2">
      <c r="A2831" t="s">
        <v>7646</v>
      </c>
      <c r="B2831" t="s">
        <v>10574</v>
      </c>
      <c r="E2831" t="str">
        <f>IF(OR(LEFT(A2831,4)="der ", ISNUMBER(SEARCH("/der",A2831))),"mannlichGenus",
 IF(OR(LEFT(A2831,4)="das ", ISNUMBER(SEARCH("/das",A2831))),"sachlichGenus",
 IF(OR(LEFT(A2831,4)="die ", ISNUMBER(SEARCH("/die",A2831))),"weiblichGenus",
 "")))</f>
        <v/>
      </c>
      <c r="I2831" t="s">
        <v>5403</v>
      </c>
      <c r="J2831" t="s">
        <v>5435</v>
      </c>
      <c r="K2831" t="s">
        <v>45</v>
      </c>
      <c r="L2831" t="s">
        <v>5707</v>
      </c>
      <c r="M2831" t="s">
        <v>7520</v>
      </c>
      <c r="N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O2831">
        <v>2830</v>
      </c>
    </row>
    <row r="2832" spans="1:15" hidden="1" x14ac:dyDescent="0.2">
      <c r="A2832" t="s">
        <v>7647</v>
      </c>
      <c r="B2832" t="s">
        <v>10575</v>
      </c>
      <c r="E2832" t="str">
        <f>IF(OR(LEFT(A2832,4)="der ", ISNUMBER(SEARCH("/der",A2832))),"mannlichGenus",
 IF(OR(LEFT(A2832,4)="das ", ISNUMBER(SEARCH("/das",A2832))),"sachlichGenus",
 IF(OR(LEFT(A2832,4)="die ", ISNUMBER(SEARCH("/die",A2832))),"weiblichGenus",
 "")))</f>
        <v/>
      </c>
      <c r="I2832" t="s">
        <v>5403</v>
      </c>
      <c r="J2832" t="s">
        <v>5436</v>
      </c>
      <c r="K2832" t="s">
        <v>45</v>
      </c>
      <c r="L2832" t="s">
        <v>5707</v>
      </c>
      <c r="M2832" t="s">
        <v>7520</v>
      </c>
      <c r="N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O2832">
        <v>2831</v>
      </c>
    </row>
    <row r="2833" spans="1:15" hidden="1" x14ac:dyDescent="0.2">
      <c r="A2833" t="s">
        <v>7648</v>
      </c>
      <c r="B2833" t="s">
        <v>10576</v>
      </c>
      <c r="E2833" t="str">
        <f>IF(OR(LEFT(A2833,4)="der ", ISNUMBER(SEARCH("/der",A2833))),"mannlichGenus",
 IF(OR(LEFT(A2833,4)="das ", ISNUMBER(SEARCH("/das",A2833))),"sachlichGenus",
 IF(OR(LEFT(A2833,4)="die ", ISNUMBER(SEARCH("/die",A2833))),"weiblichGenus",
 "")))</f>
        <v/>
      </c>
      <c r="I2833" t="s">
        <v>5403</v>
      </c>
      <c r="J2833" t="s">
        <v>5437</v>
      </c>
      <c r="K2833" t="s">
        <v>45</v>
      </c>
      <c r="L2833" t="s">
        <v>5707</v>
      </c>
      <c r="M2833" t="s">
        <v>7520</v>
      </c>
      <c r="N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O2833">
        <v>2832</v>
      </c>
    </row>
    <row r="2834" spans="1:15" hidden="1" x14ac:dyDescent="0.2">
      <c r="A2834" t="s">
        <v>7649</v>
      </c>
      <c r="B2834" t="s">
        <v>10577</v>
      </c>
      <c r="E2834" t="str">
        <f>IF(OR(LEFT(A2834,4)="der ", ISNUMBER(SEARCH("/der",A2834))),"mannlichGenus",
 IF(OR(LEFT(A2834,4)="das ", ISNUMBER(SEARCH("/das",A2834))),"sachlichGenus",
 IF(OR(LEFT(A2834,4)="die ", ISNUMBER(SEARCH("/die",A2834))),"weiblichGenus",
 "")))</f>
        <v/>
      </c>
      <c r="I2834" t="s">
        <v>5403</v>
      </c>
      <c r="J2834" t="s">
        <v>5438</v>
      </c>
      <c r="K2834" t="s">
        <v>45</v>
      </c>
      <c r="L2834" t="s">
        <v>5707</v>
      </c>
      <c r="M2834" t="s">
        <v>7520</v>
      </c>
      <c r="N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O2834">
        <v>2833</v>
      </c>
    </row>
    <row r="2835" spans="1:15" hidden="1" x14ac:dyDescent="0.2">
      <c r="A2835" t="s">
        <v>7650</v>
      </c>
      <c r="B2835" t="s">
        <v>10578</v>
      </c>
      <c r="E2835" t="str">
        <f>IF(OR(LEFT(A2835,4)="der ", ISNUMBER(SEARCH("/der",A2835))),"mannlichGenus",
 IF(OR(LEFT(A2835,4)="das ", ISNUMBER(SEARCH("/das",A2835))),"sachlichGenus",
 IF(OR(LEFT(A2835,4)="die ", ISNUMBER(SEARCH("/die",A2835))),"weiblichGenus",
 "")))</f>
        <v/>
      </c>
      <c r="I2835" t="s">
        <v>5403</v>
      </c>
      <c r="J2835" t="s">
        <v>5439</v>
      </c>
      <c r="K2835" t="s">
        <v>45</v>
      </c>
      <c r="L2835" t="s">
        <v>5707</v>
      </c>
      <c r="M2835" t="s">
        <v>7520</v>
      </c>
      <c r="N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O2835">
        <v>2834</v>
      </c>
    </row>
    <row r="2836" spans="1:15" hidden="1" x14ac:dyDescent="0.2">
      <c r="A2836" t="s">
        <v>7651</v>
      </c>
      <c r="B2836" t="s">
        <v>10579</v>
      </c>
      <c r="E2836" t="str">
        <f>IF(OR(LEFT(A2836,4)="der ", ISNUMBER(SEARCH("/der",A2836))),"mannlichGenus",
 IF(OR(LEFT(A2836,4)="das ", ISNUMBER(SEARCH("/das",A2836))),"sachlichGenus",
 IF(OR(LEFT(A2836,4)="die ", ISNUMBER(SEARCH("/die",A2836))),"weiblichGenus",
 "")))</f>
        <v/>
      </c>
      <c r="I2836" t="s">
        <v>5403</v>
      </c>
      <c r="J2836" t="s">
        <v>5440</v>
      </c>
      <c r="K2836" t="s">
        <v>45</v>
      </c>
      <c r="L2836" t="s">
        <v>5707</v>
      </c>
      <c r="M2836" t="s">
        <v>7520</v>
      </c>
      <c r="N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O2836">
        <v>2835</v>
      </c>
    </row>
    <row r="2837" spans="1:15" hidden="1" x14ac:dyDescent="0.2">
      <c r="A2837" t="s">
        <v>7652</v>
      </c>
      <c r="B2837" t="s">
        <v>10580</v>
      </c>
      <c r="E2837" t="str">
        <f>IF(OR(LEFT(A2837,4)="der ", ISNUMBER(SEARCH("/der",A2837))),"mannlichGenus",
 IF(OR(LEFT(A2837,4)="das ", ISNUMBER(SEARCH("/das",A2837))),"sachlichGenus",
 IF(OR(LEFT(A2837,4)="die ", ISNUMBER(SEARCH("/die",A2837))),"weiblichGenus",
 "")))</f>
        <v/>
      </c>
      <c r="I2837" t="s">
        <v>5403</v>
      </c>
      <c r="J2837" t="s">
        <v>5441</v>
      </c>
      <c r="K2837" t="s">
        <v>45</v>
      </c>
      <c r="L2837" t="s">
        <v>5707</v>
      </c>
      <c r="M2837" t="s">
        <v>7520</v>
      </c>
      <c r="N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O2837">
        <v>2836</v>
      </c>
    </row>
    <row r="2838" spans="1:15" hidden="1" x14ac:dyDescent="0.2">
      <c r="A2838" t="s">
        <v>7653</v>
      </c>
      <c r="B2838" t="s">
        <v>10558</v>
      </c>
      <c r="E2838" t="str">
        <f>IF(OR(LEFT(A2838,4)="der ", ISNUMBER(SEARCH("/der",A2838))),"mannlichGenus",
 IF(OR(LEFT(A2838,4)="das ", ISNUMBER(SEARCH("/das",A2838))),"sachlichGenus",
 IF(OR(LEFT(A2838,4)="die ", ISNUMBER(SEARCH("/die",A2838))),"weiblichGenus",
 "")))</f>
        <v/>
      </c>
      <c r="I2838" t="s">
        <v>5403</v>
      </c>
      <c r="J2838" t="s">
        <v>5442</v>
      </c>
      <c r="K2838" t="s">
        <v>45</v>
      </c>
      <c r="L2838" t="s">
        <v>5707</v>
      </c>
      <c r="M2838" t="s">
        <v>7520</v>
      </c>
      <c r="N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O2838">
        <v>2837</v>
      </c>
    </row>
    <row r="2839" spans="1:15" hidden="1" x14ac:dyDescent="0.2">
      <c r="A2839" t="s">
        <v>7654</v>
      </c>
      <c r="B2839" t="s">
        <v>10581</v>
      </c>
      <c r="E2839" t="str">
        <f>IF(OR(LEFT(A2839,4)="der ", ISNUMBER(SEARCH("/der",A2839))),"mannlichGenus",
 IF(OR(LEFT(A2839,4)="das ", ISNUMBER(SEARCH("/das",A2839))),"sachlichGenus",
 IF(OR(LEFT(A2839,4)="die ", ISNUMBER(SEARCH("/die",A2839))),"weiblichGenus",
 "")))</f>
        <v/>
      </c>
      <c r="I2839" t="s">
        <v>5403</v>
      </c>
      <c r="J2839" t="s">
        <v>5443</v>
      </c>
      <c r="K2839" t="s">
        <v>45</v>
      </c>
      <c r="L2839" t="s">
        <v>5707</v>
      </c>
      <c r="M2839" t="s">
        <v>7520</v>
      </c>
      <c r="N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O2839">
        <v>2838</v>
      </c>
    </row>
    <row r="2840" spans="1:15" hidden="1" x14ac:dyDescent="0.2">
      <c r="A2840" t="s">
        <v>7655</v>
      </c>
      <c r="B2840" t="s">
        <v>10582</v>
      </c>
      <c r="E2840" t="str">
        <f>IF(OR(LEFT(A2840,4)="der ", ISNUMBER(SEARCH("/der",A2840))),"mannlichGenus",
 IF(OR(LEFT(A2840,4)="das ", ISNUMBER(SEARCH("/das",A2840))),"sachlichGenus",
 IF(OR(LEFT(A2840,4)="die ", ISNUMBER(SEARCH("/die",A2840))),"weiblichGenus",
 "")))</f>
        <v/>
      </c>
      <c r="I2840" t="s">
        <v>5403</v>
      </c>
      <c r="J2840" t="s">
        <v>5444</v>
      </c>
      <c r="K2840" t="s">
        <v>45</v>
      </c>
      <c r="L2840" t="s">
        <v>5707</v>
      </c>
      <c r="M2840" t="s">
        <v>7520</v>
      </c>
      <c r="N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O2840">
        <v>2839</v>
      </c>
    </row>
    <row r="2841" spans="1:15" hidden="1" x14ac:dyDescent="0.2">
      <c r="A2841" t="s">
        <v>7656</v>
      </c>
      <c r="B2841" t="s">
        <v>10583</v>
      </c>
      <c r="E2841" t="str">
        <f>IF(OR(LEFT(A2841,4)="der ", ISNUMBER(SEARCH("/der",A2841))),"mannlichGenus",
 IF(OR(LEFT(A2841,4)="das ", ISNUMBER(SEARCH("/das",A2841))),"sachlichGenus",
 IF(OR(LEFT(A2841,4)="die ", ISNUMBER(SEARCH("/die",A2841))),"weiblichGenus",
 "")))</f>
        <v/>
      </c>
      <c r="I2841" t="s">
        <v>5403</v>
      </c>
      <c r="J2841" t="s">
        <v>5445</v>
      </c>
      <c r="K2841" t="s">
        <v>45</v>
      </c>
      <c r="L2841" t="s">
        <v>5707</v>
      </c>
      <c r="M2841" t="s">
        <v>7520</v>
      </c>
      <c r="N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O2841">
        <v>2840</v>
      </c>
    </row>
    <row r="2842" spans="1:15" hidden="1" x14ac:dyDescent="0.2">
      <c r="A2842" t="s">
        <v>7657</v>
      </c>
      <c r="B2842" t="s">
        <v>10584</v>
      </c>
      <c r="E2842" t="str">
        <f>IF(OR(LEFT(A2842,4)="der ", ISNUMBER(SEARCH("/der",A2842))),"mannlichGenus",
 IF(OR(LEFT(A2842,4)="das ", ISNUMBER(SEARCH("/das",A2842))),"sachlichGenus",
 IF(OR(LEFT(A2842,4)="die ", ISNUMBER(SEARCH("/die",A2842))),"weiblichGenus",
 "")))</f>
        <v/>
      </c>
      <c r="I2842" t="s">
        <v>5403</v>
      </c>
      <c r="J2842" t="s">
        <v>5446</v>
      </c>
      <c r="K2842" t="s">
        <v>45</v>
      </c>
      <c r="L2842" t="s">
        <v>5707</v>
      </c>
      <c r="M2842" t="s">
        <v>7520</v>
      </c>
      <c r="N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O2842">
        <v>2841</v>
      </c>
    </row>
    <row r="2843" spans="1:15" hidden="1" x14ac:dyDescent="0.2">
      <c r="A2843" t="s">
        <v>7658</v>
      </c>
      <c r="B2843" t="s">
        <v>10585</v>
      </c>
      <c r="E2843" t="str">
        <f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I2843" t="s">
        <v>5403</v>
      </c>
      <c r="J2843" t="s">
        <v>5447</v>
      </c>
      <c r="K2843" t="s">
        <v>45</v>
      </c>
      <c r="L2843" t="s">
        <v>5707</v>
      </c>
      <c r="M2843" t="s">
        <v>7520</v>
      </c>
      <c r="N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O2843">
        <v>2842</v>
      </c>
    </row>
    <row r="2844" spans="1:15" hidden="1" x14ac:dyDescent="0.2">
      <c r="A2844" t="s">
        <v>7659</v>
      </c>
      <c r="B2844" t="s">
        <v>10586</v>
      </c>
      <c r="E2844" t="str">
        <f>IF(OR(LEFT(A2844,4)="der ", ISNUMBER(SEARCH("/der",A2844))),"mannlichGenus",
 IF(OR(LEFT(A2844,4)="das ", ISNUMBER(SEARCH("/das",A2844))),"sachlichGenus",
 IF(OR(LEFT(A2844,4)="die ", ISNUMBER(SEARCH("/die",A2844))),"weiblichGenus",
 "")))</f>
        <v/>
      </c>
      <c r="I2844" t="s">
        <v>5403</v>
      </c>
      <c r="J2844" t="s">
        <v>5448</v>
      </c>
      <c r="K2844" t="s">
        <v>45</v>
      </c>
      <c r="L2844" t="s">
        <v>5707</v>
      </c>
      <c r="M2844" t="s">
        <v>7520</v>
      </c>
      <c r="N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O2844">
        <v>2843</v>
      </c>
    </row>
    <row r="2845" spans="1:15" hidden="1" x14ac:dyDescent="0.2">
      <c r="A2845" t="s">
        <v>7660</v>
      </c>
      <c r="B2845" t="s">
        <v>10587</v>
      </c>
      <c r="E2845" t="str">
        <f>IF(OR(LEFT(A2845,4)="der ", ISNUMBER(SEARCH("/der",A2845))),"mannlichGenus",
 IF(OR(LEFT(A2845,4)="das ", ISNUMBER(SEARCH("/das",A2845))),"sachlichGenus",
 IF(OR(LEFT(A2845,4)="die ", ISNUMBER(SEARCH("/die",A2845))),"weiblichGenus",
 "")))</f>
        <v/>
      </c>
      <c r="I2845" t="s">
        <v>5403</v>
      </c>
      <c r="J2845" t="s">
        <v>5449</v>
      </c>
      <c r="K2845" t="s">
        <v>45</v>
      </c>
      <c r="L2845" t="s">
        <v>5707</v>
      </c>
      <c r="M2845" t="s">
        <v>7520</v>
      </c>
      <c r="N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O2845">
        <v>2844</v>
      </c>
    </row>
    <row r="2846" spans="1:15" hidden="1" x14ac:dyDescent="0.2">
      <c r="A2846" t="s">
        <v>7661</v>
      </c>
      <c r="B2846" t="s">
        <v>10588</v>
      </c>
      <c r="E2846" t="str">
        <f>IF(OR(LEFT(A2846,4)="der ", ISNUMBER(SEARCH("/der",A2846))),"mannlichGenus",
 IF(OR(LEFT(A2846,4)="das ", ISNUMBER(SEARCH("/das",A2846))),"sachlichGenus",
 IF(OR(LEFT(A2846,4)="die ", ISNUMBER(SEARCH("/die",A2846))),"weiblichGenus",
 "")))</f>
        <v/>
      </c>
      <c r="I2846" t="s">
        <v>5403</v>
      </c>
      <c r="J2846" t="s">
        <v>5450</v>
      </c>
      <c r="K2846" t="s">
        <v>45</v>
      </c>
      <c r="L2846" t="s">
        <v>5707</v>
      </c>
      <c r="M2846" t="s">
        <v>7520</v>
      </c>
      <c r="N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O2846">
        <v>2845</v>
      </c>
    </row>
    <row r="2847" spans="1:15" hidden="1" x14ac:dyDescent="0.2">
      <c r="A2847" t="s">
        <v>7662</v>
      </c>
      <c r="B2847" t="s">
        <v>10589</v>
      </c>
      <c r="E2847" t="str">
        <f>IF(OR(LEFT(A2847,4)="der ", ISNUMBER(SEARCH("/der",A2847))),"mannlichGenus",
 IF(OR(LEFT(A2847,4)="das ", ISNUMBER(SEARCH("/das",A2847))),"sachlichGenus",
 IF(OR(LEFT(A2847,4)="die ", ISNUMBER(SEARCH("/die",A2847))),"weiblichGenus",
 "")))</f>
        <v/>
      </c>
      <c r="I2847" t="s">
        <v>5403</v>
      </c>
      <c r="J2847" t="s">
        <v>5451</v>
      </c>
      <c r="K2847" t="s">
        <v>45</v>
      </c>
      <c r="L2847" t="s">
        <v>5707</v>
      </c>
      <c r="M2847" t="s">
        <v>7520</v>
      </c>
      <c r="N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O2847">
        <v>2846</v>
      </c>
    </row>
    <row r="2848" spans="1:15" hidden="1" x14ac:dyDescent="0.2">
      <c r="A2848" t="s">
        <v>7663</v>
      </c>
      <c r="B2848" t="s">
        <v>10590</v>
      </c>
      <c r="E2848" t="str">
        <f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I2848" t="s">
        <v>5403</v>
      </c>
      <c r="J2848" t="s">
        <v>5452</v>
      </c>
      <c r="K2848" t="s">
        <v>45</v>
      </c>
      <c r="L2848" t="s">
        <v>5707</v>
      </c>
      <c r="M2848" t="s">
        <v>7520</v>
      </c>
      <c r="N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O2848">
        <v>2847</v>
      </c>
    </row>
    <row r="2849" spans="1:15" hidden="1" x14ac:dyDescent="0.2">
      <c r="A2849" t="s">
        <v>7664</v>
      </c>
      <c r="B2849" t="s">
        <v>10591</v>
      </c>
      <c r="E2849" t="str">
        <f>IF(OR(LEFT(A2849,4)="der ", ISNUMBER(SEARCH("/der",A2849))),"mannlichGenus",
 IF(OR(LEFT(A2849,4)="das ", ISNUMBER(SEARCH("/das",A2849))),"sachlichGenus",
 IF(OR(LEFT(A2849,4)="die ", ISNUMBER(SEARCH("/die",A2849))),"weiblichGenus",
 "")))</f>
        <v/>
      </c>
      <c r="I2849" t="s">
        <v>5403</v>
      </c>
      <c r="J2849" t="s">
        <v>5453</v>
      </c>
      <c r="K2849" t="s">
        <v>45</v>
      </c>
      <c r="L2849" t="s">
        <v>5707</v>
      </c>
      <c r="M2849" t="s">
        <v>7520</v>
      </c>
      <c r="N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O2849">
        <v>2848</v>
      </c>
    </row>
    <row r="2850" spans="1:15" hidden="1" x14ac:dyDescent="0.2">
      <c r="A2850" t="s">
        <v>7665</v>
      </c>
      <c r="B2850" t="s">
        <v>10592</v>
      </c>
      <c r="E2850" t="str">
        <f>IF(OR(LEFT(A2850,4)="der ", ISNUMBER(SEARCH("/der",A2850))),"mannlichGenus",
 IF(OR(LEFT(A2850,4)="das ", ISNUMBER(SEARCH("/das",A2850))),"sachlichGenus",
 IF(OR(LEFT(A2850,4)="die ", ISNUMBER(SEARCH("/die",A2850))),"weiblichGenus",
 "")))</f>
        <v/>
      </c>
      <c r="I2850" t="s">
        <v>5403</v>
      </c>
      <c r="J2850" t="s">
        <v>5454</v>
      </c>
      <c r="K2850" t="s">
        <v>45</v>
      </c>
      <c r="L2850" t="s">
        <v>5707</v>
      </c>
      <c r="M2850" t="s">
        <v>7520</v>
      </c>
      <c r="N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O2850">
        <v>2849</v>
      </c>
    </row>
    <row r="2851" spans="1:15" hidden="1" x14ac:dyDescent="0.2">
      <c r="A2851" t="s">
        <v>7666</v>
      </c>
      <c r="B2851" t="s">
        <v>10593</v>
      </c>
      <c r="E2851" t="str">
        <f>IF(OR(LEFT(A2851,4)="der ", ISNUMBER(SEARCH("/der",A2851))),"mannlichGenus",
 IF(OR(LEFT(A2851,4)="das ", ISNUMBER(SEARCH("/das",A2851))),"sachlichGenus",
 IF(OR(LEFT(A2851,4)="die ", ISNUMBER(SEARCH("/die",A2851))),"weiblichGenus",
 "")))</f>
        <v/>
      </c>
      <c r="I2851" t="s">
        <v>5403</v>
      </c>
      <c r="J2851" t="s">
        <v>5455</v>
      </c>
      <c r="K2851" t="s">
        <v>45</v>
      </c>
      <c r="L2851" t="s">
        <v>5707</v>
      </c>
      <c r="M2851" t="s">
        <v>7520</v>
      </c>
      <c r="N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O2851">
        <v>2850</v>
      </c>
    </row>
    <row r="2852" spans="1:15" hidden="1" x14ac:dyDescent="0.2">
      <c r="A2852" t="s">
        <v>7777</v>
      </c>
      <c r="B2852" t="s">
        <v>10594</v>
      </c>
      <c r="E2852" t="str">
        <f>IF(OR(LEFT(A2852,4)="der ", ISNUMBER(SEARCH("/der",A2852))),"mannlichGenus",
 IF(OR(LEFT(A2852,4)="das ", ISNUMBER(SEARCH("/das",A2852))),"sachlichGenus",
 IF(OR(LEFT(A2852,4)="die ", ISNUMBER(SEARCH("/die",A2852))),"weiblichGenus",
 "")))</f>
        <v/>
      </c>
      <c r="I2852" t="s">
        <v>5403</v>
      </c>
      <c r="J2852" t="s">
        <v>5406</v>
      </c>
      <c r="K2852" t="s">
        <v>46</v>
      </c>
      <c r="L2852" t="s">
        <v>5707</v>
      </c>
      <c r="M2852" t="s">
        <v>7520</v>
      </c>
      <c r="N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O2852">
        <v>2851</v>
      </c>
    </row>
    <row r="2853" spans="1:15" hidden="1" x14ac:dyDescent="0.2">
      <c r="A2853" t="s">
        <v>7778</v>
      </c>
      <c r="B2853" t="s">
        <v>10595</v>
      </c>
      <c r="E2853" t="str">
        <f>IF(OR(LEFT(A2853,4)="der ", ISNUMBER(SEARCH("/der",A2853))),"mannlichGenus",
 IF(OR(LEFT(A2853,4)="das ", ISNUMBER(SEARCH("/das",A2853))),"sachlichGenus",
 IF(OR(LEFT(A2853,4)="die ", ISNUMBER(SEARCH("/die",A2853))),"weiblichGenus",
 "")))</f>
        <v/>
      </c>
      <c r="I2853" t="s">
        <v>5403</v>
      </c>
      <c r="J2853" t="s">
        <v>5407</v>
      </c>
      <c r="K2853" t="s">
        <v>46</v>
      </c>
      <c r="L2853" t="s">
        <v>5707</v>
      </c>
      <c r="M2853" t="s">
        <v>7520</v>
      </c>
      <c r="N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O2853">
        <v>2852</v>
      </c>
    </row>
    <row r="2854" spans="1:15" hidden="1" x14ac:dyDescent="0.2">
      <c r="A2854" t="s">
        <v>7779</v>
      </c>
      <c r="B2854" t="s">
        <v>10596</v>
      </c>
      <c r="E2854" t="str">
        <f>IF(OR(LEFT(A2854,4)="der ", ISNUMBER(SEARCH("/der",A2854))),"mannlichGenus",
 IF(OR(LEFT(A2854,4)="das ", ISNUMBER(SEARCH("/das",A2854))),"sachlichGenus",
 IF(OR(LEFT(A2854,4)="die ", ISNUMBER(SEARCH("/die",A2854))),"weiblichGenus",
 "")))</f>
        <v/>
      </c>
      <c r="I2854" t="s">
        <v>5403</v>
      </c>
      <c r="J2854" t="s">
        <v>5408</v>
      </c>
      <c r="K2854" t="s">
        <v>46</v>
      </c>
      <c r="L2854" t="s">
        <v>5707</v>
      </c>
      <c r="M2854" t="s">
        <v>7520</v>
      </c>
      <c r="N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O2854">
        <v>2853</v>
      </c>
    </row>
    <row r="2855" spans="1:15" hidden="1" x14ac:dyDescent="0.2">
      <c r="A2855" t="s">
        <v>7780</v>
      </c>
      <c r="B2855" t="s">
        <v>10597</v>
      </c>
      <c r="E2855" t="str">
        <f>IF(OR(LEFT(A2855,4)="der ", ISNUMBER(SEARCH("/der",A2855))),"mannlichGenus",
 IF(OR(LEFT(A2855,4)="das ", ISNUMBER(SEARCH("/das",A2855))),"sachlichGenus",
 IF(OR(LEFT(A2855,4)="die ", ISNUMBER(SEARCH("/die",A2855))),"weiblichGenus",
 "")))</f>
        <v/>
      </c>
      <c r="I2855" t="s">
        <v>5403</v>
      </c>
      <c r="J2855" t="s">
        <v>5409</v>
      </c>
      <c r="K2855" t="s">
        <v>46</v>
      </c>
      <c r="L2855" t="s">
        <v>5707</v>
      </c>
      <c r="M2855" t="s">
        <v>7520</v>
      </c>
      <c r="N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O2855">
        <v>2854</v>
      </c>
    </row>
    <row r="2856" spans="1:15" hidden="1" x14ac:dyDescent="0.2">
      <c r="A2856" t="s">
        <v>7781</v>
      </c>
      <c r="B2856" t="s">
        <v>10598</v>
      </c>
      <c r="E2856" t="str">
        <f>IF(OR(LEFT(A2856,4)="der ", ISNUMBER(SEARCH("/der",A2856))),"mannlichGenus",
 IF(OR(LEFT(A2856,4)="das ", ISNUMBER(SEARCH("/das",A2856))),"sachlichGenus",
 IF(OR(LEFT(A2856,4)="die ", ISNUMBER(SEARCH("/die",A2856))),"weiblichGenus",
 "")))</f>
        <v/>
      </c>
      <c r="I2856" t="s">
        <v>5403</v>
      </c>
      <c r="J2856" t="s">
        <v>5410</v>
      </c>
      <c r="K2856" t="s">
        <v>46</v>
      </c>
      <c r="L2856" t="s">
        <v>5707</v>
      </c>
      <c r="M2856" t="s">
        <v>7520</v>
      </c>
      <c r="N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O2856">
        <v>2855</v>
      </c>
    </row>
    <row r="2857" spans="1:15" hidden="1" x14ac:dyDescent="0.2">
      <c r="A2857" t="s">
        <v>7782</v>
      </c>
      <c r="B2857" t="s">
        <v>10599</v>
      </c>
      <c r="E2857" t="str">
        <f>IF(OR(LEFT(A2857,4)="der ", ISNUMBER(SEARCH("/der",A2857))),"mannlichGenus",
 IF(OR(LEFT(A2857,4)="das ", ISNUMBER(SEARCH("/das",A2857))),"sachlichGenus",
 IF(OR(LEFT(A2857,4)="die ", ISNUMBER(SEARCH("/die",A2857))),"weiblichGenus",
 "")))</f>
        <v/>
      </c>
      <c r="I2857" t="s">
        <v>5403</v>
      </c>
      <c r="J2857" t="s">
        <v>5411</v>
      </c>
      <c r="K2857" t="s">
        <v>46</v>
      </c>
      <c r="L2857" t="s">
        <v>5707</v>
      </c>
      <c r="M2857" t="s">
        <v>7520</v>
      </c>
      <c r="N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O2857">
        <v>2856</v>
      </c>
    </row>
    <row r="2858" spans="1:15" hidden="1" x14ac:dyDescent="0.2">
      <c r="A2858" t="s">
        <v>7783</v>
      </c>
      <c r="B2858" t="s">
        <v>10600</v>
      </c>
      <c r="E2858" t="str">
        <f>IF(OR(LEFT(A2858,4)="der ", ISNUMBER(SEARCH("/der",A2858))),"mannlichGenus",
 IF(OR(LEFT(A2858,4)="das ", ISNUMBER(SEARCH("/das",A2858))),"sachlichGenus",
 IF(OR(LEFT(A2858,4)="die ", ISNUMBER(SEARCH("/die",A2858))),"weiblichGenus",
 "")))</f>
        <v/>
      </c>
      <c r="I2858" t="s">
        <v>5403</v>
      </c>
      <c r="J2858" t="s">
        <v>5412</v>
      </c>
      <c r="K2858" t="s">
        <v>46</v>
      </c>
      <c r="L2858" t="s">
        <v>5707</v>
      </c>
      <c r="M2858" t="s">
        <v>7520</v>
      </c>
      <c r="N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O2858">
        <v>2857</v>
      </c>
    </row>
    <row r="2859" spans="1:15" hidden="1" x14ac:dyDescent="0.2">
      <c r="A2859" t="s">
        <v>7784</v>
      </c>
      <c r="B2859" t="s">
        <v>10601</v>
      </c>
      <c r="E2859" t="str">
        <f>IF(OR(LEFT(A2859,4)="der ", ISNUMBER(SEARCH("/der",A2859))),"mannlichGenus",
 IF(OR(LEFT(A2859,4)="das ", ISNUMBER(SEARCH("/das",A2859))),"sachlichGenus",
 IF(OR(LEFT(A2859,4)="die ", ISNUMBER(SEARCH("/die",A2859))),"weiblichGenus",
 "")))</f>
        <v/>
      </c>
      <c r="I2859" t="s">
        <v>5403</v>
      </c>
      <c r="J2859" t="s">
        <v>5413</v>
      </c>
      <c r="K2859" t="s">
        <v>46</v>
      </c>
      <c r="L2859" t="s">
        <v>5707</v>
      </c>
      <c r="M2859" t="s">
        <v>7520</v>
      </c>
      <c r="N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O2859">
        <v>2858</v>
      </c>
    </row>
    <row r="2860" spans="1:15" hidden="1" x14ac:dyDescent="0.2">
      <c r="A2860" t="s">
        <v>7785</v>
      </c>
      <c r="B2860" t="s">
        <v>10602</v>
      </c>
      <c r="E2860" t="str">
        <f>IF(OR(LEFT(A2860,4)="der ", ISNUMBER(SEARCH("/der",A2860))),"mannlichGenus",
 IF(OR(LEFT(A2860,4)="das ", ISNUMBER(SEARCH("/das",A2860))),"sachlichGenus",
 IF(OR(LEFT(A2860,4)="die ", ISNUMBER(SEARCH("/die",A2860))),"weiblichGenus",
 "")))</f>
        <v/>
      </c>
      <c r="I2860" t="s">
        <v>5403</v>
      </c>
      <c r="J2860" t="s">
        <v>5414</v>
      </c>
      <c r="K2860" t="s">
        <v>46</v>
      </c>
      <c r="L2860" t="s">
        <v>5707</v>
      </c>
      <c r="M2860" t="s">
        <v>7520</v>
      </c>
      <c r="N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O2860">
        <v>2859</v>
      </c>
    </row>
    <row r="2861" spans="1:15" hidden="1" x14ac:dyDescent="0.2">
      <c r="A2861" t="s">
        <v>7786</v>
      </c>
      <c r="B2861" t="s">
        <v>10598</v>
      </c>
      <c r="E2861" t="str">
        <f>IF(OR(LEFT(A2861,4)="der ", ISNUMBER(SEARCH("/der",A2861))),"mannlichGenus",
 IF(OR(LEFT(A2861,4)="das ", ISNUMBER(SEARCH("/das",A2861))),"sachlichGenus",
 IF(OR(LEFT(A2861,4)="die ", ISNUMBER(SEARCH("/die",A2861))),"weiblichGenus",
 "")))</f>
        <v/>
      </c>
      <c r="I2861" t="s">
        <v>5403</v>
      </c>
      <c r="J2861" t="s">
        <v>5415</v>
      </c>
      <c r="K2861" t="s">
        <v>46</v>
      </c>
      <c r="L2861" t="s">
        <v>5707</v>
      </c>
      <c r="M2861" t="s">
        <v>7520</v>
      </c>
      <c r="N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O2861">
        <v>2860</v>
      </c>
    </row>
    <row r="2862" spans="1:15" hidden="1" x14ac:dyDescent="0.2">
      <c r="A2862" t="s">
        <v>7787</v>
      </c>
      <c r="B2862" t="s">
        <v>10603</v>
      </c>
      <c r="E2862" t="str">
        <f>IF(OR(LEFT(A2862,4)="der ", ISNUMBER(SEARCH("/der",A2862))),"mannlichGenus",
 IF(OR(LEFT(A2862,4)="das ", ISNUMBER(SEARCH("/das",A2862))),"sachlichGenus",
 IF(OR(LEFT(A2862,4)="die ", ISNUMBER(SEARCH("/die",A2862))),"weiblichGenus",
 "")))</f>
        <v/>
      </c>
      <c r="I2862" t="s">
        <v>5403</v>
      </c>
      <c r="J2862" t="s">
        <v>5416</v>
      </c>
      <c r="K2862" t="s">
        <v>46</v>
      </c>
      <c r="L2862" t="s">
        <v>5707</v>
      </c>
      <c r="M2862" t="s">
        <v>7520</v>
      </c>
      <c r="N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O2862">
        <v>2861</v>
      </c>
    </row>
    <row r="2863" spans="1:15" hidden="1" x14ac:dyDescent="0.2">
      <c r="A2863" t="s">
        <v>7788</v>
      </c>
      <c r="B2863" t="s">
        <v>10604</v>
      </c>
      <c r="E2863" t="str">
        <f>IF(OR(LEFT(A2863,4)="der ", ISNUMBER(SEARCH("/der",A2863))),"mannlichGenus",
 IF(OR(LEFT(A2863,4)="das ", ISNUMBER(SEARCH("/das",A2863))),"sachlichGenus",
 IF(OR(LEFT(A2863,4)="die ", ISNUMBER(SEARCH("/die",A2863))),"weiblichGenus",
 "")))</f>
        <v/>
      </c>
      <c r="I2863" t="s">
        <v>5403</v>
      </c>
      <c r="J2863" t="s">
        <v>5417</v>
      </c>
      <c r="K2863" t="s">
        <v>46</v>
      </c>
      <c r="L2863" t="s">
        <v>5707</v>
      </c>
      <c r="M2863" t="s">
        <v>7520</v>
      </c>
      <c r="N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O2863">
        <v>2862</v>
      </c>
    </row>
    <row r="2864" spans="1:15" hidden="1" x14ac:dyDescent="0.2">
      <c r="A2864" t="s">
        <v>7789</v>
      </c>
      <c r="B2864" t="s">
        <v>10605</v>
      </c>
      <c r="E2864" t="str">
        <f>IF(OR(LEFT(A2864,4)="der ", ISNUMBER(SEARCH("/der",A2864))),"mannlichGenus",
 IF(OR(LEFT(A2864,4)="das ", ISNUMBER(SEARCH("/das",A2864))),"sachlichGenus",
 IF(OR(LEFT(A2864,4)="die ", ISNUMBER(SEARCH("/die",A2864))),"weiblichGenus",
 "")))</f>
        <v/>
      </c>
      <c r="I2864" t="s">
        <v>5403</v>
      </c>
      <c r="J2864" t="s">
        <v>5418</v>
      </c>
      <c r="K2864" t="s">
        <v>46</v>
      </c>
      <c r="L2864" t="s">
        <v>5707</v>
      </c>
      <c r="M2864" t="s">
        <v>7520</v>
      </c>
      <c r="N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O2864">
        <v>2863</v>
      </c>
    </row>
    <row r="2865" spans="1:15" hidden="1" x14ac:dyDescent="0.2">
      <c r="A2865" t="s">
        <v>7790</v>
      </c>
      <c r="B2865" t="s">
        <v>10606</v>
      </c>
      <c r="E2865" t="str">
        <f>IF(OR(LEFT(A2865,4)="der ", ISNUMBER(SEARCH("/der",A2865))),"mannlichGenus",
 IF(OR(LEFT(A2865,4)="das ", ISNUMBER(SEARCH("/das",A2865))),"sachlichGenus",
 IF(OR(LEFT(A2865,4)="die ", ISNUMBER(SEARCH("/die",A2865))),"weiblichGenus",
 "")))</f>
        <v/>
      </c>
      <c r="I2865" t="s">
        <v>5403</v>
      </c>
      <c r="J2865" t="s">
        <v>5419</v>
      </c>
      <c r="K2865" t="s">
        <v>46</v>
      </c>
      <c r="L2865" t="s">
        <v>5707</v>
      </c>
      <c r="M2865" t="s">
        <v>7520</v>
      </c>
      <c r="N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O2865">
        <v>2864</v>
      </c>
    </row>
    <row r="2866" spans="1:15" hidden="1" x14ac:dyDescent="0.2">
      <c r="A2866" t="s">
        <v>7791</v>
      </c>
      <c r="B2866" t="s">
        <v>10607</v>
      </c>
      <c r="E2866" t="str">
        <f>IF(OR(LEFT(A2866,4)="der ", ISNUMBER(SEARCH("/der",A2866))),"mannlichGenus",
 IF(OR(LEFT(A2866,4)="das ", ISNUMBER(SEARCH("/das",A2866))),"sachlichGenus",
 IF(OR(LEFT(A2866,4)="die ", ISNUMBER(SEARCH("/die",A2866))),"weiblichGenus",
 "")))</f>
        <v/>
      </c>
      <c r="I2866" t="s">
        <v>5403</v>
      </c>
      <c r="J2866" t="s">
        <v>5420</v>
      </c>
      <c r="K2866" t="s">
        <v>46</v>
      </c>
      <c r="L2866" t="s">
        <v>5707</v>
      </c>
      <c r="M2866" t="s">
        <v>7520</v>
      </c>
      <c r="N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O2866">
        <v>2865</v>
      </c>
    </row>
    <row r="2867" spans="1:15" hidden="1" x14ac:dyDescent="0.2">
      <c r="A2867" t="s">
        <v>7792</v>
      </c>
      <c r="B2867" t="s">
        <v>10608</v>
      </c>
      <c r="E2867" t="str">
        <f>IF(OR(LEFT(A2867,4)="der ", ISNUMBER(SEARCH("/der",A2867))),"mannlichGenus",
 IF(OR(LEFT(A2867,4)="das ", ISNUMBER(SEARCH("/das",A2867))),"sachlichGenus",
 IF(OR(LEFT(A2867,4)="die ", ISNUMBER(SEARCH("/die",A2867))),"weiblichGenus",
 "")))</f>
        <v/>
      </c>
      <c r="I2867" t="s">
        <v>5403</v>
      </c>
      <c r="J2867" t="s">
        <v>5421</v>
      </c>
      <c r="K2867" t="s">
        <v>46</v>
      </c>
      <c r="L2867" t="s">
        <v>5707</v>
      </c>
      <c r="M2867" t="s">
        <v>7520</v>
      </c>
      <c r="N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O2867">
        <v>2866</v>
      </c>
    </row>
    <row r="2868" spans="1:15" hidden="1" x14ac:dyDescent="0.2">
      <c r="A2868" t="s">
        <v>7793</v>
      </c>
      <c r="B2868" t="s">
        <v>10609</v>
      </c>
      <c r="E2868" t="str">
        <f>IF(OR(LEFT(A2868,4)="der ", ISNUMBER(SEARCH("/der",A2868))),"mannlichGenus",
 IF(OR(LEFT(A2868,4)="das ", ISNUMBER(SEARCH("/das",A2868))),"sachlichGenus",
 IF(OR(LEFT(A2868,4)="die ", ISNUMBER(SEARCH("/die",A2868))),"weiblichGenus",
 "")))</f>
        <v/>
      </c>
      <c r="I2868" t="s">
        <v>5403</v>
      </c>
      <c r="J2868" t="s">
        <v>5422</v>
      </c>
      <c r="K2868" t="s">
        <v>46</v>
      </c>
      <c r="L2868" t="s">
        <v>5707</v>
      </c>
      <c r="M2868" t="s">
        <v>7520</v>
      </c>
      <c r="N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O2868">
        <v>2867</v>
      </c>
    </row>
    <row r="2869" spans="1:15" hidden="1" x14ac:dyDescent="0.2">
      <c r="A2869" t="s">
        <v>7794</v>
      </c>
      <c r="B2869" t="s">
        <v>10610</v>
      </c>
      <c r="E2869" t="str">
        <f>IF(OR(LEFT(A2869,4)="der ", ISNUMBER(SEARCH("/der",A2869))),"mannlichGenus",
 IF(OR(LEFT(A2869,4)="das ", ISNUMBER(SEARCH("/das",A2869))),"sachlichGenus",
 IF(OR(LEFT(A2869,4)="die ", ISNUMBER(SEARCH("/die",A2869))),"weiblichGenus",
 "")))</f>
        <v/>
      </c>
      <c r="I2869" t="s">
        <v>5403</v>
      </c>
      <c r="J2869" t="s">
        <v>5423</v>
      </c>
      <c r="K2869" t="s">
        <v>46</v>
      </c>
      <c r="L2869" t="s">
        <v>5707</v>
      </c>
      <c r="M2869" t="s">
        <v>7520</v>
      </c>
      <c r="N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O2869">
        <v>2868</v>
      </c>
    </row>
    <row r="2870" spans="1:15" hidden="1" x14ac:dyDescent="0.2">
      <c r="A2870" t="s">
        <v>7795</v>
      </c>
      <c r="B2870" t="s">
        <v>10611</v>
      </c>
      <c r="E2870" t="str">
        <f>IF(OR(LEFT(A2870,4)="der ", ISNUMBER(SEARCH("/der",A2870))),"mannlichGenus",
 IF(OR(LEFT(A2870,4)="das ", ISNUMBER(SEARCH("/das",A2870))),"sachlichGenus",
 IF(OR(LEFT(A2870,4)="die ", ISNUMBER(SEARCH("/die",A2870))),"weiblichGenus",
 "")))</f>
        <v/>
      </c>
      <c r="I2870" t="s">
        <v>5403</v>
      </c>
      <c r="J2870" t="s">
        <v>5424</v>
      </c>
      <c r="K2870" t="s">
        <v>46</v>
      </c>
      <c r="L2870" t="s">
        <v>5707</v>
      </c>
      <c r="M2870" t="s">
        <v>7520</v>
      </c>
      <c r="N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O2870">
        <v>2869</v>
      </c>
    </row>
    <row r="2871" spans="1:15" hidden="1" x14ac:dyDescent="0.2">
      <c r="A2871" t="s">
        <v>7796</v>
      </c>
      <c r="B2871" t="s">
        <v>10612</v>
      </c>
      <c r="E2871" t="str">
        <f>IF(OR(LEFT(A2871,4)="der ", ISNUMBER(SEARCH("/der",A2871))),"mannlichGenus",
 IF(OR(LEFT(A2871,4)="das ", ISNUMBER(SEARCH("/das",A2871))),"sachlichGenus",
 IF(OR(LEFT(A2871,4)="die ", ISNUMBER(SEARCH("/die",A2871))),"weiblichGenus",
 "")))</f>
        <v/>
      </c>
      <c r="I2871" t="s">
        <v>5403</v>
      </c>
      <c r="J2871" t="s">
        <v>5425</v>
      </c>
      <c r="K2871" t="s">
        <v>46</v>
      </c>
      <c r="L2871" t="s">
        <v>5707</v>
      </c>
      <c r="M2871" t="s">
        <v>7520</v>
      </c>
      <c r="N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O2871">
        <v>2870</v>
      </c>
    </row>
    <row r="2872" spans="1:15" hidden="1" x14ac:dyDescent="0.2">
      <c r="A2872" t="s">
        <v>7797</v>
      </c>
      <c r="B2872" t="s">
        <v>10613</v>
      </c>
      <c r="E2872" t="str">
        <f>IF(OR(LEFT(A2872,4)="der ", ISNUMBER(SEARCH("/der",A2872))),"mannlichGenus",
 IF(OR(LEFT(A2872,4)="das ", ISNUMBER(SEARCH("/das",A2872))),"sachlichGenus",
 IF(OR(LEFT(A2872,4)="die ", ISNUMBER(SEARCH("/die",A2872))),"weiblichGenus",
 "")))</f>
        <v/>
      </c>
      <c r="I2872" t="s">
        <v>5403</v>
      </c>
      <c r="J2872" t="s">
        <v>5426</v>
      </c>
      <c r="K2872" t="s">
        <v>46</v>
      </c>
      <c r="L2872" t="s">
        <v>5707</v>
      </c>
      <c r="M2872" t="s">
        <v>7520</v>
      </c>
      <c r="N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O2872">
        <v>2871</v>
      </c>
    </row>
    <row r="2873" spans="1:15" hidden="1" x14ac:dyDescent="0.2">
      <c r="A2873" t="s">
        <v>7798</v>
      </c>
      <c r="B2873" t="s">
        <v>10614</v>
      </c>
      <c r="E2873" t="str">
        <f>IF(OR(LEFT(A2873,4)="der ", ISNUMBER(SEARCH("/der",A2873))),"mannlichGenus",
 IF(OR(LEFT(A2873,4)="das ", ISNUMBER(SEARCH("/das",A2873))),"sachlichGenus",
 IF(OR(LEFT(A2873,4)="die ", ISNUMBER(SEARCH("/die",A2873))),"weiblichGenus",
 "")))</f>
        <v/>
      </c>
      <c r="I2873" t="s">
        <v>5403</v>
      </c>
      <c r="J2873" t="s">
        <v>5427</v>
      </c>
      <c r="K2873" t="s">
        <v>46</v>
      </c>
      <c r="L2873" t="s">
        <v>5707</v>
      </c>
      <c r="M2873" t="s">
        <v>7520</v>
      </c>
      <c r="N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O2873">
        <v>2872</v>
      </c>
    </row>
    <row r="2874" spans="1:15" hidden="1" x14ac:dyDescent="0.2">
      <c r="A2874" t="s">
        <v>7799</v>
      </c>
      <c r="B2874" t="s">
        <v>10600</v>
      </c>
      <c r="E2874" t="str">
        <f>IF(OR(LEFT(A2874,4)="der ", ISNUMBER(SEARCH("/der",A2874))),"mannlichGenus",
 IF(OR(LEFT(A2874,4)="das ", ISNUMBER(SEARCH("/das",A2874))),"sachlichGenus",
 IF(OR(LEFT(A2874,4)="die ", ISNUMBER(SEARCH("/die",A2874))),"weiblichGenus",
 "")))</f>
        <v/>
      </c>
      <c r="I2874" t="s">
        <v>5403</v>
      </c>
      <c r="J2874" t="s">
        <v>5428</v>
      </c>
      <c r="K2874" t="s">
        <v>46</v>
      </c>
      <c r="L2874" t="s">
        <v>5707</v>
      </c>
      <c r="M2874" t="s">
        <v>7520</v>
      </c>
      <c r="N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O2874">
        <v>2873</v>
      </c>
    </row>
    <row r="2875" spans="1:15" hidden="1" x14ac:dyDescent="0.2">
      <c r="A2875" t="s">
        <v>7800</v>
      </c>
      <c r="B2875" t="s">
        <v>10615</v>
      </c>
      <c r="E2875" t="str">
        <f>IF(OR(LEFT(A2875,4)="der ", ISNUMBER(SEARCH("/der",A2875))),"mannlichGenus",
 IF(OR(LEFT(A2875,4)="das ", ISNUMBER(SEARCH("/das",A2875))),"sachlichGenus",
 IF(OR(LEFT(A2875,4)="die ", ISNUMBER(SEARCH("/die",A2875))),"weiblichGenus",
 "")))</f>
        <v/>
      </c>
      <c r="I2875" t="s">
        <v>5403</v>
      </c>
      <c r="J2875" t="s">
        <v>5429</v>
      </c>
      <c r="K2875" t="s">
        <v>46</v>
      </c>
      <c r="L2875" t="s">
        <v>5707</v>
      </c>
      <c r="M2875" t="s">
        <v>7520</v>
      </c>
      <c r="N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O2875">
        <v>2874</v>
      </c>
    </row>
    <row r="2876" spans="1:15" hidden="1" x14ac:dyDescent="0.2">
      <c r="A2876" t="s">
        <v>7801</v>
      </c>
      <c r="B2876" t="s">
        <v>10616</v>
      </c>
      <c r="E2876" t="str">
        <f>IF(OR(LEFT(A2876,4)="der ", ISNUMBER(SEARCH("/der",A2876))),"mannlichGenus",
 IF(OR(LEFT(A2876,4)="das ", ISNUMBER(SEARCH("/das",A2876))),"sachlichGenus",
 IF(OR(LEFT(A2876,4)="die ", ISNUMBER(SEARCH("/die",A2876))),"weiblichGenus",
 "")))</f>
        <v/>
      </c>
      <c r="I2876" t="s">
        <v>5403</v>
      </c>
      <c r="J2876" t="s">
        <v>5430</v>
      </c>
      <c r="K2876" t="s">
        <v>46</v>
      </c>
      <c r="L2876" t="s">
        <v>5707</v>
      </c>
      <c r="M2876" t="s">
        <v>7520</v>
      </c>
      <c r="N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O2876">
        <v>2875</v>
      </c>
    </row>
    <row r="2877" spans="1:15" hidden="1" x14ac:dyDescent="0.2">
      <c r="A2877" t="s">
        <v>7802</v>
      </c>
      <c r="B2877" t="s">
        <v>10617</v>
      </c>
      <c r="E2877" t="str">
        <f>IF(OR(LEFT(A2877,4)="der ", ISNUMBER(SEARCH("/der",A2877))),"mannlichGenus",
 IF(OR(LEFT(A2877,4)="das ", ISNUMBER(SEARCH("/das",A2877))),"sachlichGenus",
 IF(OR(LEFT(A2877,4)="die ", ISNUMBER(SEARCH("/die",A2877))),"weiblichGenus",
 "")))</f>
        <v/>
      </c>
      <c r="I2877" t="s">
        <v>5403</v>
      </c>
      <c r="J2877" t="s">
        <v>5431</v>
      </c>
      <c r="K2877" t="s">
        <v>46</v>
      </c>
      <c r="L2877" t="s">
        <v>5707</v>
      </c>
      <c r="M2877" t="s">
        <v>7520</v>
      </c>
      <c r="N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O2877">
        <v>2876</v>
      </c>
    </row>
    <row r="2878" spans="1:15" hidden="1" x14ac:dyDescent="0.2">
      <c r="A2878" t="s">
        <v>7803</v>
      </c>
      <c r="B2878" t="s">
        <v>10618</v>
      </c>
      <c r="E2878" t="str">
        <f>IF(OR(LEFT(A2878,4)="der ", ISNUMBER(SEARCH("/der",A2878))),"mannlichGenus",
 IF(OR(LEFT(A2878,4)="das ", ISNUMBER(SEARCH("/das",A2878))),"sachlichGenus",
 IF(OR(LEFT(A2878,4)="die ", ISNUMBER(SEARCH("/die",A2878))),"weiblichGenus",
 "")))</f>
        <v/>
      </c>
      <c r="I2878" t="s">
        <v>5403</v>
      </c>
      <c r="J2878" t="s">
        <v>5432</v>
      </c>
      <c r="K2878" t="s">
        <v>46</v>
      </c>
      <c r="L2878" t="s">
        <v>5707</v>
      </c>
      <c r="M2878" t="s">
        <v>7520</v>
      </c>
      <c r="N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O2878">
        <v>2877</v>
      </c>
    </row>
    <row r="2879" spans="1:15" hidden="1" x14ac:dyDescent="0.2">
      <c r="A2879" t="s">
        <v>7804</v>
      </c>
      <c r="B2879" t="s">
        <v>10619</v>
      </c>
      <c r="E2879" t="str">
        <f>IF(OR(LEFT(A2879,4)="der ", ISNUMBER(SEARCH("/der",A2879))),"mannlichGenus",
 IF(OR(LEFT(A2879,4)="das ", ISNUMBER(SEARCH("/das",A2879))),"sachlichGenus",
 IF(OR(LEFT(A2879,4)="die ", ISNUMBER(SEARCH("/die",A2879))),"weiblichGenus",
 "")))</f>
        <v/>
      </c>
      <c r="I2879" t="s">
        <v>5403</v>
      </c>
      <c r="J2879" t="s">
        <v>5433</v>
      </c>
      <c r="K2879" t="s">
        <v>46</v>
      </c>
      <c r="L2879" t="s">
        <v>5707</v>
      </c>
      <c r="M2879" t="s">
        <v>7520</v>
      </c>
      <c r="N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O2879">
        <v>2878</v>
      </c>
    </row>
    <row r="2880" spans="1:15" hidden="1" x14ac:dyDescent="0.2">
      <c r="A2880" t="s">
        <v>7805</v>
      </c>
      <c r="B2880" t="s">
        <v>10620</v>
      </c>
      <c r="E2880" t="str">
        <f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I2880" t="s">
        <v>5403</v>
      </c>
      <c r="J2880" t="s">
        <v>5434</v>
      </c>
      <c r="K2880" t="s">
        <v>46</v>
      </c>
      <c r="L2880" t="s">
        <v>5707</v>
      </c>
      <c r="M2880" t="s">
        <v>7520</v>
      </c>
      <c r="N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O2880">
        <v>2879</v>
      </c>
    </row>
    <row r="2881" spans="1:15" hidden="1" x14ac:dyDescent="0.2">
      <c r="A2881" t="s">
        <v>7806</v>
      </c>
      <c r="B2881" t="s">
        <v>10621</v>
      </c>
      <c r="E2881" t="str">
        <f>IF(OR(LEFT(A2881,4)="der ", ISNUMBER(SEARCH("/der",A2881))),"mannlichGenus",
 IF(OR(LEFT(A2881,4)="das ", ISNUMBER(SEARCH("/das",A2881))),"sachlichGenus",
 IF(OR(LEFT(A2881,4)="die ", ISNUMBER(SEARCH("/die",A2881))),"weiblichGenus",
 "")))</f>
        <v/>
      </c>
      <c r="I2881" t="s">
        <v>5403</v>
      </c>
      <c r="J2881" t="s">
        <v>5435</v>
      </c>
      <c r="K2881" t="s">
        <v>46</v>
      </c>
      <c r="L2881" t="s">
        <v>5707</v>
      </c>
      <c r="M2881" t="s">
        <v>7520</v>
      </c>
      <c r="N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O2881">
        <v>2880</v>
      </c>
    </row>
    <row r="2882" spans="1:15" hidden="1" x14ac:dyDescent="0.2">
      <c r="A2882" t="s">
        <v>7807</v>
      </c>
      <c r="B2882" t="s">
        <v>10622</v>
      </c>
      <c r="E2882" t="str">
        <f>IF(OR(LEFT(A2882,4)="der ", ISNUMBER(SEARCH("/der",A2882))),"mannlichGenus",
 IF(OR(LEFT(A2882,4)="das ", ISNUMBER(SEARCH("/das",A2882))),"sachlichGenus",
 IF(OR(LEFT(A2882,4)="die ", ISNUMBER(SEARCH("/die",A2882))),"weiblichGenus",
 "")))</f>
        <v/>
      </c>
      <c r="I2882" t="s">
        <v>5403</v>
      </c>
      <c r="J2882" t="s">
        <v>5436</v>
      </c>
      <c r="K2882" t="s">
        <v>46</v>
      </c>
      <c r="L2882" t="s">
        <v>5707</v>
      </c>
      <c r="M2882" t="s">
        <v>7520</v>
      </c>
      <c r="N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O2882">
        <v>2881</v>
      </c>
    </row>
    <row r="2883" spans="1:15" hidden="1" x14ac:dyDescent="0.2">
      <c r="A2883" t="s">
        <v>7808</v>
      </c>
      <c r="B2883" t="s">
        <v>10623</v>
      </c>
      <c r="E2883" t="str">
        <f>IF(OR(LEFT(A2883,4)="der ", ISNUMBER(SEARCH("/der",A2883))),"mannlichGenus",
 IF(OR(LEFT(A2883,4)="das ", ISNUMBER(SEARCH("/das",A2883))),"sachlichGenus",
 IF(OR(LEFT(A2883,4)="die ", ISNUMBER(SEARCH("/die",A2883))),"weiblichGenus",
 "")))</f>
        <v/>
      </c>
      <c r="I2883" t="s">
        <v>5403</v>
      </c>
      <c r="J2883" t="s">
        <v>5437</v>
      </c>
      <c r="K2883" t="s">
        <v>46</v>
      </c>
      <c r="L2883" t="s">
        <v>5707</v>
      </c>
      <c r="M2883" t="s">
        <v>7520</v>
      </c>
      <c r="N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O2883">
        <v>2882</v>
      </c>
    </row>
    <row r="2884" spans="1:15" hidden="1" x14ac:dyDescent="0.2">
      <c r="A2884" t="s">
        <v>7809</v>
      </c>
      <c r="B2884" t="s">
        <v>10624</v>
      </c>
      <c r="E2884" t="str">
        <f>IF(OR(LEFT(A2884,4)="der ", ISNUMBER(SEARCH("/der",A2884))),"mannlichGenus",
 IF(OR(LEFT(A2884,4)="das ", ISNUMBER(SEARCH("/das",A2884))),"sachlichGenus",
 IF(OR(LEFT(A2884,4)="die ", ISNUMBER(SEARCH("/die",A2884))),"weiblichGenus",
 "")))</f>
        <v/>
      </c>
      <c r="I2884" t="s">
        <v>5403</v>
      </c>
      <c r="J2884" t="s">
        <v>5438</v>
      </c>
      <c r="K2884" t="s">
        <v>46</v>
      </c>
      <c r="L2884" t="s">
        <v>5707</v>
      </c>
      <c r="M2884" t="s">
        <v>7520</v>
      </c>
      <c r="N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O2884">
        <v>2883</v>
      </c>
    </row>
    <row r="2885" spans="1:15" hidden="1" x14ac:dyDescent="0.2">
      <c r="A2885" t="s">
        <v>7810</v>
      </c>
      <c r="B2885" t="s">
        <v>10625</v>
      </c>
      <c r="E2885" t="str">
        <f>IF(OR(LEFT(A2885,4)="der ", ISNUMBER(SEARCH("/der",A2885))),"mannlichGenus",
 IF(OR(LEFT(A2885,4)="das ", ISNUMBER(SEARCH("/das",A2885))),"sachlichGenus",
 IF(OR(LEFT(A2885,4)="die ", ISNUMBER(SEARCH("/die",A2885))),"weiblichGenus",
 "")))</f>
        <v/>
      </c>
      <c r="I2885" t="s">
        <v>5403</v>
      </c>
      <c r="J2885" t="s">
        <v>5439</v>
      </c>
      <c r="K2885" t="s">
        <v>46</v>
      </c>
      <c r="L2885" t="s">
        <v>5707</v>
      </c>
      <c r="M2885" t="s">
        <v>7520</v>
      </c>
      <c r="N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O2885">
        <v>2884</v>
      </c>
    </row>
    <row r="2886" spans="1:15" hidden="1" x14ac:dyDescent="0.2">
      <c r="A2886" t="s">
        <v>7811</v>
      </c>
      <c r="B2886" t="s">
        <v>10626</v>
      </c>
      <c r="E2886" t="str">
        <f>IF(OR(LEFT(A2886,4)="der ", ISNUMBER(SEARCH("/der",A2886))),"mannlichGenus",
 IF(OR(LEFT(A2886,4)="das ", ISNUMBER(SEARCH("/das",A2886))),"sachlichGenus",
 IF(OR(LEFT(A2886,4)="die ", ISNUMBER(SEARCH("/die",A2886))),"weiblichGenus",
 "")))</f>
        <v/>
      </c>
      <c r="I2886" t="s">
        <v>5403</v>
      </c>
      <c r="J2886" t="s">
        <v>5440</v>
      </c>
      <c r="K2886" t="s">
        <v>46</v>
      </c>
      <c r="L2886" t="s">
        <v>5707</v>
      </c>
      <c r="M2886" t="s">
        <v>7520</v>
      </c>
      <c r="N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O2886">
        <v>2885</v>
      </c>
    </row>
    <row r="2887" spans="1:15" hidden="1" x14ac:dyDescent="0.2">
      <c r="A2887" t="s">
        <v>7812</v>
      </c>
      <c r="B2887" t="s">
        <v>10627</v>
      </c>
      <c r="E2887" t="str">
        <f>IF(OR(LEFT(A2887,4)="der ", ISNUMBER(SEARCH("/der",A2887))),"mannlichGenus",
 IF(OR(LEFT(A2887,4)="das ", ISNUMBER(SEARCH("/das",A2887))),"sachlichGenus",
 IF(OR(LEFT(A2887,4)="die ", ISNUMBER(SEARCH("/die",A2887))),"weiblichGenus",
 "")))</f>
        <v/>
      </c>
      <c r="I2887" t="s">
        <v>5403</v>
      </c>
      <c r="J2887" t="s">
        <v>5441</v>
      </c>
      <c r="K2887" t="s">
        <v>46</v>
      </c>
      <c r="L2887" t="s">
        <v>5707</v>
      </c>
      <c r="M2887" t="s">
        <v>7520</v>
      </c>
      <c r="N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O2887">
        <v>2886</v>
      </c>
    </row>
    <row r="2888" spans="1:15" hidden="1" x14ac:dyDescent="0.2">
      <c r="A2888" t="s">
        <v>7813</v>
      </c>
      <c r="B2888" t="s">
        <v>10605</v>
      </c>
      <c r="E2888" t="str">
        <f>IF(OR(LEFT(A2888,4)="der ", ISNUMBER(SEARCH("/der",A2888))),"mannlichGenus",
 IF(OR(LEFT(A2888,4)="das ", ISNUMBER(SEARCH("/das",A2888))),"sachlichGenus",
 IF(OR(LEFT(A2888,4)="die ", ISNUMBER(SEARCH("/die",A2888))),"weiblichGenus",
 "")))</f>
        <v/>
      </c>
      <c r="I2888" t="s">
        <v>5403</v>
      </c>
      <c r="J2888" t="s">
        <v>5442</v>
      </c>
      <c r="K2888" t="s">
        <v>46</v>
      </c>
      <c r="L2888" t="s">
        <v>5707</v>
      </c>
      <c r="M2888" t="s">
        <v>7520</v>
      </c>
      <c r="N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O2888">
        <v>2887</v>
      </c>
    </row>
    <row r="2889" spans="1:15" hidden="1" x14ac:dyDescent="0.2">
      <c r="A2889" t="s">
        <v>7814</v>
      </c>
      <c r="B2889" t="s">
        <v>10628</v>
      </c>
      <c r="E2889" t="str">
        <f>IF(OR(LEFT(A2889,4)="der ", ISNUMBER(SEARCH("/der",A2889))),"mannlichGenus",
 IF(OR(LEFT(A2889,4)="das ", ISNUMBER(SEARCH("/das",A2889))),"sachlichGenus",
 IF(OR(LEFT(A2889,4)="die ", ISNUMBER(SEARCH("/die",A2889))),"weiblichGenus",
 "")))</f>
        <v/>
      </c>
      <c r="I2889" t="s">
        <v>5403</v>
      </c>
      <c r="J2889" t="s">
        <v>5443</v>
      </c>
      <c r="K2889" t="s">
        <v>46</v>
      </c>
      <c r="L2889" t="s">
        <v>5707</v>
      </c>
      <c r="M2889" t="s">
        <v>7520</v>
      </c>
      <c r="N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O2889">
        <v>2888</v>
      </c>
    </row>
    <row r="2890" spans="1:15" hidden="1" x14ac:dyDescent="0.2">
      <c r="A2890" t="s">
        <v>7815</v>
      </c>
      <c r="B2890" t="s">
        <v>10629</v>
      </c>
      <c r="E2890" t="str">
        <f>IF(OR(LEFT(A2890,4)="der ", ISNUMBER(SEARCH("/der",A2890))),"mannlichGenus",
 IF(OR(LEFT(A2890,4)="das ", ISNUMBER(SEARCH("/das",A2890))),"sachlichGenus",
 IF(OR(LEFT(A2890,4)="die ", ISNUMBER(SEARCH("/die",A2890))),"weiblichGenus",
 "")))</f>
        <v/>
      </c>
      <c r="I2890" t="s">
        <v>5403</v>
      </c>
      <c r="J2890" t="s">
        <v>5444</v>
      </c>
      <c r="K2890" t="s">
        <v>46</v>
      </c>
      <c r="L2890" t="s">
        <v>5707</v>
      </c>
      <c r="M2890" t="s">
        <v>7520</v>
      </c>
      <c r="N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O2890">
        <v>2889</v>
      </c>
    </row>
    <row r="2891" spans="1:15" hidden="1" x14ac:dyDescent="0.2">
      <c r="A2891" t="s">
        <v>7816</v>
      </c>
      <c r="B2891" t="s">
        <v>10630</v>
      </c>
      <c r="E2891" t="str">
        <f>IF(OR(LEFT(A2891,4)="der ", ISNUMBER(SEARCH("/der",A2891))),"mannlichGenus",
 IF(OR(LEFT(A2891,4)="das ", ISNUMBER(SEARCH("/das",A2891))),"sachlichGenus",
 IF(OR(LEFT(A2891,4)="die ", ISNUMBER(SEARCH("/die",A2891))),"weiblichGenus",
 "")))</f>
        <v/>
      </c>
      <c r="I2891" t="s">
        <v>5403</v>
      </c>
      <c r="J2891" t="s">
        <v>5445</v>
      </c>
      <c r="K2891" t="s">
        <v>46</v>
      </c>
      <c r="L2891" t="s">
        <v>5707</v>
      </c>
      <c r="M2891" t="s">
        <v>7520</v>
      </c>
      <c r="N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O2891">
        <v>2890</v>
      </c>
    </row>
    <row r="2892" spans="1:15" hidden="1" x14ac:dyDescent="0.2">
      <c r="A2892" t="s">
        <v>7817</v>
      </c>
      <c r="B2892" t="s">
        <v>10631</v>
      </c>
      <c r="E2892" t="str">
        <f>IF(OR(LEFT(A2892,4)="der ", ISNUMBER(SEARCH("/der",A2892))),"mannlichGenus",
 IF(OR(LEFT(A2892,4)="das ", ISNUMBER(SEARCH("/das",A2892))),"sachlichGenus",
 IF(OR(LEFT(A2892,4)="die ", ISNUMBER(SEARCH("/die",A2892))),"weiblichGenus",
 "")))</f>
        <v/>
      </c>
      <c r="I2892" t="s">
        <v>5403</v>
      </c>
      <c r="J2892" t="s">
        <v>5446</v>
      </c>
      <c r="K2892" t="s">
        <v>46</v>
      </c>
      <c r="L2892" t="s">
        <v>5707</v>
      </c>
      <c r="M2892" t="s">
        <v>7520</v>
      </c>
      <c r="N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O2892">
        <v>2891</v>
      </c>
    </row>
    <row r="2893" spans="1:15" hidden="1" x14ac:dyDescent="0.2">
      <c r="A2893" t="s">
        <v>7818</v>
      </c>
      <c r="B2893" t="s">
        <v>10632</v>
      </c>
      <c r="E2893" t="str">
        <f>IF(OR(LEFT(A2893,4)="der ", ISNUMBER(SEARCH("/der",A2893))),"mannlichGenus",
 IF(OR(LEFT(A2893,4)="das ", ISNUMBER(SEARCH("/das",A2893))),"sachlichGenus",
 IF(OR(LEFT(A2893,4)="die ", ISNUMBER(SEARCH("/die",A2893))),"weiblichGenus",
 "")))</f>
        <v/>
      </c>
      <c r="I2893" t="s">
        <v>5403</v>
      </c>
      <c r="J2893" t="s">
        <v>5447</v>
      </c>
      <c r="K2893" t="s">
        <v>46</v>
      </c>
      <c r="L2893" t="s">
        <v>5707</v>
      </c>
      <c r="M2893" t="s">
        <v>7520</v>
      </c>
      <c r="N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O2893">
        <v>2892</v>
      </c>
    </row>
    <row r="2894" spans="1:15" hidden="1" x14ac:dyDescent="0.2">
      <c r="A2894" t="s">
        <v>7819</v>
      </c>
      <c r="B2894" t="s">
        <v>10633</v>
      </c>
      <c r="E2894" t="str">
        <f>IF(OR(LEFT(A2894,4)="der ", ISNUMBER(SEARCH("/der",A2894))),"mannlichGenus",
 IF(OR(LEFT(A2894,4)="das ", ISNUMBER(SEARCH("/das",A2894))),"sachlichGenus",
 IF(OR(LEFT(A2894,4)="die ", ISNUMBER(SEARCH("/die",A2894))),"weiblichGenus",
 "")))</f>
        <v/>
      </c>
      <c r="I2894" t="s">
        <v>5403</v>
      </c>
      <c r="J2894" t="s">
        <v>5448</v>
      </c>
      <c r="K2894" t="s">
        <v>46</v>
      </c>
      <c r="L2894" t="s">
        <v>5707</v>
      </c>
      <c r="M2894" t="s">
        <v>7520</v>
      </c>
      <c r="N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O2894">
        <v>2893</v>
      </c>
    </row>
    <row r="2895" spans="1:15" hidden="1" x14ac:dyDescent="0.2">
      <c r="A2895" t="s">
        <v>7820</v>
      </c>
      <c r="B2895" t="s">
        <v>10634</v>
      </c>
      <c r="E2895" t="str">
        <f>IF(OR(LEFT(A2895,4)="der ", ISNUMBER(SEARCH("/der",A2895))),"mannlichGenus",
 IF(OR(LEFT(A2895,4)="das ", ISNUMBER(SEARCH("/das",A2895))),"sachlichGenus",
 IF(OR(LEFT(A2895,4)="die ", ISNUMBER(SEARCH("/die",A2895))),"weiblichGenus",
 "")))</f>
        <v/>
      </c>
      <c r="I2895" t="s">
        <v>5403</v>
      </c>
      <c r="J2895" t="s">
        <v>5449</v>
      </c>
      <c r="K2895" t="s">
        <v>46</v>
      </c>
      <c r="L2895" t="s">
        <v>5707</v>
      </c>
      <c r="M2895" t="s">
        <v>7520</v>
      </c>
      <c r="N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O2895">
        <v>2894</v>
      </c>
    </row>
    <row r="2896" spans="1:15" hidden="1" x14ac:dyDescent="0.2">
      <c r="A2896" t="s">
        <v>7821</v>
      </c>
      <c r="B2896" t="s">
        <v>10635</v>
      </c>
      <c r="E2896" t="str">
        <f>IF(OR(LEFT(A2896,4)="der ", ISNUMBER(SEARCH("/der",A2896))),"mannlichGenus",
 IF(OR(LEFT(A2896,4)="das ", ISNUMBER(SEARCH("/das",A2896))),"sachlichGenus",
 IF(OR(LEFT(A2896,4)="die ", ISNUMBER(SEARCH("/die",A2896))),"weiblichGenus",
 "")))</f>
        <v/>
      </c>
      <c r="I2896" t="s">
        <v>5403</v>
      </c>
      <c r="J2896" t="s">
        <v>5450</v>
      </c>
      <c r="K2896" t="s">
        <v>46</v>
      </c>
      <c r="L2896" t="s">
        <v>5707</v>
      </c>
      <c r="M2896" t="s">
        <v>7520</v>
      </c>
      <c r="N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O2896">
        <v>2895</v>
      </c>
    </row>
    <row r="2897" spans="1:15" hidden="1" x14ac:dyDescent="0.2">
      <c r="A2897" t="s">
        <v>7822</v>
      </c>
      <c r="B2897" t="s">
        <v>10636</v>
      </c>
      <c r="E2897" t="str">
        <f>IF(OR(LEFT(A2897,4)="der ", ISNUMBER(SEARCH("/der",A2897))),"mannlichGenus",
 IF(OR(LEFT(A2897,4)="das ", ISNUMBER(SEARCH("/das",A2897))),"sachlichGenus",
 IF(OR(LEFT(A2897,4)="die ", ISNUMBER(SEARCH("/die",A2897))),"weiblichGenus",
 "")))</f>
        <v/>
      </c>
      <c r="I2897" t="s">
        <v>5403</v>
      </c>
      <c r="J2897" t="s">
        <v>5451</v>
      </c>
      <c r="K2897" t="s">
        <v>46</v>
      </c>
      <c r="L2897" t="s">
        <v>5707</v>
      </c>
      <c r="M2897" t="s">
        <v>7520</v>
      </c>
      <c r="N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O2897">
        <v>2896</v>
      </c>
    </row>
    <row r="2898" spans="1:15" hidden="1" x14ac:dyDescent="0.2">
      <c r="A2898" t="s">
        <v>7823</v>
      </c>
      <c r="B2898" t="s">
        <v>10637</v>
      </c>
      <c r="E2898" t="str">
        <f>IF(OR(LEFT(A2898,4)="der ", ISNUMBER(SEARCH("/der",A2898))),"mannlichGenus",
 IF(OR(LEFT(A2898,4)="das ", ISNUMBER(SEARCH("/das",A2898))),"sachlichGenus",
 IF(OR(LEFT(A2898,4)="die ", ISNUMBER(SEARCH("/die",A2898))),"weiblichGenus",
 "")))</f>
        <v/>
      </c>
      <c r="I2898" t="s">
        <v>5403</v>
      </c>
      <c r="J2898" t="s">
        <v>5452</v>
      </c>
      <c r="K2898" t="s">
        <v>46</v>
      </c>
      <c r="L2898" t="s">
        <v>5707</v>
      </c>
      <c r="M2898" t="s">
        <v>7520</v>
      </c>
      <c r="N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O2898">
        <v>2897</v>
      </c>
    </row>
    <row r="2899" spans="1:15" hidden="1" x14ac:dyDescent="0.2">
      <c r="A2899" t="s">
        <v>7824</v>
      </c>
      <c r="B2899" t="s">
        <v>10638</v>
      </c>
      <c r="E2899" t="str">
        <f>IF(OR(LEFT(A2899,4)="der ", ISNUMBER(SEARCH("/der",A2899))),"mannlichGenus",
 IF(OR(LEFT(A2899,4)="das ", ISNUMBER(SEARCH("/das",A2899))),"sachlichGenus",
 IF(OR(LEFT(A2899,4)="die ", ISNUMBER(SEARCH("/die",A2899))),"weiblichGenus",
 "")))</f>
        <v/>
      </c>
      <c r="I2899" t="s">
        <v>5403</v>
      </c>
      <c r="J2899" t="s">
        <v>5453</v>
      </c>
      <c r="K2899" t="s">
        <v>46</v>
      </c>
      <c r="L2899" t="s">
        <v>5707</v>
      </c>
      <c r="M2899" t="s">
        <v>7520</v>
      </c>
      <c r="N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O2899">
        <v>2898</v>
      </c>
    </row>
    <row r="2900" spans="1:15" hidden="1" x14ac:dyDescent="0.2">
      <c r="A2900" t="s">
        <v>7825</v>
      </c>
      <c r="B2900" t="s">
        <v>10639</v>
      </c>
      <c r="E2900" t="str">
        <f>IF(OR(LEFT(A2900,4)="der ", ISNUMBER(SEARCH("/der",A2900))),"mannlichGenus",
 IF(OR(LEFT(A2900,4)="das ", ISNUMBER(SEARCH("/das",A2900))),"sachlichGenus",
 IF(OR(LEFT(A2900,4)="die ", ISNUMBER(SEARCH("/die",A2900))),"weiblichGenus",
 "")))</f>
        <v/>
      </c>
      <c r="I2900" t="s">
        <v>5403</v>
      </c>
      <c r="J2900" t="s">
        <v>5454</v>
      </c>
      <c r="K2900" t="s">
        <v>46</v>
      </c>
      <c r="L2900" t="s">
        <v>5707</v>
      </c>
      <c r="M2900" t="s">
        <v>7520</v>
      </c>
      <c r="N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O2900">
        <v>2899</v>
      </c>
    </row>
    <row r="2901" spans="1:15" hidden="1" x14ac:dyDescent="0.2">
      <c r="A2901" t="s">
        <v>7826</v>
      </c>
      <c r="B2901" t="s">
        <v>10640</v>
      </c>
      <c r="E2901" t="str">
        <f>IF(OR(LEFT(A2901,4)="der ", ISNUMBER(SEARCH("/der",A2901))),"mannlichGenus",
 IF(OR(LEFT(A2901,4)="das ", ISNUMBER(SEARCH("/das",A2901))),"sachlichGenus",
 IF(OR(LEFT(A2901,4)="die ", ISNUMBER(SEARCH("/die",A2901))),"weiblichGenus",
 "")))</f>
        <v/>
      </c>
      <c r="I2901" t="s">
        <v>5403</v>
      </c>
      <c r="J2901" t="s">
        <v>5455</v>
      </c>
      <c r="K2901" t="s">
        <v>46</v>
      </c>
      <c r="L2901" t="s">
        <v>5707</v>
      </c>
      <c r="M2901" t="s">
        <v>7520</v>
      </c>
      <c r="N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O2901">
        <v>2900</v>
      </c>
    </row>
    <row r="2902" spans="1:15" hidden="1" x14ac:dyDescent="0.2">
      <c r="A2902" t="s">
        <v>7827</v>
      </c>
      <c r="B2902" t="s">
        <v>10359</v>
      </c>
      <c r="E2902" t="str">
        <f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I2902" t="s">
        <v>5403</v>
      </c>
      <c r="J2902" t="s">
        <v>5406</v>
      </c>
      <c r="K2902" t="s">
        <v>45</v>
      </c>
      <c r="L2902" t="s">
        <v>5404</v>
      </c>
      <c r="M2902" t="s">
        <v>7717</v>
      </c>
      <c r="N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O2902">
        <v>2901</v>
      </c>
    </row>
    <row r="2903" spans="1:15" hidden="1" x14ac:dyDescent="0.2">
      <c r="A2903" t="s">
        <v>7828</v>
      </c>
      <c r="B2903" t="s">
        <v>10360</v>
      </c>
      <c r="E2903" t="str">
        <f>IF(OR(LEFT(A2903,4)="der ", ISNUMBER(SEARCH("/der",A2903))),"mannlichGenus",
 IF(OR(LEFT(A2903,4)="das ", ISNUMBER(SEARCH("/das",A2903))),"sachlichGenus",
 IF(OR(LEFT(A2903,4)="die ", ISNUMBER(SEARCH("/die",A2903))),"weiblichGenus",
 "")))</f>
        <v/>
      </c>
      <c r="I2903" t="s">
        <v>5403</v>
      </c>
      <c r="J2903" t="s">
        <v>5407</v>
      </c>
      <c r="K2903" t="s">
        <v>45</v>
      </c>
      <c r="L2903" t="s">
        <v>5404</v>
      </c>
      <c r="M2903" t="s">
        <v>7717</v>
      </c>
      <c r="N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O2903">
        <v>2902</v>
      </c>
    </row>
    <row r="2904" spans="1:15" hidden="1" x14ac:dyDescent="0.2">
      <c r="A2904" t="s">
        <v>7829</v>
      </c>
      <c r="B2904" t="s">
        <v>10361</v>
      </c>
      <c r="E2904" t="str">
        <f>IF(OR(LEFT(A2904,4)="der ", ISNUMBER(SEARCH("/der",A2904))),"mannlichGenus",
 IF(OR(LEFT(A2904,4)="das ", ISNUMBER(SEARCH("/das",A2904))),"sachlichGenus",
 IF(OR(LEFT(A2904,4)="die ", ISNUMBER(SEARCH("/die",A2904))),"weiblichGenus",
 "")))</f>
        <v/>
      </c>
      <c r="I2904" t="s">
        <v>5403</v>
      </c>
      <c r="J2904" t="s">
        <v>5408</v>
      </c>
      <c r="K2904" t="s">
        <v>45</v>
      </c>
      <c r="L2904" t="s">
        <v>5404</v>
      </c>
      <c r="M2904" t="s">
        <v>7717</v>
      </c>
      <c r="N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O2904">
        <v>2903</v>
      </c>
    </row>
    <row r="2905" spans="1:15" hidden="1" x14ac:dyDescent="0.2">
      <c r="A2905" t="s">
        <v>7830</v>
      </c>
      <c r="B2905" t="s">
        <v>10362</v>
      </c>
      <c r="E2905" t="str">
        <f>IF(OR(LEFT(A2905,4)="der ", ISNUMBER(SEARCH("/der",A2905))),"mannlichGenus",
 IF(OR(LEFT(A2905,4)="das ", ISNUMBER(SEARCH("/das",A2905))),"sachlichGenus",
 IF(OR(LEFT(A2905,4)="die ", ISNUMBER(SEARCH("/die",A2905))),"weiblichGenus",
 "")))</f>
        <v/>
      </c>
      <c r="I2905" t="s">
        <v>5403</v>
      </c>
      <c r="J2905" t="s">
        <v>5409</v>
      </c>
      <c r="K2905" t="s">
        <v>45</v>
      </c>
      <c r="L2905" t="s">
        <v>5404</v>
      </c>
      <c r="M2905" t="s">
        <v>7717</v>
      </c>
      <c r="N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O2905">
        <v>2904</v>
      </c>
    </row>
    <row r="2906" spans="1:15" hidden="1" x14ac:dyDescent="0.2">
      <c r="A2906" t="s">
        <v>7831</v>
      </c>
      <c r="B2906" t="s">
        <v>10363</v>
      </c>
      <c r="E2906" t="str">
        <f>IF(OR(LEFT(A2906,4)="der ", ISNUMBER(SEARCH("/der",A2906))),"mannlichGenus",
 IF(OR(LEFT(A2906,4)="das ", ISNUMBER(SEARCH("/das",A2906))),"sachlichGenus",
 IF(OR(LEFT(A2906,4)="die ", ISNUMBER(SEARCH("/die",A2906))),"weiblichGenus",
 "")))</f>
        <v/>
      </c>
      <c r="I2906" t="s">
        <v>5403</v>
      </c>
      <c r="J2906" t="s">
        <v>5410</v>
      </c>
      <c r="K2906" t="s">
        <v>45</v>
      </c>
      <c r="L2906" t="s">
        <v>5404</v>
      </c>
      <c r="M2906" t="s">
        <v>7717</v>
      </c>
      <c r="N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O2906">
        <v>2905</v>
      </c>
    </row>
    <row r="2907" spans="1:15" hidden="1" x14ac:dyDescent="0.2">
      <c r="A2907" t="s">
        <v>7832</v>
      </c>
      <c r="B2907" t="s">
        <v>10364</v>
      </c>
      <c r="E2907" t="str">
        <f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I2907" t="s">
        <v>5403</v>
      </c>
      <c r="J2907" t="s">
        <v>5411</v>
      </c>
      <c r="K2907" t="s">
        <v>45</v>
      </c>
      <c r="L2907" t="s">
        <v>5404</v>
      </c>
      <c r="M2907" t="s">
        <v>7717</v>
      </c>
      <c r="N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O2907">
        <v>2906</v>
      </c>
    </row>
    <row r="2908" spans="1:15" hidden="1" x14ac:dyDescent="0.2">
      <c r="A2908" t="s">
        <v>7833</v>
      </c>
      <c r="B2908" t="s">
        <v>10365</v>
      </c>
      <c r="E2908" t="str">
        <f>IF(OR(LEFT(A2908,4)="der ", ISNUMBER(SEARCH("/der",A2908))),"mannlichGenus",
 IF(OR(LEFT(A2908,4)="das ", ISNUMBER(SEARCH("/das",A2908))),"sachlichGenus",
 IF(OR(LEFT(A2908,4)="die ", ISNUMBER(SEARCH("/die",A2908))),"weiblichGenus",
 "")))</f>
        <v/>
      </c>
      <c r="I2908" t="s">
        <v>5403</v>
      </c>
      <c r="J2908" t="s">
        <v>5412</v>
      </c>
      <c r="K2908" t="s">
        <v>45</v>
      </c>
      <c r="L2908" t="s">
        <v>5404</v>
      </c>
      <c r="M2908" t="s">
        <v>7717</v>
      </c>
      <c r="N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O2908">
        <v>2907</v>
      </c>
    </row>
    <row r="2909" spans="1:15" hidden="1" x14ac:dyDescent="0.2">
      <c r="A2909" t="s">
        <v>7834</v>
      </c>
      <c r="B2909" t="s">
        <v>10366</v>
      </c>
      <c r="E2909" t="str">
        <f>IF(OR(LEFT(A2909,4)="der ", ISNUMBER(SEARCH("/der",A2909))),"mannlichGenus",
 IF(OR(LEFT(A2909,4)="das ", ISNUMBER(SEARCH("/das",A2909))),"sachlichGenus",
 IF(OR(LEFT(A2909,4)="die ", ISNUMBER(SEARCH("/die",A2909))),"weiblichGenus",
 "")))</f>
        <v/>
      </c>
      <c r="I2909" t="s">
        <v>5403</v>
      </c>
      <c r="J2909" t="s">
        <v>5413</v>
      </c>
      <c r="K2909" t="s">
        <v>45</v>
      </c>
      <c r="L2909" t="s">
        <v>5404</v>
      </c>
      <c r="M2909" t="s">
        <v>7717</v>
      </c>
      <c r="N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O2909">
        <v>2908</v>
      </c>
    </row>
    <row r="2910" spans="1:15" hidden="1" x14ac:dyDescent="0.2">
      <c r="A2910" t="s">
        <v>7835</v>
      </c>
      <c r="B2910" t="s">
        <v>10367</v>
      </c>
      <c r="E2910" t="str">
        <f>IF(OR(LEFT(A2910,4)="der ", ISNUMBER(SEARCH("/der",A2910))),"mannlichGenus",
 IF(OR(LEFT(A2910,4)="das ", ISNUMBER(SEARCH("/das",A2910))),"sachlichGenus",
 IF(OR(LEFT(A2910,4)="die ", ISNUMBER(SEARCH("/die",A2910))),"weiblichGenus",
 "")))</f>
        <v/>
      </c>
      <c r="I2910" t="s">
        <v>5403</v>
      </c>
      <c r="J2910" t="s">
        <v>5414</v>
      </c>
      <c r="K2910" t="s">
        <v>45</v>
      </c>
      <c r="L2910" t="s">
        <v>5404</v>
      </c>
      <c r="M2910" t="s">
        <v>7717</v>
      </c>
      <c r="N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O2910">
        <v>2909</v>
      </c>
    </row>
    <row r="2911" spans="1:15" hidden="1" x14ac:dyDescent="0.2">
      <c r="A2911" t="s">
        <v>7836</v>
      </c>
      <c r="B2911" t="s">
        <v>10363</v>
      </c>
      <c r="E2911" t="str">
        <f>IF(OR(LEFT(A2911,4)="der ", ISNUMBER(SEARCH("/der",A2911))),"mannlichGenus",
 IF(OR(LEFT(A2911,4)="das ", ISNUMBER(SEARCH("/das",A2911))),"sachlichGenus",
 IF(OR(LEFT(A2911,4)="die ", ISNUMBER(SEARCH("/die",A2911))),"weiblichGenus",
 "")))</f>
        <v/>
      </c>
      <c r="I2911" t="s">
        <v>5403</v>
      </c>
      <c r="J2911" t="s">
        <v>5415</v>
      </c>
      <c r="K2911" t="s">
        <v>45</v>
      </c>
      <c r="L2911" t="s">
        <v>5404</v>
      </c>
      <c r="M2911" t="s">
        <v>7717</v>
      </c>
      <c r="N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O2911">
        <v>2910</v>
      </c>
    </row>
    <row r="2912" spans="1:15" hidden="1" x14ac:dyDescent="0.2">
      <c r="A2912" t="s">
        <v>7837</v>
      </c>
      <c r="B2912" t="s">
        <v>10368</v>
      </c>
      <c r="E2912" t="str">
        <f>IF(OR(LEFT(A2912,4)="der ", ISNUMBER(SEARCH("/der",A2912))),"mannlichGenus",
 IF(OR(LEFT(A2912,4)="das ", ISNUMBER(SEARCH("/das",A2912))),"sachlichGenus",
 IF(OR(LEFT(A2912,4)="die ", ISNUMBER(SEARCH("/die",A2912))),"weiblichGenus",
 "")))</f>
        <v/>
      </c>
      <c r="I2912" t="s">
        <v>5403</v>
      </c>
      <c r="J2912" t="s">
        <v>5416</v>
      </c>
      <c r="K2912" t="s">
        <v>45</v>
      </c>
      <c r="L2912" t="s">
        <v>5404</v>
      </c>
      <c r="M2912" t="s">
        <v>7717</v>
      </c>
      <c r="N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O2912">
        <v>2911</v>
      </c>
    </row>
    <row r="2913" spans="1:15" hidden="1" x14ac:dyDescent="0.2">
      <c r="A2913" t="s">
        <v>7838</v>
      </c>
      <c r="B2913" t="s">
        <v>10369</v>
      </c>
      <c r="E2913" t="str">
        <f>IF(OR(LEFT(A2913,4)="der ", ISNUMBER(SEARCH("/der",A2913))),"mannlichGenus",
 IF(OR(LEFT(A2913,4)="das ", ISNUMBER(SEARCH("/das",A2913))),"sachlichGenus",
 IF(OR(LEFT(A2913,4)="die ", ISNUMBER(SEARCH("/die",A2913))),"weiblichGenus",
 "")))</f>
        <v/>
      </c>
      <c r="I2913" t="s">
        <v>5403</v>
      </c>
      <c r="J2913" t="s">
        <v>5417</v>
      </c>
      <c r="K2913" t="s">
        <v>45</v>
      </c>
      <c r="L2913" t="s">
        <v>5404</v>
      </c>
      <c r="M2913" t="s">
        <v>7717</v>
      </c>
      <c r="N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O2913">
        <v>2912</v>
      </c>
    </row>
    <row r="2914" spans="1:15" hidden="1" x14ac:dyDescent="0.2">
      <c r="A2914" t="s">
        <v>7839</v>
      </c>
      <c r="B2914" t="s">
        <v>10370</v>
      </c>
      <c r="E2914" t="str">
        <f>IF(OR(LEFT(A2914,4)="der ", ISNUMBER(SEARCH("/der",A2914))),"mannlichGenus",
 IF(OR(LEFT(A2914,4)="das ", ISNUMBER(SEARCH("/das",A2914))),"sachlichGenus",
 IF(OR(LEFT(A2914,4)="die ", ISNUMBER(SEARCH("/die",A2914))),"weiblichGenus",
 "")))</f>
        <v/>
      </c>
      <c r="I2914" t="s">
        <v>5403</v>
      </c>
      <c r="J2914" t="s">
        <v>5418</v>
      </c>
      <c r="K2914" t="s">
        <v>45</v>
      </c>
      <c r="L2914" t="s">
        <v>5404</v>
      </c>
      <c r="M2914" t="s">
        <v>7717</v>
      </c>
      <c r="N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O2914">
        <v>2913</v>
      </c>
    </row>
    <row r="2915" spans="1:15" hidden="1" x14ac:dyDescent="0.2">
      <c r="A2915" t="s">
        <v>7840</v>
      </c>
      <c r="B2915" t="s">
        <v>10371</v>
      </c>
      <c r="E2915" t="str">
        <f>IF(OR(LEFT(A2915,4)="der ", ISNUMBER(SEARCH("/der",A2915))),"mannlichGenus",
 IF(OR(LEFT(A2915,4)="das ", ISNUMBER(SEARCH("/das",A2915))),"sachlichGenus",
 IF(OR(LEFT(A2915,4)="die ", ISNUMBER(SEARCH("/die",A2915))),"weiblichGenus",
 "")))</f>
        <v/>
      </c>
      <c r="I2915" t="s">
        <v>5403</v>
      </c>
      <c r="J2915" t="s">
        <v>5419</v>
      </c>
      <c r="K2915" t="s">
        <v>45</v>
      </c>
      <c r="L2915" t="s">
        <v>5404</v>
      </c>
      <c r="M2915" t="s">
        <v>7717</v>
      </c>
      <c r="N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O2915">
        <v>2914</v>
      </c>
    </row>
    <row r="2916" spans="1:15" hidden="1" x14ac:dyDescent="0.2">
      <c r="A2916" t="s">
        <v>7841</v>
      </c>
      <c r="B2916" t="s">
        <v>10372</v>
      </c>
      <c r="E2916" t="str">
        <f>IF(OR(LEFT(A2916,4)="der ", ISNUMBER(SEARCH("/der",A2916))),"mannlichGenus",
 IF(OR(LEFT(A2916,4)="das ", ISNUMBER(SEARCH("/das",A2916))),"sachlichGenus",
 IF(OR(LEFT(A2916,4)="die ", ISNUMBER(SEARCH("/die",A2916))),"weiblichGenus",
 "")))</f>
        <v/>
      </c>
      <c r="I2916" t="s">
        <v>5403</v>
      </c>
      <c r="J2916" t="s">
        <v>5420</v>
      </c>
      <c r="K2916" t="s">
        <v>45</v>
      </c>
      <c r="L2916" t="s">
        <v>5404</v>
      </c>
      <c r="M2916" t="s">
        <v>7717</v>
      </c>
      <c r="N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O2916">
        <v>2915</v>
      </c>
    </row>
    <row r="2917" spans="1:15" hidden="1" x14ac:dyDescent="0.2">
      <c r="A2917" t="s">
        <v>7842</v>
      </c>
      <c r="B2917" t="s">
        <v>10373</v>
      </c>
      <c r="E2917" t="str">
        <f>IF(OR(LEFT(A2917,4)="der ", ISNUMBER(SEARCH("/der",A2917))),"mannlichGenus",
 IF(OR(LEFT(A2917,4)="das ", ISNUMBER(SEARCH("/das",A2917))),"sachlichGenus",
 IF(OR(LEFT(A2917,4)="die ", ISNUMBER(SEARCH("/die",A2917))),"weiblichGenus",
 "")))</f>
        <v/>
      </c>
      <c r="I2917" t="s">
        <v>5403</v>
      </c>
      <c r="J2917" t="s">
        <v>5421</v>
      </c>
      <c r="K2917" t="s">
        <v>45</v>
      </c>
      <c r="L2917" t="s">
        <v>5404</v>
      </c>
      <c r="M2917" t="s">
        <v>7717</v>
      </c>
      <c r="N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O2917">
        <v>2916</v>
      </c>
    </row>
    <row r="2918" spans="1:15" hidden="1" x14ac:dyDescent="0.2">
      <c r="A2918" t="s">
        <v>7843</v>
      </c>
      <c r="B2918" t="s">
        <v>10374</v>
      </c>
      <c r="E2918" t="str">
        <f>IF(OR(LEFT(A2918,4)="der ", ISNUMBER(SEARCH("/der",A2918))),"mannlichGenus",
 IF(OR(LEFT(A2918,4)="das ", ISNUMBER(SEARCH("/das",A2918))),"sachlichGenus",
 IF(OR(LEFT(A2918,4)="die ", ISNUMBER(SEARCH("/die",A2918))),"weiblichGenus",
 "")))</f>
        <v/>
      </c>
      <c r="I2918" t="s">
        <v>5403</v>
      </c>
      <c r="J2918" t="s">
        <v>5422</v>
      </c>
      <c r="K2918" t="s">
        <v>45</v>
      </c>
      <c r="L2918" t="s">
        <v>5404</v>
      </c>
      <c r="M2918" t="s">
        <v>7717</v>
      </c>
      <c r="N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O2918">
        <v>2917</v>
      </c>
    </row>
    <row r="2919" spans="1:15" hidden="1" x14ac:dyDescent="0.2">
      <c r="A2919" t="s">
        <v>7844</v>
      </c>
      <c r="B2919" t="s">
        <v>10375</v>
      </c>
      <c r="E2919" t="str">
        <f>IF(OR(LEFT(A2919,4)="der ", ISNUMBER(SEARCH("/der",A2919))),"mannlichGenus",
 IF(OR(LEFT(A2919,4)="das ", ISNUMBER(SEARCH("/das",A2919))),"sachlichGenus",
 IF(OR(LEFT(A2919,4)="die ", ISNUMBER(SEARCH("/die",A2919))),"weiblichGenus",
 "")))</f>
        <v/>
      </c>
      <c r="I2919" t="s">
        <v>5403</v>
      </c>
      <c r="J2919" t="s">
        <v>5423</v>
      </c>
      <c r="K2919" t="s">
        <v>45</v>
      </c>
      <c r="L2919" t="s">
        <v>5404</v>
      </c>
      <c r="M2919" t="s">
        <v>7717</v>
      </c>
      <c r="N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O2919">
        <v>2918</v>
      </c>
    </row>
    <row r="2920" spans="1:15" hidden="1" x14ac:dyDescent="0.2">
      <c r="A2920" t="s">
        <v>7845</v>
      </c>
      <c r="B2920" t="s">
        <v>10376</v>
      </c>
      <c r="E2920" t="str">
        <f>IF(OR(LEFT(A2920,4)="der ", ISNUMBER(SEARCH("/der",A2920))),"mannlichGenus",
 IF(OR(LEFT(A2920,4)="das ", ISNUMBER(SEARCH("/das",A2920))),"sachlichGenus",
 IF(OR(LEFT(A2920,4)="die ", ISNUMBER(SEARCH("/die",A2920))),"weiblichGenus",
 "")))</f>
        <v/>
      </c>
      <c r="I2920" t="s">
        <v>5403</v>
      </c>
      <c r="J2920" t="s">
        <v>5424</v>
      </c>
      <c r="K2920" t="s">
        <v>45</v>
      </c>
      <c r="L2920" t="s">
        <v>5404</v>
      </c>
      <c r="M2920" t="s">
        <v>7717</v>
      </c>
      <c r="N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O2920">
        <v>2919</v>
      </c>
    </row>
    <row r="2921" spans="1:15" hidden="1" x14ac:dyDescent="0.2">
      <c r="A2921" t="s">
        <v>7846</v>
      </c>
      <c r="B2921" t="s">
        <v>10377</v>
      </c>
      <c r="E2921" t="str">
        <f>IF(OR(LEFT(A2921,4)="der ", ISNUMBER(SEARCH("/der",A2921))),"mannlichGenus",
 IF(OR(LEFT(A2921,4)="das ", ISNUMBER(SEARCH("/das",A2921))),"sachlichGenus",
 IF(OR(LEFT(A2921,4)="die ", ISNUMBER(SEARCH("/die",A2921))),"weiblichGenus",
 "")))</f>
        <v/>
      </c>
      <c r="I2921" t="s">
        <v>5403</v>
      </c>
      <c r="J2921" t="s">
        <v>5425</v>
      </c>
      <c r="K2921" t="s">
        <v>45</v>
      </c>
      <c r="L2921" t="s">
        <v>5404</v>
      </c>
      <c r="M2921" t="s">
        <v>7717</v>
      </c>
      <c r="N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O2921">
        <v>2920</v>
      </c>
    </row>
    <row r="2922" spans="1:15" hidden="1" x14ac:dyDescent="0.2">
      <c r="A2922" t="s">
        <v>7847</v>
      </c>
      <c r="B2922" t="s">
        <v>10378</v>
      </c>
      <c r="E2922" t="str">
        <f>IF(OR(LEFT(A2922,4)="der ", ISNUMBER(SEARCH("/der",A2922))),"mannlichGenus",
 IF(OR(LEFT(A2922,4)="das ", ISNUMBER(SEARCH("/das",A2922))),"sachlichGenus",
 IF(OR(LEFT(A2922,4)="die ", ISNUMBER(SEARCH("/die",A2922))),"weiblichGenus",
 "")))</f>
        <v/>
      </c>
      <c r="I2922" t="s">
        <v>5403</v>
      </c>
      <c r="J2922" t="s">
        <v>5426</v>
      </c>
      <c r="K2922" t="s">
        <v>45</v>
      </c>
      <c r="L2922" t="s">
        <v>5404</v>
      </c>
      <c r="M2922" t="s">
        <v>7717</v>
      </c>
      <c r="N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O2922">
        <v>2921</v>
      </c>
    </row>
    <row r="2923" spans="1:15" hidden="1" x14ac:dyDescent="0.2">
      <c r="A2923" t="s">
        <v>7848</v>
      </c>
      <c r="B2923" t="s">
        <v>10379</v>
      </c>
      <c r="E2923" t="str">
        <f>IF(OR(LEFT(A2923,4)="der ", ISNUMBER(SEARCH("/der",A2923))),"mannlichGenus",
 IF(OR(LEFT(A2923,4)="das ", ISNUMBER(SEARCH("/das",A2923))),"sachlichGenus",
 IF(OR(LEFT(A2923,4)="die ", ISNUMBER(SEARCH("/die",A2923))),"weiblichGenus",
 "")))</f>
        <v/>
      </c>
      <c r="I2923" t="s">
        <v>5403</v>
      </c>
      <c r="J2923" t="s">
        <v>5427</v>
      </c>
      <c r="K2923" t="s">
        <v>45</v>
      </c>
      <c r="L2923" t="s">
        <v>5404</v>
      </c>
      <c r="M2923" t="s">
        <v>7717</v>
      </c>
      <c r="N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O2923">
        <v>2922</v>
      </c>
    </row>
    <row r="2924" spans="1:15" hidden="1" x14ac:dyDescent="0.2">
      <c r="A2924" t="s">
        <v>7849</v>
      </c>
      <c r="B2924" t="s">
        <v>10365</v>
      </c>
      <c r="E2924" t="str">
        <f>IF(OR(LEFT(A2924,4)="der ", ISNUMBER(SEARCH("/der",A2924))),"mannlichGenus",
 IF(OR(LEFT(A2924,4)="das ", ISNUMBER(SEARCH("/das",A2924))),"sachlichGenus",
 IF(OR(LEFT(A2924,4)="die ", ISNUMBER(SEARCH("/die",A2924))),"weiblichGenus",
 "")))</f>
        <v/>
      </c>
      <c r="I2924" t="s">
        <v>5403</v>
      </c>
      <c r="J2924" t="s">
        <v>5428</v>
      </c>
      <c r="K2924" t="s">
        <v>45</v>
      </c>
      <c r="L2924" t="s">
        <v>5404</v>
      </c>
      <c r="M2924" t="s">
        <v>7717</v>
      </c>
      <c r="N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O2924">
        <v>2923</v>
      </c>
    </row>
    <row r="2925" spans="1:15" hidden="1" x14ac:dyDescent="0.2">
      <c r="A2925" t="s">
        <v>7850</v>
      </c>
      <c r="B2925" t="s">
        <v>10380</v>
      </c>
      <c r="E2925" t="str">
        <f>IF(OR(LEFT(A2925,4)="der ", ISNUMBER(SEARCH("/der",A2925))),"mannlichGenus",
 IF(OR(LEFT(A2925,4)="das ", ISNUMBER(SEARCH("/das",A2925))),"sachlichGenus",
 IF(OR(LEFT(A2925,4)="die ", ISNUMBER(SEARCH("/die",A2925))),"weiblichGenus",
 "")))</f>
        <v/>
      </c>
      <c r="I2925" t="s">
        <v>5403</v>
      </c>
      <c r="J2925" t="s">
        <v>5429</v>
      </c>
      <c r="K2925" t="s">
        <v>45</v>
      </c>
      <c r="L2925" t="s">
        <v>5404</v>
      </c>
      <c r="M2925" t="s">
        <v>7717</v>
      </c>
      <c r="N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O2925">
        <v>2924</v>
      </c>
    </row>
    <row r="2926" spans="1:15" hidden="1" x14ac:dyDescent="0.2">
      <c r="A2926" t="s">
        <v>7851</v>
      </c>
      <c r="B2926" t="s">
        <v>10381</v>
      </c>
      <c r="E2926" t="str">
        <f>IF(OR(LEFT(A2926,4)="der ", ISNUMBER(SEARCH("/der",A2926))),"mannlichGenus",
 IF(OR(LEFT(A2926,4)="das ", ISNUMBER(SEARCH("/das",A2926))),"sachlichGenus",
 IF(OR(LEFT(A2926,4)="die ", ISNUMBER(SEARCH("/die",A2926))),"weiblichGenus",
 "")))</f>
        <v/>
      </c>
      <c r="I2926" t="s">
        <v>5403</v>
      </c>
      <c r="J2926" t="s">
        <v>5430</v>
      </c>
      <c r="K2926" t="s">
        <v>45</v>
      </c>
      <c r="L2926" t="s">
        <v>5404</v>
      </c>
      <c r="M2926" t="s">
        <v>7717</v>
      </c>
      <c r="N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O2926">
        <v>2925</v>
      </c>
    </row>
    <row r="2927" spans="1:15" hidden="1" x14ac:dyDescent="0.2">
      <c r="A2927" t="s">
        <v>7852</v>
      </c>
      <c r="B2927" t="s">
        <v>10382</v>
      </c>
      <c r="E2927" t="str">
        <f>IF(OR(LEFT(A2927,4)="der ", ISNUMBER(SEARCH("/der",A2927))),"mannlichGenus",
 IF(OR(LEFT(A2927,4)="das ", ISNUMBER(SEARCH("/das",A2927))),"sachlichGenus",
 IF(OR(LEFT(A2927,4)="die ", ISNUMBER(SEARCH("/die",A2927))),"weiblichGenus",
 "")))</f>
        <v/>
      </c>
      <c r="I2927" t="s">
        <v>5403</v>
      </c>
      <c r="J2927" t="s">
        <v>5431</v>
      </c>
      <c r="K2927" t="s">
        <v>45</v>
      </c>
      <c r="L2927" t="s">
        <v>5404</v>
      </c>
      <c r="M2927" t="s">
        <v>7717</v>
      </c>
      <c r="N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O2927">
        <v>2926</v>
      </c>
    </row>
    <row r="2928" spans="1:15" hidden="1" x14ac:dyDescent="0.2">
      <c r="A2928" t="s">
        <v>7853</v>
      </c>
      <c r="B2928" t="s">
        <v>10383</v>
      </c>
      <c r="E2928" t="str">
        <f>IF(OR(LEFT(A2928,4)="der ", ISNUMBER(SEARCH("/der",A2928))),"mannlichGenus",
 IF(OR(LEFT(A2928,4)="das ", ISNUMBER(SEARCH("/das",A2928))),"sachlichGenus",
 IF(OR(LEFT(A2928,4)="die ", ISNUMBER(SEARCH("/die",A2928))),"weiblichGenus",
 "")))</f>
        <v/>
      </c>
      <c r="I2928" t="s">
        <v>5403</v>
      </c>
      <c r="J2928" t="s">
        <v>5432</v>
      </c>
      <c r="K2928" t="s">
        <v>45</v>
      </c>
      <c r="L2928" t="s">
        <v>5404</v>
      </c>
      <c r="M2928" t="s">
        <v>7717</v>
      </c>
      <c r="N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O2928">
        <v>2927</v>
      </c>
    </row>
    <row r="2929" spans="1:15" hidden="1" x14ac:dyDescent="0.2">
      <c r="A2929" t="s">
        <v>7854</v>
      </c>
      <c r="B2929" t="s">
        <v>10384</v>
      </c>
      <c r="E2929" t="str">
        <f>IF(OR(LEFT(A2929,4)="der ", ISNUMBER(SEARCH("/der",A2929))),"mannlichGenus",
 IF(OR(LEFT(A2929,4)="das ", ISNUMBER(SEARCH("/das",A2929))),"sachlichGenus",
 IF(OR(LEFT(A2929,4)="die ", ISNUMBER(SEARCH("/die",A2929))),"weiblichGenus",
 "")))</f>
        <v/>
      </c>
      <c r="I2929" t="s">
        <v>5403</v>
      </c>
      <c r="J2929" t="s">
        <v>5433</v>
      </c>
      <c r="K2929" t="s">
        <v>45</v>
      </c>
      <c r="L2929" t="s">
        <v>5404</v>
      </c>
      <c r="M2929" t="s">
        <v>7717</v>
      </c>
      <c r="N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O2929">
        <v>2928</v>
      </c>
    </row>
    <row r="2930" spans="1:15" hidden="1" x14ac:dyDescent="0.2">
      <c r="A2930" t="s">
        <v>7855</v>
      </c>
      <c r="B2930" t="s">
        <v>10385</v>
      </c>
      <c r="E2930" t="str">
        <f>IF(OR(LEFT(A2930,4)="der ", ISNUMBER(SEARCH("/der",A2930))),"mannlichGenus",
 IF(OR(LEFT(A2930,4)="das ", ISNUMBER(SEARCH("/das",A2930))),"sachlichGenus",
 IF(OR(LEFT(A2930,4)="die ", ISNUMBER(SEARCH("/die",A2930))),"weiblichGenus",
 "")))</f>
        <v/>
      </c>
      <c r="I2930" t="s">
        <v>5403</v>
      </c>
      <c r="J2930" t="s">
        <v>5434</v>
      </c>
      <c r="K2930" t="s">
        <v>45</v>
      </c>
      <c r="L2930" t="s">
        <v>5404</v>
      </c>
      <c r="M2930" t="s">
        <v>7717</v>
      </c>
      <c r="N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O2930">
        <v>2929</v>
      </c>
    </row>
    <row r="2931" spans="1:15" hidden="1" x14ac:dyDescent="0.2">
      <c r="A2931" t="s">
        <v>7856</v>
      </c>
      <c r="B2931" t="s">
        <v>10386</v>
      </c>
      <c r="E2931" t="str">
        <f>IF(OR(LEFT(A2931,4)="der ", ISNUMBER(SEARCH("/der",A2931))),"mannlichGenus",
 IF(OR(LEFT(A2931,4)="das ", ISNUMBER(SEARCH("/das",A2931))),"sachlichGenus",
 IF(OR(LEFT(A2931,4)="die ", ISNUMBER(SEARCH("/die",A2931))),"weiblichGenus",
 "")))</f>
        <v/>
      </c>
      <c r="I2931" t="s">
        <v>5403</v>
      </c>
      <c r="J2931" t="s">
        <v>5435</v>
      </c>
      <c r="K2931" t="s">
        <v>45</v>
      </c>
      <c r="L2931" t="s">
        <v>5404</v>
      </c>
      <c r="M2931" t="s">
        <v>7717</v>
      </c>
      <c r="N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O2931">
        <v>2930</v>
      </c>
    </row>
    <row r="2932" spans="1:15" hidden="1" x14ac:dyDescent="0.2">
      <c r="A2932" t="s">
        <v>7857</v>
      </c>
      <c r="B2932" t="s">
        <v>10387</v>
      </c>
      <c r="E2932" t="str">
        <f>IF(OR(LEFT(A2932,4)="der ", ISNUMBER(SEARCH("/der",A2932))),"mannlichGenus",
 IF(OR(LEFT(A2932,4)="das ", ISNUMBER(SEARCH("/das",A2932))),"sachlichGenus",
 IF(OR(LEFT(A2932,4)="die ", ISNUMBER(SEARCH("/die",A2932))),"weiblichGenus",
 "")))</f>
        <v/>
      </c>
      <c r="I2932" t="s">
        <v>5403</v>
      </c>
      <c r="J2932" t="s">
        <v>5436</v>
      </c>
      <c r="K2932" t="s">
        <v>45</v>
      </c>
      <c r="L2932" t="s">
        <v>5404</v>
      </c>
      <c r="M2932" t="s">
        <v>7717</v>
      </c>
      <c r="N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O2932">
        <v>2931</v>
      </c>
    </row>
    <row r="2933" spans="1:15" hidden="1" x14ac:dyDescent="0.2">
      <c r="A2933" t="s">
        <v>7858</v>
      </c>
      <c r="B2933" t="s">
        <v>10388</v>
      </c>
      <c r="E2933" t="str">
        <f>IF(OR(LEFT(A2933,4)="der ", ISNUMBER(SEARCH("/der",A2933))),"mannlichGenus",
 IF(OR(LEFT(A2933,4)="das ", ISNUMBER(SEARCH("/das",A2933))),"sachlichGenus",
 IF(OR(LEFT(A2933,4)="die ", ISNUMBER(SEARCH("/die",A2933))),"weiblichGenus",
 "")))</f>
        <v/>
      </c>
      <c r="I2933" t="s">
        <v>5403</v>
      </c>
      <c r="J2933" t="s">
        <v>5437</v>
      </c>
      <c r="K2933" t="s">
        <v>45</v>
      </c>
      <c r="L2933" t="s">
        <v>5404</v>
      </c>
      <c r="M2933" t="s">
        <v>7717</v>
      </c>
      <c r="N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O2933">
        <v>2932</v>
      </c>
    </row>
    <row r="2934" spans="1:15" hidden="1" x14ac:dyDescent="0.2">
      <c r="A2934" t="s">
        <v>7859</v>
      </c>
      <c r="B2934" t="s">
        <v>10389</v>
      </c>
      <c r="E2934" t="str">
        <f>IF(OR(LEFT(A2934,4)="der ", ISNUMBER(SEARCH("/der",A2934))),"mannlichGenus",
 IF(OR(LEFT(A2934,4)="das ", ISNUMBER(SEARCH("/das",A2934))),"sachlichGenus",
 IF(OR(LEFT(A2934,4)="die ", ISNUMBER(SEARCH("/die",A2934))),"weiblichGenus",
 "")))</f>
        <v/>
      </c>
      <c r="I2934" t="s">
        <v>5403</v>
      </c>
      <c r="J2934" t="s">
        <v>5438</v>
      </c>
      <c r="K2934" t="s">
        <v>45</v>
      </c>
      <c r="L2934" t="s">
        <v>5404</v>
      </c>
      <c r="M2934" t="s">
        <v>7717</v>
      </c>
      <c r="N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O2934">
        <v>2933</v>
      </c>
    </row>
    <row r="2935" spans="1:15" hidden="1" x14ac:dyDescent="0.2">
      <c r="A2935" t="s">
        <v>7860</v>
      </c>
      <c r="B2935" t="s">
        <v>10390</v>
      </c>
      <c r="E2935" t="str">
        <f>IF(OR(LEFT(A2935,4)="der ", ISNUMBER(SEARCH("/der",A2935))),"mannlichGenus",
 IF(OR(LEFT(A2935,4)="das ", ISNUMBER(SEARCH("/das",A2935))),"sachlichGenus",
 IF(OR(LEFT(A2935,4)="die ", ISNUMBER(SEARCH("/die",A2935))),"weiblichGenus",
 "")))</f>
        <v/>
      </c>
      <c r="I2935" t="s">
        <v>5403</v>
      </c>
      <c r="J2935" t="s">
        <v>5439</v>
      </c>
      <c r="K2935" t="s">
        <v>45</v>
      </c>
      <c r="L2935" t="s">
        <v>5404</v>
      </c>
      <c r="M2935" t="s">
        <v>7717</v>
      </c>
      <c r="N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O2935">
        <v>2934</v>
      </c>
    </row>
    <row r="2936" spans="1:15" hidden="1" x14ac:dyDescent="0.2">
      <c r="A2936" t="s">
        <v>7861</v>
      </c>
      <c r="B2936" t="s">
        <v>10391</v>
      </c>
      <c r="E2936" t="str">
        <f>IF(OR(LEFT(A2936,4)="der ", ISNUMBER(SEARCH("/der",A2936))),"mannlichGenus",
 IF(OR(LEFT(A2936,4)="das ", ISNUMBER(SEARCH("/das",A2936))),"sachlichGenus",
 IF(OR(LEFT(A2936,4)="die ", ISNUMBER(SEARCH("/die",A2936))),"weiblichGenus",
 "")))</f>
        <v/>
      </c>
      <c r="I2936" t="s">
        <v>5403</v>
      </c>
      <c r="J2936" t="s">
        <v>5440</v>
      </c>
      <c r="K2936" t="s">
        <v>45</v>
      </c>
      <c r="L2936" t="s">
        <v>5404</v>
      </c>
      <c r="M2936" t="s">
        <v>7717</v>
      </c>
      <c r="N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O2936">
        <v>2935</v>
      </c>
    </row>
    <row r="2937" spans="1:15" hidden="1" x14ac:dyDescent="0.2">
      <c r="A2937" t="s">
        <v>7862</v>
      </c>
      <c r="B2937" t="s">
        <v>10392</v>
      </c>
      <c r="E2937" t="str">
        <f>IF(OR(LEFT(A2937,4)="der ", ISNUMBER(SEARCH("/der",A2937))),"mannlichGenus",
 IF(OR(LEFT(A2937,4)="das ", ISNUMBER(SEARCH("/das",A2937))),"sachlichGenus",
 IF(OR(LEFT(A2937,4)="die ", ISNUMBER(SEARCH("/die",A2937))),"weiblichGenus",
 "")))</f>
        <v/>
      </c>
      <c r="I2937" t="s">
        <v>5403</v>
      </c>
      <c r="J2937" t="s">
        <v>5441</v>
      </c>
      <c r="K2937" t="s">
        <v>45</v>
      </c>
      <c r="L2937" t="s">
        <v>5404</v>
      </c>
      <c r="M2937" t="s">
        <v>7717</v>
      </c>
      <c r="N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O2937">
        <v>2936</v>
      </c>
    </row>
    <row r="2938" spans="1:15" hidden="1" x14ac:dyDescent="0.2">
      <c r="A2938" t="s">
        <v>7863</v>
      </c>
      <c r="B2938" t="s">
        <v>10370</v>
      </c>
      <c r="E2938" t="str">
        <f>IF(OR(LEFT(A2938,4)="der ", ISNUMBER(SEARCH("/der",A2938))),"mannlichGenus",
 IF(OR(LEFT(A2938,4)="das ", ISNUMBER(SEARCH("/das",A2938))),"sachlichGenus",
 IF(OR(LEFT(A2938,4)="die ", ISNUMBER(SEARCH("/die",A2938))),"weiblichGenus",
 "")))</f>
        <v/>
      </c>
      <c r="I2938" t="s">
        <v>5403</v>
      </c>
      <c r="J2938" t="s">
        <v>5442</v>
      </c>
      <c r="K2938" t="s">
        <v>45</v>
      </c>
      <c r="L2938" t="s">
        <v>5404</v>
      </c>
      <c r="M2938" t="s">
        <v>7717</v>
      </c>
      <c r="N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O2938">
        <v>2937</v>
      </c>
    </row>
    <row r="2939" spans="1:15" hidden="1" x14ac:dyDescent="0.2">
      <c r="A2939" t="s">
        <v>7864</v>
      </c>
      <c r="B2939" t="s">
        <v>10641</v>
      </c>
      <c r="E2939" t="str">
        <f>IF(OR(LEFT(A2939,4)="der ", ISNUMBER(SEARCH("/der",A2939))),"mannlichGenus",
 IF(OR(LEFT(A2939,4)="das ", ISNUMBER(SEARCH("/das",A2939))),"sachlichGenus",
 IF(OR(LEFT(A2939,4)="die ", ISNUMBER(SEARCH("/die",A2939))),"weiblichGenus",
 "")))</f>
        <v/>
      </c>
      <c r="I2939" t="s">
        <v>5403</v>
      </c>
      <c r="J2939" t="s">
        <v>5443</v>
      </c>
      <c r="K2939" t="s">
        <v>45</v>
      </c>
      <c r="L2939" t="s">
        <v>5404</v>
      </c>
      <c r="M2939" t="s">
        <v>7717</v>
      </c>
      <c r="N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O2939">
        <v>2938</v>
      </c>
    </row>
    <row r="2940" spans="1:15" hidden="1" x14ac:dyDescent="0.2">
      <c r="A2940" t="s">
        <v>7865</v>
      </c>
      <c r="B2940" t="s">
        <v>10394</v>
      </c>
      <c r="E2940" t="str">
        <f>IF(OR(LEFT(A2940,4)="der ", ISNUMBER(SEARCH("/der",A2940))),"mannlichGenus",
 IF(OR(LEFT(A2940,4)="das ", ISNUMBER(SEARCH("/das",A2940))),"sachlichGenus",
 IF(OR(LEFT(A2940,4)="die ", ISNUMBER(SEARCH("/die",A2940))),"weiblichGenus",
 "")))</f>
        <v/>
      </c>
      <c r="I2940" t="s">
        <v>5403</v>
      </c>
      <c r="J2940" t="s">
        <v>5444</v>
      </c>
      <c r="K2940" t="s">
        <v>45</v>
      </c>
      <c r="L2940" t="s">
        <v>5404</v>
      </c>
      <c r="M2940" t="s">
        <v>7717</v>
      </c>
      <c r="N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O2940">
        <v>2939</v>
      </c>
    </row>
    <row r="2941" spans="1:15" hidden="1" x14ac:dyDescent="0.2">
      <c r="A2941" t="s">
        <v>7866</v>
      </c>
      <c r="B2941" t="s">
        <v>10395</v>
      </c>
      <c r="E2941" t="str">
        <f>IF(OR(LEFT(A2941,4)="der ", ISNUMBER(SEARCH("/der",A2941))),"mannlichGenus",
 IF(OR(LEFT(A2941,4)="das ", ISNUMBER(SEARCH("/das",A2941))),"sachlichGenus",
 IF(OR(LEFT(A2941,4)="die ", ISNUMBER(SEARCH("/die",A2941))),"weiblichGenus",
 "")))</f>
        <v/>
      </c>
      <c r="I2941" t="s">
        <v>5403</v>
      </c>
      <c r="J2941" t="s">
        <v>5445</v>
      </c>
      <c r="K2941" t="s">
        <v>45</v>
      </c>
      <c r="L2941" t="s">
        <v>5404</v>
      </c>
      <c r="M2941" t="s">
        <v>7717</v>
      </c>
      <c r="N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O2941">
        <v>2940</v>
      </c>
    </row>
    <row r="2942" spans="1:15" hidden="1" x14ac:dyDescent="0.2">
      <c r="A2942" t="s">
        <v>7867</v>
      </c>
      <c r="B2942" t="s">
        <v>10396</v>
      </c>
      <c r="E2942" t="str">
        <f>IF(OR(LEFT(A2942,4)="der ", ISNUMBER(SEARCH("/der",A2942))),"mannlichGenus",
 IF(OR(LEFT(A2942,4)="das ", ISNUMBER(SEARCH("/das",A2942))),"sachlichGenus",
 IF(OR(LEFT(A2942,4)="die ", ISNUMBER(SEARCH("/die",A2942))),"weiblichGenus",
 "")))</f>
        <v/>
      </c>
      <c r="I2942" t="s">
        <v>5403</v>
      </c>
      <c r="J2942" t="s">
        <v>5446</v>
      </c>
      <c r="K2942" t="s">
        <v>45</v>
      </c>
      <c r="L2942" t="s">
        <v>5404</v>
      </c>
      <c r="M2942" t="s">
        <v>7717</v>
      </c>
      <c r="N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O2942">
        <v>2941</v>
      </c>
    </row>
    <row r="2943" spans="1:15" hidden="1" x14ac:dyDescent="0.2">
      <c r="A2943" t="s">
        <v>7868</v>
      </c>
      <c r="B2943" t="s">
        <v>10397</v>
      </c>
      <c r="E2943" t="str">
        <f>IF(OR(LEFT(A2943,4)="der ", ISNUMBER(SEARCH("/der",A2943))),"mannlichGenus",
 IF(OR(LEFT(A2943,4)="das ", ISNUMBER(SEARCH("/das",A2943))),"sachlichGenus",
 IF(OR(LEFT(A2943,4)="die ", ISNUMBER(SEARCH("/die",A2943))),"weiblichGenus",
 "")))</f>
        <v/>
      </c>
      <c r="I2943" t="s">
        <v>5403</v>
      </c>
      <c r="J2943" t="s">
        <v>5447</v>
      </c>
      <c r="K2943" t="s">
        <v>45</v>
      </c>
      <c r="L2943" t="s">
        <v>5404</v>
      </c>
      <c r="M2943" t="s">
        <v>7717</v>
      </c>
      <c r="N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O2943">
        <v>2942</v>
      </c>
    </row>
    <row r="2944" spans="1:15" hidden="1" x14ac:dyDescent="0.2">
      <c r="A2944" t="s">
        <v>7869</v>
      </c>
      <c r="B2944" t="s">
        <v>10642</v>
      </c>
      <c r="E2944" t="str">
        <f>IF(OR(LEFT(A2944,4)="der ", ISNUMBER(SEARCH("/der",A2944))),"mannlichGenus",
 IF(OR(LEFT(A2944,4)="das ", ISNUMBER(SEARCH("/das",A2944))),"sachlichGenus",
 IF(OR(LEFT(A2944,4)="die ", ISNUMBER(SEARCH("/die",A2944))),"weiblichGenus",
 "")))</f>
        <v/>
      </c>
      <c r="I2944" t="s">
        <v>5403</v>
      </c>
      <c r="J2944" t="s">
        <v>5448</v>
      </c>
      <c r="K2944" t="s">
        <v>45</v>
      </c>
      <c r="L2944" t="s">
        <v>5404</v>
      </c>
      <c r="M2944" t="s">
        <v>7717</v>
      </c>
      <c r="N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O2944">
        <v>2943</v>
      </c>
    </row>
    <row r="2945" spans="1:15" hidden="1" x14ac:dyDescent="0.2">
      <c r="A2945" t="s">
        <v>7870</v>
      </c>
      <c r="B2945" t="s">
        <v>10399</v>
      </c>
      <c r="E2945" t="str">
        <f>IF(OR(LEFT(A2945,4)="der ", ISNUMBER(SEARCH("/der",A2945))),"mannlichGenus",
 IF(OR(LEFT(A2945,4)="das ", ISNUMBER(SEARCH("/das",A2945))),"sachlichGenus",
 IF(OR(LEFT(A2945,4)="die ", ISNUMBER(SEARCH("/die",A2945))),"weiblichGenus",
 "")))</f>
        <v/>
      </c>
      <c r="I2945" t="s">
        <v>5403</v>
      </c>
      <c r="J2945" t="s">
        <v>5449</v>
      </c>
      <c r="K2945" t="s">
        <v>45</v>
      </c>
      <c r="L2945" t="s">
        <v>5404</v>
      </c>
      <c r="M2945" t="s">
        <v>7717</v>
      </c>
      <c r="N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O2945">
        <v>2944</v>
      </c>
    </row>
    <row r="2946" spans="1:15" hidden="1" x14ac:dyDescent="0.2">
      <c r="A2946" t="s">
        <v>7871</v>
      </c>
      <c r="B2946" t="s">
        <v>10643</v>
      </c>
      <c r="E2946" t="str">
        <f>IF(OR(LEFT(A2946,4)="der ", ISNUMBER(SEARCH("/der",A2946))),"mannlichGenus",
 IF(OR(LEFT(A2946,4)="das ", ISNUMBER(SEARCH("/das",A2946))),"sachlichGenus",
 IF(OR(LEFT(A2946,4)="die ", ISNUMBER(SEARCH("/die",A2946))),"weiblichGenus",
 "")))</f>
        <v/>
      </c>
      <c r="I2946" t="s">
        <v>5403</v>
      </c>
      <c r="J2946" t="s">
        <v>5450</v>
      </c>
      <c r="K2946" t="s">
        <v>45</v>
      </c>
      <c r="L2946" t="s">
        <v>5404</v>
      </c>
      <c r="M2946" t="s">
        <v>7717</v>
      </c>
      <c r="N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O2946">
        <v>2945</v>
      </c>
    </row>
    <row r="2947" spans="1:15" hidden="1" x14ac:dyDescent="0.2">
      <c r="A2947" t="s">
        <v>7872</v>
      </c>
      <c r="B2947" t="s">
        <v>10401</v>
      </c>
      <c r="E2947" t="str">
        <f>IF(OR(LEFT(A2947,4)="der ", ISNUMBER(SEARCH("/der",A2947))),"mannlichGenus",
 IF(OR(LEFT(A2947,4)="das ", ISNUMBER(SEARCH("/das",A2947))),"sachlichGenus",
 IF(OR(LEFT(A2947,4)="die ", ISNUMBER(SEARCH("/die",A2947))),"weiblichGenus",
 "")))</f>
        <v/>
      </c>
      <c r="I2947" t="s">
        <v>5403</v>
      </c>
      <c r="J2947" t="s">
        <v>5451</v>
      </c>
      <c r="K2947" t="s">
        <v>45</v>
      </c>
      <c r="L2947" t="s">
        <v>5404</v>
      </c>
      <c r="M2947" t="s">
        <v>7717</v>
      </c>
      <c r="N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O2947">
        <v>2946</v>
      </c>
    </row>
    <row r="2948" spans="1:15" hidden="1" x14ac:dyDescent="0.2">
      <c r="A2948" t="s">
        <v>7873</v>
      </c>
      <c r="B2948" t="s">
        <v>10644</v>
      </c>
      <c r="E2948" t="str">
        <f>IF(OR(LEFT(A2948,4)="der ", ISNUMBER(SEARCH("/der",A2948))),"mannlichGenus",
 IF(OR(LEFT(A2948,4)="das ", ISNUMBER(SEARCH("/das",A2948))),"sachlichGenus",
 IF(OR(LEFT(A2948,4)="die ", ISNUMBER(SEARCH("/die",A2948))),"weiblichGenus",
 "")))</f>
        <v/>
      </c>
      <c r="I2948" t="s">
        <v>5403</v>
      </c>
      <c r="J2948" t="s">
        <v>5452</v>
      </c>
      <c r="K2948" t="s">
        <v>45</v>
      </c>
      <c r="L2948" t="s">
        <v>5404</v>
      </c>
      <c r="M2948" t="s">
        <v>7717</v>
      </c>
      <c r="N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O2948">
        <v>2947</v>
      </c>
    </row>
    <row r="2949" spans="1:15" hidden="1" x14ac:dyDescent="0.2">
      <c r="A2949" t="s">
        <v>7874</v>
      </c>
      <c r="B2949" t="s">
        <v>10403</v>
      </c>
      <c r="E2949" t="str">
        <f>IF(OR(LEFT(A2949,4)="der ", ISNUMBER(SEARCH("/der",A2949))),"mannlichGenus",
 IF(OR(LEFT(A2949,4)="das ", ISNUMBER(SEARCH("/das",A2949))),"sachlichGenus",
 IF(OR(LEFT(A2949,4)="die ", ISNUMBER(SEARCH("/die",A2949))),"weiblichGenus",
 "")))</f>
        <v/>
      </c>
      <c r="I2949" t="s">
        <v>5403</v>
      </c>
      <c r="J2949" t="s">
        <v>5453</v>
      </c>
      <c r="K2949" t="s">
        <v>45</v>
      </c>
      <c r="L2949" t="s">
        <v>5404</v>
      </c>
      <c r="M2949" t="s">
        <v>7717</v>
      </c>
      <c r="N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O2949">
        <v>2948</v>
      </c>
    </row>
    <row r="2950" spans="1:15" hidden="1" x14ac:dyDescent="0.2">
      <c r="A2950" t="s">
        <v>7875</v>
      </c>
      <c r="B2950" t="s">
        <v>10404</v>
      </c>
      <c r="E2950" t="str">
        <f>IF(OR(LEFT(A2950,4)="der ", ISNUMBER(SEARCH("/der",A2950))),"mannlichGenus",
 IF(OR(LEFT(A2950,4)="das ", ISNUMBER(SEARCH("/das",A2950))),"sachlichGenus",
 IF(OR(LEFT(A2950,4)="die ", ISNUMBER(SEARCH("/die",A2950))),"weiblichGenus",
 "")))</f>
        <v/>
      </c>
      <c r="I2950" t="s">
        <v>5403</v>
      </c>
      <c r="J2950" t="s">
        <v>5454</v>
      </c>
      <c r="K2950" t="s">
        <v>45</v>
      </c>
      <c r="L2950" t="s">
        <v>5404</v>
      </c>
      <c r="M2950" t="s">
        <v>7717</v>
      </c>
      <c r="N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O2950">
        <v>2949</v>
      </c>
    </row>
    <row r="2951" spans="1:15" hidden="1" x14ac:dyDescent="0.2">
      <c r="A2951" t="s">
        <v>7876</v>
      </c>
      <c r="B2951" t="s">
        <v>10405</v>
      </c>
      <c r="E2951" t="str">
        <f>IF(OR(LEFT(A2951,4)="der ", ISNUMBER(SEARCH("/der",A2951))),"mannlichGenus",
 IF(OR(LEFT(A2951,4)="das ", ISNUMBER(SEARCH("/das",A2951))),"sachlichGenus",
 IF(OR(LEFT(A2951,4)="die ", ISNUMBER(SEARCH("/die",A2951))),"weiblichGenus",
 "")))</f>
        <v/>
      </c>
      <c r="I2951" t="s">
        <v>5403</v>
      </c>
      <c r="J2951" t="s">
        <v>5455</v>
      </c>
      <c r="K2951" t="s">
        <v>45</v>
      </c>
      <c r="L2951" t="s">
        <v>5404</v>
      </c>
      <c r="M2951" t="s">
        <v>7717</v>
      </c>
      <c r="N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O2951">
        <v>2950</v>
      </c>
    </row>
    <row r="2952" spans="1:15" hidden="1" x14ac:dyDescent="0.2">
      <c r="A2952" t="s">
        <v>7877</v>
      </c>
      <c r="B2952" t="s">
        <v>10406</v>
      </c>
      <c r="E2952" t="str">
        <f>IF(OR(LEFT(A2952,4)="der ", ISNUMBER(SEARCH("/der",A2952))),"mannlichGenus",
 IF(OR(LEFT(A2952,4)="das ", ISNUMBER(SEARCH("/das",A2952))),"sachlichGenus",
 IF(OR(LEFT(A2952,4)="die ", ISNUMBER(SEARCH("/die",A2952))),"weiblichGenus",
 "")))</f>
        <v/>
      </c>
      <c r="I2952" t="s">
        <v>5403</v>
      </c>
      <c r="J2952" t="s">
        <v>5406</v>
      </c>
      <c r="K2952" t="s">
        <v>46</v>
      </c>
      <c r="L2952" t="s">
        <v>5404</v>
      </c>
      <c r="M2952" t="s">
        <v>7717</v>
      </c>
      <c r="N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O2952">
        <v>2951</v>
      </c>
    </row>
    <row r="2953" spans="1:15" hidden="1" x14ac:dyDescent="0.2">
      <c r="A2953" t="s">
        <v>7878</v>
      </c>
      <c r="B2953" t="s">
        <v>10407</v>
      </c>
      <c r="E2953" t="str">
        <f>IF(OR(LEFT(A2953,4)="der ", ISNUMBER(SEARCH("/der",A2953))),"mannlichGenus",
 IF(OR(LEFT(A2953,4)="das ", ISNUMBER(SEARCH("/das",A2953))),"sachlichGenus",
 IF(OR(LEFT(A2953,4)="die ", ISNUMBER(SEARCH("/die",A2953))),"weiblichGenus",
 "")))</f>
        <v/>
      </c>
      <c r="I2953" t="s">
        <v>5403</v>
      </c>
      <c r="J2953" t="s">
        <v>5407</v>
      </c>
      <c r="K2953" t="s">
        <v>46</v>
      </c>
      <c r="L2953" t="s">
        <v>5404</v>
      </c>
      <c r="M2953" t="s">
        <v>7717</v>
      </c>
      <c r="N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O2953">
        <v>2952</v>
      </c>
    </row>
    <row r="2954" spans="1:15" hidden="1" x14ac:dyDescent="0.2">
      <c r="A2954" t="s">
        <v>7879</v>
      </c>
      <c r="B2954" t="s">
        <v>10408</v>
      </c>
      <c r="E2954" t="str">
        <f>IF(OR(LEFT(A2954,4)="der ", ISNUMBER(SEARCH("/der",A2954))),"mannlichGenus",
 IF(OR(LEFT(A2954,4)="das ", ISNUMBER(SEARCH("/das",A2954))),"sachlichGenus",
 IF(OR(LEFT(A2954,4)="die ", ISNUMBER(SEARCH("/die",A2954))),"weiblichGenus",
 "")))</f>
        <v/>
      </c>
      <c r="I2954" t="s">
        <v>5403</v>
      </c>
      <c r="J2954" t="s">
        <v>5408</v>
      </c>
      <c r="K2954" t="s">
        <v>46</v>
      </c>
      <c r="L2954" t="s">
        <v>5404</v>
      </c>
      <c r="M2954" t="s">
        <v>7717</v>
      </c>
      <c r="N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O2954">
        <v>2953</v>
      </c>
    </row>
    <row r="2955" spans="1:15" hidden="1" x14ac:dyDescent="0.2">
      <c r="A2955" t="s">
        <v>7880</v>
      </c>
      <c r="B2955" t="s">
        <v>10409</v>
      </c>
      <c r="E2955" t="str">
        <f>IF(OR(LEFT(A2955,4)="der ", ISNUMBER(SEARCH("/der",A2955))),"mannlichGenus",
 IF(OR(LEFT(A2955,4)="das ", ISNUMBER(SEARCH("/das",A2955))),"sachlichGenus",
 IF(OR(LEFT(A2955,4)="die ", ISNUMBER(SEARCH("/die",A2955))),"weiblichGenus",
 "")))</f>
        <v/>
      </c>
      <c r="I2955" t="s">
        <v>5403</v>
      </c>
      <c r="J2955" t="s">
        <v>5409</v>
      </c>
      <c r="K2955" t="s">
        <v>46</v>
      </c>
      <c r="L2955" t="s">
        <v>5404</v>
      </c>
      <c r="M2955" t="s">
        <v>7717</v>
      </c>
      <c r="N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O2955">
        <v>2954</v>
      </c>
    </row>
    <row r="2956" spans="1:15" hidden="1" x14ac:dyDescent="0.2">
      <c r="A2956" t="s">
        <v>7881</v>
      </c>
      <c r="B2956" t="s">
        <v>10410</v>
      </c>
      <c r="E2956" t="str">
        <f>IF(OR(LEFT(A2956,4)="der ", ISNUMBER(SEARCH("/der",A2956))),"mannlichGenus",
 IF(OR(LEFT(A2956,4)="das ", ISNUMBER(SEARCH("/das",A2956))),"sachlichGenus",
 IF(OR(LEFT(A2956,4)="die ", ISNUMBER(SEARCH("/die",A2956))),"weiblichGenus",
 "")))</f>
        <v/>
      </c>
      <c r="I2956" t="s">
        <v>5403</v>
      </c>
      <c r="J2956" t="s">
        <v>5410</v>
      </c>
      <c r="K2956" t="s">
        <v>46</v>
      </c>
      <c r="L2956" t="s">
        <v>5404</v>
      </c>
      <c r="M2956" t="s">
        <v>7717</v>
      </c>
      <c r="N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O2956">
        <v>2955</v>
      </c>
    </row>
    <row r="2957" spans="1:15" hidden="1" x14ac:dyDescent="0.2">
      <c r="A2957" t="s">
        <v>7882</v>
      </c>
      <c r="B2957" t="s">
        <v>10411</v>
      </c>
      <c r="E2957" t="str">
        <f>IF(OR(LEFT(A2957,4)="der ", ISNUMBER(SEARCH("/der",A2957))),"mannlichGenus",
 IF(OR(LEFT(A2957,4)="das ", ISNUMBER(SEARCH("/das",A2957))),"sachlichGenus",
 IF(OR(LEFT(A2957,4)="die ", ISNUMBER(SEARCH("/die",A2957))),"weiblichGenus",
 "")))</f>
        <v/>
      </c>
      <c r="I2957" t="s">
        <v>5403</v>
      </c>
      <c r="J2957" t="s">
        <v>5411</v>
      </c>
      <c r="K2957" t="s">
        <v>46</v>
      </c>
      <c r="L2957" t="s">
        <v>5404</v>
      </c>
      <c r="M2957" t="s">
        <v>7717</v>
      </c>
      <c r="N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O2957">
        <v>2956</v>
      </c>
    </row>
    <row r="2958" spans="1:15" hidden="1" x14ac:dyDescent="0.2">
      <c r="A2958" t="s">
        <v>7883</v>
      </c>
      <c r="B2958" t="s">
        <v>10412</v>
      </c>
      <c r="E2958" t="str">
        <f>IF(OR(LEFT(A2958,4)="der ", ISNUMBER(SEARCH("/der",A2958))),"mannlichGenus",
 IF(OR(LEFT(A2958,4)="das ", ISNUMBER(SEARCH("/das",A2958))),"sachlichGenus",
 IF(OR(LEFT(A2958,4)="die ", ISNUMBER(SEARCH("/die",A2958))),"weiblichGenus",
 "")))</f>
        <v/>
      </c>
      <c r="I2958" t="s">
        <v>5403</v>
      </c>
      <c r="J2958" t="s">
        <v>5412</v>
      </c>
      <c r="K2958" t="s">
        <v>46</v>
      </c>
      <c r="L2958" t="s">
        <v>5404</v>
      </c>
      <c r="M2958" t="s">
        <v>7717</v>
      </c>
      <c r="N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O2958">
        <v>2957</v>
      </c>
    </row>
    <row r="2959" spans="1:15" hidden="1" x14ac:dyDescent="0.2">
      <c r="A2959" t="s">
        <v>7884</v>
      </c>
      <c r="B2959" t="s">
        <v>10413</v>
      </c>
      <c r="E2959" t="str">
        <f>IF(OR(LEFT(A2959,4)="der ", ISNUMBER(SEARCH("/der",A2959))),"mannlichGenus",
 IF(OR(LEFT(A2959,4)="das ", ISNUMBER(SEARCH("/das",A2959))),"sachlichGenus",
 IF(OR(LEFT(A2959,4)="die ", ISNUMBER(SEARCH("/die",A2959))),"weiblichGenus",
 "")))</f>
        <v/>
      </c>
      <c r="I2959" t="s">
        <v>5403</v>
      </c>
      <c r="J2959" t="s">
        <v>5413</v>
      </c>
      <c r="K2959" t="s">
        <v>46</v>
      </c>
      <c r="L2959" t="s">
        <v>5404</v>
      </c>
      <c r="M2959" t="s">
        <v>7717</v>
      </c>
      <c r="N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O2959">
        <v>2958</v>
      </c>
    </row>
    <row r="2960" spans="1:15" hidden="1" x14ac:dyDescent="0.2">
      <c r="A2960" t="s">
        <v>7885</v>
      </c>
      <c r="B2960" t="s">
        <v>10414</v>
      </c>
      <c r="E2960" t="str">
        <f>IF(OR(LEFT(A2960,4)="der ", ISNUMBER(SEARCH("/der",A2960))),"mannlichGenus",
 IF(OR(LEFT(A2960,4)="das ", ISNUMBER(SEARCH("/das",A2960))),"sachlichGenus",
 IF(OR(LEFT(A2960,4)="die ", ISNUMBER(SEARCH("/die",A2960))),"weiblichGenus",
 "")))</f>
        <v/>
      </c>
      <c r="I2960" t="s">
        <v>5403</v>
      </c>
      <c r="J2960" t="s">
        <v>5414</v>
      </c>
      <c r="K2960" t="s">
        <v>46</v>
      </c>
      <c r="L2960" t="s">
        <v>5404</v>
      </c>
      <c r="M2960" t="s">
        <v>7717</v>
      </c>
      <c r="N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O2960">
        <v>2959</v>
      </c>
    </row>
    <row r="2961" spans="1:15" hidden="1" x14ac:dyDescent="0.2">
      <c r="A2961" t="s">
        <v>7886</v>
      </c>
      <c r="B2961" t="s">
        <v>10410</v>
      </c>
      <c r="E2961" t="str">
        <f>IF(OR(LEFT(A2961,4)="der ", ISNUMBER(SEARCH("/der",A2961))),"mannlichGenus",
 IF(OR(LEFT(A2961,4)="das ", ISNUMBER(SEARCH("/das",A2961))),"sachlichGenus",
 IF(OR(LEFT(A2961,4)="die ", ISNUMBER(SEARCH("/die",A2961))),"weiblichGenus",
 "")))</f>
        <v/>
      </c>
      <c r="I2961" t="s">
        <v>5403</v>
      </c>
      <c r="J2961" t="s">
        <v>5415</v>
      </c>
      <c r="K2961" t="s">
        <v>46</v>
      </c>
      <c r="L2961" t="s">
        <v>5404</v>
      </c>
      <c r="M2961" t="s">
        <v>7717</v>
      </c>
      <c r="N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O2961">
        <v>2960</v>
      </c>
    </row>
    <row r="2962" spans="1:15" hidden="1" x14ac:dyDescent="0.2">
      <c r="A2962" t="s">
        <v>7887</v>
      </c>
      <c r="B2962" t="s">
        <v>10415</v>
      </c>
      <c r="E2962" t="str">
        <f>IF(OR(LEFT(A2962,4)="der ", ISNUMBER(SEARCH("/der",A2962))),"mannlichGenus",
 IF(OR(LEFT(A2962,4)="das ", ISNUMBER(SEARCH("/das",A2962))),"sachlichGenus",
 IF(OR(LEFT(A2962,4)="die ", ISNUMBER(SEARCH("/die",A2962))),"weiblichGenus",
 "")))</f>
        <v/>
      </c>
      <c r="I2962" t="s">
        <v>5403</v>
      </c>
      <c r="J2962" t="s">
        <v>5416</v>
      </c>
      <c r="K2962" t="s">
        <v>46</v>
      </c>
      <c r="L2962" t="s">
        <v>5404</v>
      </c>
      <c r="M2962" t="s">
        <v>7717</v>
      </c>
      <c r="N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O2962">
        <v>2961</v>
      </c>
    </row>
    <row r="2963" spans="1:15" hidden="1" x14ac:dyDescent="0.2">
      <c r="A2963" t="s">
        <v>7888</v>
      </c>
      <c r="B2963" t="s">
        <v>10416</v>
      </c>
      <c r="E2963" t="str">
        <f>IF(OR(LEFT(A2963,4)="der ", ISNUMBER(SEARCH("/der",A2963))),"mannlichGenus",
 IF(OR(LEFT(A2963,4)="das ", ISNUMBER(SEARCH("/das",A2963))),"sachlichGenus",
 IF(OR(LEFT(A2963,4)="die ", ISNUMBER(SEARCH("/die",A2963))),"weiblichGenus",
 "")))</f>
        <v/>
      </c>
      <c r="I2963" t="s">
        <v>5403</v>
      </c>
      <c r="J2963" t="s">
        <v>5417</v>
      </c>
      <c r="K2963" t="s">
        <v>46</v>
      </c>
      <c r="L2963" t="s">
        <v>5404</v>
      </c>
      <c r="M2963" t="s">
        <v>7717</v>
      </c>
      <c r="N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O2963">
        <v>2962</v>
      </c>
    </row>
    <row r="2964" spans="1:15" hidden="1" x14ac:dyDescent="0.2">
      <c r="A2964" t="s">
        <v>7889</v>
      </c>
      <c r="B2964" t="s">
        <v>10417</v>
      </c>
      <c r="E2964" t="str">
        <f>IF(OR(LEFT(A2964,4)="der ", ISNUMBER(SEARCH("/der",A2964))),"mannlichGenus",
 IF(OR(LEFT(A2964,4)="das ", ISNUMBER(SEARCH("/das",A2964))),"sachlichGenus",
 IF(OR(LEFT(A2964,4)="die ", ISNUMBER(SEARCH("/die",A2964))),"weiblichGenus",
 "")))</f>
        <v/>
      </c>
      <c r="I2964" t="s">
        <v>5403</v>
      </c>
      <c r="J2964" t="s">
        <v>5418</v>
      </c>
      <c r="K2964" t="s">
        <v>46</v>
      </c>
      <c r="L2964" t="s">
        <v>5404</v>
      </c>
      <c r="M2964" t="s">
        <v>7717</v>
      </c>
      <c r="N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O2964">
        <v>2963</v>
      </c>
    </row>
    <row r="2965" spans="1:15" hidden="1" x14ac:dyDescent="0.2">
      <c r="A2965" t="s">
        <v>7890</v>
      </c>
      <c r="B2965" t="s">
        <v>10418</v>
      </c>
      <c r="E2965" t="str">
        <f>IF(OR(LEFT(A2965,4)="der ", ISNUMBER(SEARCH("/der",A2965))),"mannlichGenus",
 IF(OR(LEFT(A2965,4)="das ", ISNUMBER(SEARCH("/das",A2965))),"sachlichGenus",
 IF(OR(LEFT(A2965,4)="die ", ISNUMBER(SEARCH("/die",A2965))),"weiblichGenus",
 "")))</f>
        <v/>
      </c>
      <c r="I2965" t="s">
        <v>5403</v>
      </c>
      <c r="J2965" t="s">
        <v>5419</v>
      </c>
      <c r="K2965" t="s">
        <v>46</v>
      </c>
      <c r="L2965" t="s">
        <v>5404</v>
      </c>
      <c r="M2965" t="s">
        <v>7717</v>
      </c>
      <c r="N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O2965">
        <v>2964</v>
      </c>
    </row>
    <row r="2966" spans="1:15" hidden="1" x14ac:dyDescent="0.2">
      <c r="A2966" t="s">
        <v>7891</v>
      </c>
      <c r="B2966" t="s">
        <v>10419</v>
      </c>
      <c r="E2966" t="str">
        <f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I2966" t="s">
        <v>5403</v>
      </c>
      <c r="J2966" t="s">
        <v>5420</v>
      </c>
      <c r="K2966" t="s">
        <v>46</v>
      </c>
      <c r="L2966" t="s">
        <v>5404</v>
      </c>
      <c r="M2966" t="s">
        <v>7717</v>
      </c>
      <c r="N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O2966">
        <v>2965</v>
      </c>
    </row>
    <row r="2967" spans="1:15" hidden="1" x14ac:dyDescent="0.2">
      <c r="A2967" t="s">
        <v>7892</v>
      </c>
      <c r="B2967" t="s">
        <v>10420</v>
      </c>
      <c r="E2967" t="str">
        <f>IF(OR(LEFT(A2967,4)="der ", ISNUMBER(SEARCH("/der",A2967))),"mannlichGenus",
 IF(OR(LEFT(A2967,4)="das ", ISNUMBER(SEARCH("/das",A2967))),"sachlichGenus",
 IF(OR(LEFT(A2967,4)="die ", ISNUMBER(SEARCH("/die",A2967))),"weiblichGenus",
 "")))</f>
        <v/>
      </c>
      <c r="I2967" t="s">
        <v>5403</v>
      </c>
      <c r="J2967" t="s">
        <v>5421</v>
      </c>
      <c r="K2967" t="s">
        <v>46</v>
      </c>
      <c r="L2967" t="s">
        <v>5404</v>
      </c>
      <c r="M2967" t="s">
        <v>7717</v>
      </c>
      <c r="N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O2967">
        <v>2966</v>
      </c>
    </row>
    <row r="2968" spans="1:15" hidden="1" x14ac:dyDescent="0.2">
      <c r="A2968" t="s">
        <v>7893</v>
      </c>
      <c r="B2968" t="s">
        <v>10421</v>
      </c>
      <c r="E2968" t="str">
        <f>IF(OR(LEFT(A2968,4)="der ", ISNUMBER(SEARCH("/der",A2968))),"mannlichGenus",
 IF(OR(LEFT(A2968,4)="das ", ISNUMBER(SEARCH("/das",A2968))),"sachlichGenus",
 IF(OR(LEFT(A2968,4)="die ", ISNUMBER(SEARCH("/die",A2968))),"weiblichGenus",
 "")))</f>
        <v/>
      </c>
      <c r="I2968" t="s">
        <v>5403</v>
      </c>
      <c r="J2968" t="s">
        <v>5422</v>
      </c>
      <c r="K2968" t="s">
        <v>46</v>
      </c>
      <c r="L2968" t="s">
        <v>5404</v>
      </c>
      <c r="M2968" t="s">
        <v>7717</v>
      </c>
      <c r="N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O2968">
        <v>2967</v>
      </c>
    </row>
    <row r="2969" spans="1:15" hidden="1" x14ac:dyDescent="0.2">
      <c r="A2969" t="s">
        <v>7894</v>
      </c>
      <c r="B2969" t="s">
        <v>10422</v>
      </c>
      <c r="E2969" t="str">
        <f>IF(OR(LEFT(A2969,4)="der ", ISNUMBER(SEARCH("/der",A2969))),"mannlichGenus",
 IF(OR(LEFT(A2969,4)="das ", ISNUMBER(SEARCH("/das",A2969))),"sachlichGenus",
 IF(OR(LEFT(A2969,4)="die ", ISNUMBER(SEARCH("/die",A2969))),"weiblichGenus",
 "")))</f>
        <v/>
      </c>
      <c r="I2969" t="s">
        <v>5403</v>
      </c>
      <c r="J2969" t="s">
        <v>5423</v>
      </c>
      <c r="K2969" t="s">
        <v>46</v>
      </c>
      <c r="L2969" t="s">
        <v>5404</v>
      </c>
      <c r="M2969" t="s">
        <v>7717</v>
      </c>
      <c r="N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O2969">
        <v>2968</v>
      </c>
    </row>
    <row r="2970" spans="1:15" hidden="1" x14ac:dyDescent="0.2">
      <c r="A2970" t="s">
        <v>7895</v>
      </c>
      <c r="B2970" t="s">
        <v>10423</v>
      </c>
      <c r="E2970" t="str">
        <f>IF(OR(LEFT(A2970,4)="der ", ISNUMBER(SEARCH("/der",A2970))),"mannlichGenus",
 IF(OR(LEFT(A2970,4)="das ", ISNUMBER(SEARCH("/das",A2970))),"sachlichGenus",
 IF(OR(LEFT(A2970,4)="die ", ISNUMBER(SEARCH("/die",A2970))),"weiblichGenus",
 "")))</f>
        <v/>
      </c>
      <c r="I2970" t="s">
        <v>5403</v>
      </c>
      <c r="J2970" t="s">
        <v>5424</v>
      </c>
      <c r="K2970" t="s">
        <v>46</v>
      </c>
      <c r="L2970" t="s">
        <v>5404</v>
      </c>
      <c r="M2970" t="s">
        <v>7717</v>
      </c>
      <c r="N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O2970">
        <v>2969</v>
      </c>
    </row>
    <row r="2971" spans="1:15" hidden="1" x14ac:dyDescent="0.2">
      <c r="A2971" t="s">
        <v>7896</v>
      </c>
      <c r="B2971" t="s">
        <v>10424</v>
      </c>
      <c r="E2971" t="str">
        <f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I2971" t="s">
        <v>5403</v>
      </c>
      <c r="J2971" t="s">
        <v>5425</v>
      </c>
      <c r="K2971" t="s">
        <v>46</v>
      </c>
      <c r="L2971" t="s">
        <v>5404</v>
      </c>
      <c r="M2971" t="s">
        <v>7717</v>
      </c>
      <c r="N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O2971">
        <v>2970</v>
      </c>
    </row>
    <row r="2972" spans="1:15" hidden="1" x14ac:dyDescent="0.2">
      <c r="A2972" t="s">
        <v>7897</v>
      </c>
      <c r="B2972" t="s">
        <v>10425</v>
      </c>
      <c r="E2972" t="str">
        <f>IF(OR(LEFT(A2972,4)="der ", ISNUMBER(SEARCH("/der",A2972))),"mannlichGenus",
 IF(OR(LEFT(A2972,4)="das ", ISNUMBER(SEARCH("/das",A2972))),"sachlichGenus",
 IF(OR(LEFT(A2972,4)="die ", ISNUMBER(SEARCH("/die",A2972))),"weiblichGenus",
 "")))</f>
        <v/>
      </c>
      <c r="I2972" t="s">
        <v>5403</v>
      </c>
      <c r="J2972" t="s">
        <v>5426</v>
      </c>
      <c r="K2972" t="s">
        <v>46</v>
      </c>
      <c r="L2972" t="s">
        <v>5404</v>
      </c>
      <c r="M2972" t="s">
        <v>7717</v>
      </c>
      <c r="N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O2972">
        <v>2971</v>
      </c>
    </row>
    <row r="2973" spans="1:15" hidden="1" x14ac:dyDescent="0.2">
      <c r="A2973" t="s">
        <v>7898</v>
      </c>
      <c r="B2973" t="s">
        <v>10426</v>
      </c>
      <c r="E2973" t="str">
        <f>IF(OR(LEFT(A2973,4)="der ", ISNUMBER(SEARCH("/der",A2973))),"mannlichGenus",
 IF(OR(LEFT(A2973,4)="das ", ISNUMBER(SEARCH("/das",A2973))),"sachlichGenus",
 IF(OR(LEFT(A2973,4)="die ", ISNUMBER(SEARCH("/die",A2973))),"weiblichGenus",
 "")))</f>
        <v/>
      </c>
      <c r="I2973" t="s">
        <v>5403</v>
      </c>
      <c r="J2973" t="s">
        <v>5427</v>
      </c>
      <c r="K2973" t="s">
        <v>46</v>
      </c>
      <c r="L2973" t="s">
        <v>5404</v>
      </c>
      <c r="M2973" t="s">
        <v>7717</v>
      </c>
      <c r="N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O2973">
        <v>2972</v>
      </c>
    </row>
    <row r="2974" spans="1:15" hidden="1" x14ac:dyDescent="0.2">
      <c r="A2974" t="s">
        <v>7899</v>
      </c>
      <c r="B2974" t="s">
        <v>10412</v>
      </c>
      <c r="E2974" t="str">
        <f>IF(OR(LEFT(A2974,4)="der ", ISNUMBER(SEARCH("/der",A2974))),"mannlichGenus",
 IF(OR(LEFT(A2974,4)="das ", ISNUMBER(SEARCH("/das",A2974))),"sachlichGenus",
 IF(OR(LEFT(A2974,4)="die ", ISNUMBER(SEARCH("/die",A2974))),"weiblichGenus",
 "")))</f>
        <v/>
      </c>
      <c r="I2974" t="s">
        <v>5403</v>
      </c>
      <c r="J2974" t="s">
        <v>5428</v>
      </c>
      <c r="K2974" t="s">
        <v>46</v>
      </c>
      <c r="L2974" t="s">
        <v>5404</v>
      </c>
      <c r="M2974" t="s">
        <v>7717</v>
      </c>
      <c r="N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O2974">
        <v>2973</v>
      </c>
    </row>
    <row r="2975" spans="1:15" hidden="1" x14ac:dyDescent="0.2">
      <c r="A2975" t="s">
        <v>7900</v>
      </c>
      <c r="B2975" t="s">
        <v>10427</v>
      </c>
      <c r="E2975" t="str">
        <f>IF(OR(LEFT(A2975,4)="der ", ISNUMBER(SEARCH("/der",A2975))),"mannlichGenus",
 IF(OR(LEFT(A2975,4)="das ", ISNUMBER(SEARCH("/das",A2975))),"sachlichGenus",
 IF(OR(LEFT(A2975,4)="die ", ISNUMBER(SEARCH("/die",A2975))),"weiblichGenus",
 "")))</f>
        <v/>
      </c>
      <c r="I2975" t="s">
        <v>5403</v>
      </c>
      <c r="J2975" t="s">
        <v>5429</v>
      </c>
      <c r="K2975" t="s">
        <v>46</v>
      </c>
      <c r="L2975" t="s">
        <v>5404</v>
      </c>
      <c r="M2975" t="s">
        <v>7717</v>
      </c>
      <c r="N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O2975">
        <v>2974</v>
      </c>
    </row>
    <row r="2976" spans="1:15" hidden="1" x14ac:dyDescent="0.2">
      <c r="A2976" t="s">
        <v>7901</v>
      </c>
      <c r="B2976" t="s">
        <v>10428</v>
      </c>
      <c r="E2976" t="str">
        <f>IF(OR(LEFT(A2976,4)="der ", ISNUMBER(SEARCH("/der",A2976))),"mannlichGenus",
 IF(OR(LEFT(A2976,4)="das ", ISNUMBER(SEARCH("/das",A2976))),"sachlichGenus",
 IF(OR(LEFT(A2976,4)="die ", ISNUMBER(SEARCH("/die",A2976))),"weiblichGenus",
 "")))</f>
        <v/>
      </c>
      <c r="I2976" t="s">
        <v>5403</v>
      </c>
      <c r="J2976" t="s">
        <v>5430</v>
      </c>
      <c r="K2976" t="s">
        <v>46</v>
      </c>
      <c r="L2976" t="s">
        <v>5404</v>
      </c>
      <c r="M2976" t="s">
        <v>7717</v>
      </c>
      <c r="N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O2976">
        <v>2975</v>
      </c>
    </row>
    <row r="2977" spans="1:15" hidden="1" x14ac:dyDescent="0.2">
      <c r="A2977" t="s">
        <v>7902</v>
      </c>
      <c r="B2977" t="s">
        <v>10429</v>
      </c>
      <c r="E2977" t="str">
        <f>IF(OR(LEFT(A2977,4)="der ", ISNUMBER(SEARCH("/der",A2977))),"mannlichGenus",
 IF(OR(LEFT(A2977,4)="das ", ISNUMBER(SEARCH("/das",A2977))),"sachlichGenus",
 IF(OR(LEFT(A2977,4)="die ", ISNUMBER(SEARCH("/die",A2977))),"weiblichGenus",
 "")))</f>
        <v/>
      </c>
      <c r="I2977" t="s">
        <v>5403</v>
      </c>
      <c r="J2977" t="s">
        <v>5431</v>
      </c>
      <c r="K2977" t="s">
        <v>46</v>
      </c>
      <c r="L2977" t="s">
        <v>5404</v>
      </c>
      <c r="M2977" t="s">
        <v>7717</v>
      </c>
      <c r="N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O2977">
        <v>2976</v>
      </c>
    </row>
    <row r="2978" spans="1:15" hidden="1" x14ac:dyDescent="0.2">
      <c r="A2978" t="s">
        <v>7903</v>
      </c>
      <c r="B2978" t="s">
        <v>10430</v>
      </c>
      <c r="E2978" t="str">
        <f>IF(OR(LEFT(A2978,4)="der ", ISNUMBER(SEARCH("/der",A2978))),"mannlichGenus",
 IF(OR(LEFT(A2978,4)="das ", ISNUMBER(SEARCH("/das",A2978))),"sachlichGenus",
 IF(OR(LEFT(A2978,4)="die ", ISNUMBER(SEARCH("/die",A2978))),"weiblichGenus",
 "")))</f>
        <v/>
      </c>
      <c r="I2978" t="s">
        <v>5403</v>
      </c>
      <c r="J2978" t="s">
        <v>5432</v>
      </c>
      <c r="K2978" t="s">
        <v>46</v>
      </c>
      <c r="L2978" t="s">
        <v>5404</v>
      </c>
      <c r="M2978" t="s">
        <v>7717</v>
      </c>
      <c r="N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O2978">
        <v>2977</v>
      </c>
    </row>
    <row r="2979" spans="1:15" hidden="1" x14ac:dyDescent="0.2">
      <c r="A2979" t="s">
        <v>7904</v>
      </c>
      <c r="B2979" t="s">
        <v>10431</v>
      </c>
      <c r="E2979" t="str">
        <f>IF(OR(LEFT(A2979,4)="der ", ISNUMBER(SEARCH("/der",A2979))),"mannlichGenus",
 IF(OR(LEFT(A2979,4)="das ", ISNUMBER(SEARCH("/das",A2979))),"sachlichGenus",
 IF(OR(LEFT(A2979,4)="die ", ISNUMBER(SEARCH("/die",A2979))),"weiblichGenus",
 "")))</f>
        <v/>
      </c>
      <c r="I2979" t="s">
        <v>5403</v>
      </c>
      <c r="J2979" t="s">
        <v>5433</v>
      </c>
      <c r="K2979" t="s">
        <v>46</v>
      </c>
      <c r="L2979" t="s">
        <v>5404</v>
      </c>
      <c r="M2979" t="s">
        <v>7717</v>
      </c>
      <c r="N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O2979">
        <v>2978</v>
      </c>
    </row>
    <row r="2980" spans="1:15" hidden="1" x14ac:dyDescent="0.2">
      <c r="A2980" t="s">
        <v>7905</v>
      </c>
      <c r="B2980" t="s">
        <v>10432</v>
      </c>
      <c r="E2980" t="str">
        <f>IF(OR(LEFT(A2980,4)="der ", ISNUMBER(SEARCH("/der",A2980))),"mannlichGenus",
 IF(OR(LEFT(A2980,4)="das ", ISNUMBER(SEARCH("/das",A2980))),"sachlichGenus",
 IF(OR(LEFT(A2980,4)="die ", ISNUMBER(SEARCH("/die",A2980))),"weiblichGenus",
 "")))</f>
        <v/>
      </c>
      <c r="I2980" t="s">
        <v>5403</v>
      </c>
      <c r="J2980" t="s">
        <v>5434</v>
      </c>
      <c r="K2980" t="s">
        <v>46</v>
      </c>
      <c r="L2980" t="s">
        <v>5404</v>
      </c>
      <c r="M2980" t="s">
        <v>7717</v>
      </c>
      <c r="N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O2980">
        <v>2979</v>
      </c>
    </row>
    <row r="2981" spans="1:15" hidden="1" x14ac:dyDescent="0.2">
      <c r="A2981" t="s">
        <v>7906</v>
      </c>
      <c r="B2981" t="s">
        <v>10433</v>
      </c>
      <c r="E2981" t="str">
        <f>IF(OR(LEFT(A2981,4)="der ", ISNUMBER(SEARCH("/der",A2981))),"mannlichGenus",
 IF(OR(LEFT(A2981,4)="das ", ISNUMBER(SEARCH("/das",A2981))),"sachlichGenus",
 IF(OR(LEFT(A2981,4)="die ", ISNUMBER(SEARCH("/die",A2981))),"weiblichGenus",
 "")))</f>
        <v/>
      </c>
      <c r="I2981" t="s">
        <v>5403</v>
      </c>
      <c r="J2981" t="s">
        <v>5435</v>
      </c>
      <c r="K2981" t="s">
        <v>46</v>
      </c>
      <c r="L2981" t="s">
        <v>5404</v>
      </c>
      <c r="M2981" t="s">
        <v>7717</v>
      </c>
      <c r="N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O2981">
        <v>2980</v>
      </c>
    </row>
    <row r="2982" spans="1:15" hidden="1" x14ac:dyDescent="0.2">
      <c r="A2982" t="s">
        <v>7907</v>
      </c>
      <c r="B2982" t="s">
        <v>10434</v>
      </c>
      <c r="E2982" t="str">
        <f>IF(OR(LEFT(A2982,4)="der ", ISNUMBER(SEARCH("/der",A2982))),"mannlichGenus",
 IF(OR(LEFT(A2982,4)="das ", ISNUMBER(SEARCH("/das",A2982))),"sachlichGenus",
 IF(OR(LEFT(A2982,4)="die ", ISNUMBER(SEARCH("/die",A2982))),"weiblichGenus",
 "")))</f>
        <v/>
      </c>
      <c r="I2982" t="s">
        <v>5403</v>
      </c>
      <c r="J2982" t="s">
        <v>5436</v>
      </c>
      <c r="K2982" t="s">
        <v>46</v>
      </c>
      <c r="L2982" t="s">
        <v>5404</v>
      </c>
      <c r="M2982" t="s">
        <v>7717</v>
      </c>
      <c r="N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O2982">
        <v>2981</v>
      </c>
    </row>
    <row r="2983" spans="1:15" hidden="1" x14ac:dyDescent="0.2">
      <c r="A2983" t="s">
        <v>7908</v>
      </c>
      <c r="B2983" t="s">
        <v>10435</v>
      </c>
      <c r="E2983" t="str">
        <f>IF(OR(LEFT(A2983,4)="der ", ISNUMBER(SEARCH("/der",A2983))),"mannlichGenus",
 IF(OR(LEFT(A2983,4)="das ", ISNUMBER(SEARCH("/das",A2983))),"sachlichGenus",
 IF(OR(LEFT(A2983,4)="die ", ISNUMBER(SEARCH("/die",A2983))),"weiblichGenus",
 "")))</f>
        <v/>
      </c>
      <c r="I2983" t="s">
        <v>5403</v>
      </c>
      <c r="J2983" t="s">
        <v>5437</v>
      </c>
      <c r="K2983" t="s">
        <v>46</v>
      </c>
      <c r="L2983" t="s">
        <v>5404</v>
      </c>
      <c r="M2983" t="s">
        <v>7717</v>
      </c>
      <c r="N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O2983">
        <v>2982</v>
      </c>
    </row>
    <row r="2984" spans="1:15" hidden="1" x14ac:dyDescent="0.2">
      <c r="A2984" t="s">
        <v>7909</v>
      </c>
      <c r="B2984" t="s">
        <v>10436</v>
      </c>
      <c r="E2984" t="str">
        <f>IF(OR(LEFT(A2984,4)="der ", ISNUMBER(SEARCH("/der",A2984))),"mannlichGenus",
 IF(OR(LEFT(A2984,4)="das ", ISNUMBER(SEARCH("/das",A2984))),"sachlichGenus",
 IF(OR(LEFT(A2984,4)="die ", ISNUMBER(SEARCH("/die",A2984))),"weiblichGenus",
 "")))</f>
        <v/>
      </c>
      <c r="I2984" t="s">
        <v>5403</v>
      </c>
      <c r="J2984" t="s">
        <v>5438</v>
      </c>
      <c r="K2984" t="s">
        <v>46</v>
      </c>
      <c r="L2984" t="s">
        <v>5404</v>
      </c>
      <c r="M2984" t="s">
        <v>7717</v>
      </c>
      <c r="N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O2984">
        <v>2983</v>
      </c>
    </row>
    <row r="2985" spans="1:15" hidden="1" x14ac:dyDescent="0.2">
      <c r="A2985" t="s">
        <v>7910</v>
      </c>
      <c r="B2985" t="s">
        <v>10437</v>
      </c>
      <c r="E2985" t="str">
        <f>IF(OR(LEFT(A2985,4)="der ", ISNUMBER(SEARCH("/der",A2985))),"mannlichGenus",
 IF(OR(LEFT(A2985,4)="das ", ISNUMBER(SEARCH("/das",A2985))),"sachlichGenus",
 IF(OR(LEFT(A2985,4)="die ", ISNUMBER(SEARCH("/die",A2985))),"weiblichGenus",
 "")))</f>
        <v/>
      </c>
      <c r="I2985" t="s">
        <v>5403</v>
      </c>
      <c r="J2985" t="s">
        <v>5439</v>
      </c>
      <c r="K2985" t="s">
        <v>46</v>
      </c>
      <c r="L2985" t="s">
        <v>5404</v>
      </c>
      <c r="M2985" t="s">
        <v>7717</v>
      </c>
      <c r="N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O2985">
        <v>2984</v>
      </c>
    </row>
    <row r="2986" spans="1:15" hidden="1" x14ac:dyDescent="0.2">
      <c r="A2986" t="s">
        <v>7911</v>
      </c>
      <c r="B2986" t="s">
        <v>10438</v>
      </c>
      <c r="E2986" t="str">
        <f>IF(OR(LEFT(A2986,4)="der ", ISNUMBER(SEARCH("/der",A2986))),"mannlichGenus",
 IF(OR(LEFT(A2986,4)="das ", ISNUMBER(SEARCH("/das",A2986))),"sachlichGenus",
 IF(OR(LEFT(A2986,4)="die ", ISNUMBER(SEARCH("/die",A2986))),"weiblichGenus",
 "")))</f>
        <v/>
      </c>
      <c r="I2986" t="s">
        <v>5403</v>
      </c>
      <c r="J2986" t="s">
        <v>5440</v>
      </c>
      <c r="K2986" t="s">
        <v>46</v>
      </c>
      <c r="L2986" t="s">
        <v>5404</v>
      </c>
      <c r="M2986" t="s">
        <v>7717</v>
      </c>
      <c r="N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O2986">
        <v>2985</v>
      </c>
    </row>
    <row r="2987" spans="1:15" hidden="1" x14ac:dyDescent="0.2">
      <c r="A2987" t="s">
        <v>7912</v>
      </c>
      <c r="B2987" t="s">
        <v>10439</v>
      </c>
      <c r="E2987" t="str">
        <f>IF(OR(LEFT(A2987,4)="der ", ISNUMBER(SEARCH("/der",A2987))),"mannlichGenus",
 IF(OR(LEFT(A2987,4)="das ", ISNUMBER(SEARCH("/das",A2987))),"sachlichGenus",
 IF(OR(LEFT(A2987,4)="die ", ISNUMBER(SEARCH("/die",A2987))),"weiblichGenus",
 "")))</f>
        <v/>
      </c>
      <c r="I2987" t="s">
        <v>5403</v>
      </c>
      <c r="J2987" t="s">
        <v>5441</v>
      </c>
      <c r="K2987" t="s">
        <v>46</v>
      </c>
      <c r="L2987" t="s">
        <v>5404</v>
      </c>
      <c r="M2987" t="s">
        <v>7717</v>
      </c>
      <c r="N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O2987">
        <v>2986</v>
      </c>
    </row>
    <row r="2988" spans="1:15" hidden="1" x14ac:dyDescent="0.2">
      <c r="A2988" t="s">
        <v>7913</v>
      </c>
      <c r="B2988" t="s">
        <v>10417</v>
      </c>
      <c r="E2988" t="str">
        <f>IF(OR(LEFT(A2988,4)="der ", ISNUMBER(SEARCH("/der",A2988))),"mannlichGenus",
 IF(OR(LEFT(A2988,4)="das ", ISNUMBER(SEARCH("/das",A2988))),"sachlichGenus",
 IF(OR(LEFT(A2988,4)="die ", ISNUMBER(SEARCH("/die",A2988))),"weiblichGenus",
 "")))</f>
        <v/>
      </c>
      <c r="I2988" t="s">
        <v>5403</v>
      </c>
      <c r="J2988" t="s">
        <v>5442</v>
      </c>
      <c r="K2988" t="s">
        <v>46</v>
      </c>
      <c r="L2988" t="s">
        <v>5404</v>
      </c>
      <c r="M2988" t="s">
        <v>7717</v>
      </c>
      <c r="N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O2988">
        <v>2987</v>
      </c>
    </row>
    <row r="2989" spans="1:15" hidden="1" x14ac:dyDescent="0.2">
      <c r="A2989" t="s">
        <v>7914</v>
      </c>
      <c r="B2989" t="s">
        <v>10440</v>
      </c>
      <c r="E2989" t="str">
        <f>IF(OR(LEFT(A2989,4)="der ", ISNUMBER(SEARCH("/der",A2989))),"mannlichGenus",
 IF(OR(LEFT(A2989,4)="das ", ISNUMBER(SEARCH("/das",A2989))),"sachlichGenus",
 IF(OR(LEFT(A2989,4)="die ", ISNUMBER(SEARCH("/die",A2989))),"weiblichGenus",
 "")))</f>
        <v/>
      </c>
      <c r="I2989" t="s">
        <v>5403</v>
      </c>
      <c r="J2989" t="s">
        <v>5443</v>
      </c>
      <c r="K2989" t="s">
        <v>46</v>
      </c>
      <c r="L2989" t="s">
        <v>5404</v>
      </c>
      <c r="M2989" t="s">
        <v>7717</v>
      </c>
      <c r="N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O2989">
        <v>2988</v>
      </c>
    </row>
    <row r="2990" spans="1:15" hidden="1" x14ac:dyDescent="0.2">
      <c r="A2990" t="s">
        <v>7915</v>
      </c>
      <c r="B2990" t="s">
        <v>10441</v>
      </c>
      <c r="E2990" t="str">
        <f>IF(OR(LEFT(A2990,4)="der ", ISNUMBER(SEARCH("/der",A2990))),"mannlichGenus",
 IF(OR(LEFT(A2990,4)="das ", ISNUMBER(SEARCH("/das",A2990))),"sachlichGenus",
 IF(OR(LEFT(A2990,4)="die ", ISNUMBER(SEARCH("/die",A2990))),"weiblichGenus",
 "")))</f>
        <v/>
      </c>
      <c r="I2990" t="s">
        <v>5403</v>
      </c>
      <c r="J2990" t="s">
        <v>5444</v>
      </c>
      <c r="K2990" t="s">
        <v>46</v>
      </c>
      <c r="L2990" t="s">
        <v>5404</v>
      </c>
      <c r="M2990" t="s">
        <v>7717</v>
      </c>
      <c r="N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O2990">
        <v>2989</v>
      </c>
    </row>
    <row r="2991" spans="1:15" hidden="1" x14ac:dyDescent="0.2">
      <c r="A2991" t="s">
        <v>7916</v>
      </c>
      <c r="B2991" t="s">
        <v>10442</v>
      </c>
      <c r="E2991" t="str">
        <f>IF(OR(LEFT(A2991,4)="der ", ISNUMBER(SEARCH("/der",A2991))),"mannlichGenus",
 IF(OR(LEFT(A2991,4)="das ", ISNUMBER(SEARCH("/das",A2991))),"sachlichGenus",
 IF(OR(LEFT(A2991,4)="die ", ISNUMBER(SEARCH("/die",A2991))),"weiblichGenus",
 "")))</f>
        <v/>
      </c>
      <c r="I2991" t="s">
        <v>5403</v>
      </c>
      <c r="J2991" t="s">
        <v>5445</v>
      </c>
      <c r="K2991" t="s">
        <v>46</v>
      </c>
      <c r="L2991" t="s">
        <v>5404</v>
      </c>
      <c r="M2991" t="s">
        <v>7717</v>
      </c>
      <c r="N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O2991">
        <v>2990</v>
      </c>
    </row>
    <row r="2992" spans="1:15" hidden="1" x14ac:dyDescent="0.2">
      <c r="A2992" t="s">
        <v>7917</v>
      </c>
      <c r="B2992" t="s">
        <v>10443</v>
      </c>
      <c r="E2992" t="str">
        <f>IF(OR(LEFT(A2992,4)="der ", ISNUMBER(SEARCH("/der",A2992))),"mannlichGenus",
 IF(OR(LEFT(A2992,4)="das ", ISNUMBER(SEARCH("/das",A2992))),"sachlichGenus",
 IF(OR(LEFT(A2992,4)="die ", ISNUMBER(SEARCH("/die",A2992))),"weiblichGenus",
 "")))</f>
        <v/>
      </c>
      <c r="I2992" t="s">
        <v>5403</v>
      </c>
      <c r="J2992" t="s">
        <v>5446</v>
      </c>
      <c r="K2992" t="s">
        <v>46</v>
      </c>
      <c r="L2992" t="s">
        <v>5404</v>
      </c>
      <c r="M2992" t="s">
        <v>7717</v>
      </c>
      <c r="N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O2992">
        <v>2991</v>
      </c>
    </row>
    <row r="2993" spans="1:15" hidden="1" x14ac:dyDescent="0.2">
      <c r="A2993" t="s">
        <v>7918</v>
      </c>
      <c r="B2993" t="s">
        <v>10444</v>
      </c>
      <c r="E2993" t="str">
        <f>IF(OR(LEFT(A2993,4)="der ", ISNUMBER(SEARCH("/der",A2993))),"mannlichGenus",
 IF(OR(LEFT(A2993,4)="das ", ISNUMBER(SEARCH("/das",A2993))),"sachlichGenus",
 IF(OR(LEFT(A2993,4)="die ", ISNUMBER(SEARCH("/die",A2993))),"weiblichGenus",
 "")))</f>
        <v/>
      </c>
      <c r="I2993" t="s">
        <v>5403</v>
      </c>
      <c r="J2993" t="s">
        <v>5447</v>
      </c>
      <c r="K2993" t="s">
        <v>46</v>
      </c>
      <c r="L2993" t="s">
        <v>5404</v>
      </c>
      <c r="M2993" t="s">
        <v>7717</v>
      </c>
      <c r="N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O2993">
        <v>2992</v>
      </c>
    </row>
    <row r="2994" spans="1:15" hidden="1" x14ac:dyDescent="0.2">
      <c r="A2994" t="s">
        <v>7919</v>
      </c>
      <c r="B2994" t="s">
        <v>10645</v>
      </c>
      <c r="E2994" t="str">
        <f>IF(OR(LEFT(A2994,4)="der ", ISNUMBER(SEARCH("/der",A2994))),"mannlichGenus",
 IF(OR(LEFT(A2994,4)="das ", ISNUMBER(SEARCH("/das",A2994))),"sachlichGenus",
 IF(OR(LEFT(A2994,4)="die ", ISNUMBER(SEARCH("/die",A2994))),"weiblichGenus",
 "")))</f>
        <v/>
      </c>
      <c r="I2994" t="s">
        <v>5403</v>
      </c>
      <c r="J2994" t="s">
        <v>5448</v>
      </c>
      <c r="K2994" t="s">
        <v>46</v>
      </c>
      <c r="L2994" t="s">
        <v>5404</v>
      </c>
      <c r="M2994" t="s">
        <v>7717</v>
      </c>
      <c r="N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O2994">
        <v>2993</v>
      </c>
    </row>
    <row r="2995" spans="1:15" hidden="1" x14ac:dyDescent="0.2">
      <c r="A2995" t="s">
        <v>7920</v>
      </c>
      <c r="B2995" t="s">
        <v>10446</v>
      </c>
      <c r="E2995" t="str">
        <f>IF(OR(LEFT(A2995,4)="der ", ISNUMBER(SEARCH("/der",A2995))),"mannlichGenus",
 IF(OR(LEFT(A2995,4)="das ", ISNUMBER(SEARCH("/das",A2995))),"sachlichGenus",
 IF(OR(LEFT(A2995,4)="die ", ISNUMBER(SEARCH("/die",A2995))),"weiblichGenus",
 "")))</f>
        <v/>
      </c>
      <c r="I2995" t="s">
        <v>5403</v>
      </c>
      <c r="J2995" t="s">
        <v>5449</v>
      </c>
      <c r="K2995" t="s">
        <v>46</v>
      </c>
      <c r="L2995" t="s">
        <v>5404</v>
      </c>
      <c r="M2995" t="s">
        <v>7717</v>
      </c>
      <c r="N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O2995">
        <v>2994</v>
      </c>
    </row>
    <row r="2996" spans="1:15" hidden="1" x14ac:dyDescent="0.2">
      <c r="A2996" t="s">
        <v>7921</v>
      </c>
      <c r="B2996" t="s">
        <v>10646</v>
      </c>
      <c r="E2996" t="str">
        <f>IF(OR(LEFT(A2996,4)="der ", ISNUMBER(SEARCH("/der",A2996))),"mannlichGenus",
 IF(OR(LEFT(A2996,4)="das ", ISNUMBER(SEARCH("/das",A2996))),"sachlichGenus",
 IF(OR(LEFT(A2996,4)="die ", ISNUMBER(SEARCH("/die",A2996))),"weiblichGenus",
 "")))</f>
        <v/>
      </c>
      <c r="I2996" t="s">
        <v>5403</v>
      </c>
      <c r="J2996" t="s">
        <v>5450</v>
      </c>
      <c r="K2996" t="s">
        <v>46</v>
      </c>
      <c r="L2996" t="s">
        <v>5404</v>
      </c>
      <c r="M2996" t="s">
        <v>7717</v>
      </c>
      <c r="N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O2996">
        <v>2995</v>
      </c>
    </row>
    <row r="2997" spans="1:15" hidden="1" x14ac:dyDescent="0.2">
      <c r="A2997" t="s">
        <v>7922</v>
      </c>
      <c r="B2997" t="s">
        <v>10448</v>
      </c>
      <c r="E2997" t="str">
        <f>IF(OR(LEFT(A2997,4)="der ", ISNUMBER(SEARCH("/der",A2997))),"mannlichGenus",
 IF(OR(LEFT(A2997,4)="das ", ISNUMBER(SEARCH("/das",A2997))),"sachlichGenus",
 IF(OR(LEFT(A2997,4)="die ", ISNUMBER(SEARCH("/die",A2997))),"weiblichGenus",
 "")))</f>
        <v/>
      </c>
      <c r="I2997" t="s">
        <v>5403</v>
      </c>
      <c r="J2997" t="s">
        <v>5451</v>
      </c>
      <c r="K2997" t="s">
        <v>46</v>
      </c>
      <c r="L2997" t="s">
        <v>5404</v>
      </c>
      <c r="M2997" t="s">
        <v>7717</v>
      </c>
      <c r="N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O2997">
        <v>2996</v>
      </c>
    </row>
    <row r="2998" spans="1:15" hidden="1" x14ac:dyDescent="0.2">
      <c r="A2998" t="s">
        <v>7923</v>
      </c>
      <c r="B2998" t="s">
        <v>10647</v>
      </c>
      <c r="E2998" t="str">
        <f>IF(OR(LEFT(A2998,4)="der ", ISNUMBER(SEARCH("/der",A2998))),"mannlichGenus",
 IF(OR(LEFT(A2998,4)="das ", ISNUMBER(SEARCH("/das",A2998))),"sachlichGenus",
 IF(OR(LEFT(A2998,4)="die ", ISNUMBER(SEARCH("/die",A2998))),"weiblichGenus",
 "")))</f>
        <v/>
      </c>
      <c r="I2998" t="s">
        <v>5403</v>
      </c>
      <c r="J2998" t="s">
        <v>5452</v>
      </c>
      <c r="K2998" t="s">
        <v>46</v>
      </c>
      <c r="L2998" t="s">
        <v>5404</v>
      </c>
      <c r="M2998" t="s">
        <v>7717</v>
      </c>
      <c r="N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O2998">
        <v>2997</v>
      </c>
    </row>
    <row r="2999" spans="1:15" hidden="1" x14ac:dyDescent="0.2">
      <c r="A2999" t="s">
        <v>7924</v>
      </c>
      <c r="B2999" t="s">
        <v>10450</v>
      </c>
      <c r="E2999" t="str">
        <f>IF(OR(LEFT(A2999,4)="der ", ISNUMBER(SEARCH("/der",A2999))),"mannlichGenus",
 IF(OR(LEFT(A2999,4)="das ", ISNUMBER(SEARCH("/das",A2999))),"sachlichGenus",
 IF(OR(LEFT(A2999,4)="die ", ISNUMBER(SEARCH("/die",A2999))),"weiblichGenus",
 "")))</f>
        <v/>
      </c>
      <c r="I2999" t="s">
        <v>5403</v>
      </c>
      <c r="J2999" t="s">
        <v>5453</v>
      </c>
      <c r="K2999" t="s">
        <v>46</v>
      </c>
      <c r="L2999" t="s">
        <v>5404</v>
      </c>
      <c r="M2999" t="s">
        <v>7717</v>
      </c>
      <c r="N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O2999">
        <v>2998</v>
      </c>
    </row>
    <row r="3000" spans="1:15" hidden="1" x14ac:dyDescent="0.2">
      <c r="A3000" t="s">
        <v>7925</v>
      </c>
      <c r="B3000" t="s">
        <v>10451</v>
      </c>
      <c r="E3000" t="str">
        <f>IF(OR(LEFT(A3000,4)="der ", ISNUMBER(SEARCH("/der",A3000))),"mannlichGenus",
 IF(OR(LEFT(A3000,4)="das ", ISNUMBER(SEARCH("/das",A3000))),"sachlichGenus",
 IF(OR(LEFT(A3000,4)="die ", ISNUMBER(SEARCH("/die",A3000))),"weiblichGenus",
 "")))</f>
        <v/>
      </c>
      <c r="I3000" t="s">
        <v>5403</v>
      </c>
      <c r="J3000" t="s">
        <v>5454</v>
      </c>
      <c r="K3000" t="s">
        <v>46</v>
      </c>
      <c r="L3000" t="s">
        <v>5404</v>
      </c>
      <c r="M3000" t="s">
        <v>7717</v>
      </c>
      <c r="N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O3000">
        <v>2999</v>
      </c>
    </row>
    <row r="3001" spans="1:15" hidden="1" x14ac:dyDescent="0.2">
      <c r="A3001" t="s">
        <v>7926</v>
      </c>
      <c r="B3001" t="s">
        <v>10452</v>
      </c>
      <c r="E3001" t="str">
        <f>IF(OR(LEFT(A3001,4)="der ", ISNUMBER(SEARCH("/der",A3001))),"mannlichGenus",
 IF(OR(LEFT(A3001,4)="das ", ISNUMBER(SEARCH("/das",A3001))),"sachlichGenus",
 IF(OR(LEFT(A3001,4)="die ", ISNUMBER(SEARCH("/die",A3001))),"weiblichGenus",
 "")))</f>
        <v/>
      </c>
      <c r="I3001" t="s">
        <v>5403</v>
      </c>
      <c r="J3001" t="s">
        <v>5455</v>
      </c>
      <c r="K3001" t="s">
        <v>46</v>
      </c>
      <c r="L3001" t="s">
        <v>5404</v>
      </c>
      <c r="M3001" t="s">
        <v>7717</v>
      </c>
      <c r="N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O3001">
        <v>3000</v>
      </c>
    </row>
    <row r="3002" spans="1:15" hidden="1" x14ac:dyDescent="0.2">
      <c r="A3002" t="s">
        <v>7927</v>
      </c>
      <c r="B3002" t="s">
        <v>10453</v>
      </c>
      <c r="E3002" t="str">
        <f>IF(OR(LEFT(A3002,4)="der ", ISNUMBER(SEARCH("/der",A3002))),"mannlichGenus",
 IF(OR(LEFT(A3002,4)="das ", ISNUMBER(SEARCH("/das",A3002))),"sachlichGenus",
 IF(OR(LEFT(A3002,4)="die ", ISNUMBER(SEARCH("/die",A3002))),"weiblichGenus",
 "")))</f>
        <v/>
      </c>
      <c r="I3002" t="s">
        <v>5403</v>
      </c>
      <c r="J3002" t="s">
        <v>5406</v>
      </c>
      <c r="K3002" t="s">
        <v>45</v>
      </c>
      <c r="L3002" t="s">
        <v>5606</v>
      </c>
      <c r="M3002" t="s">
        <v>7717</v>
      </c>
      <c r="N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O3002">
        <v>3001</v>
      </c>
    </row>
    <row r="3003" spans="1:15" hidden="1" x14ac:dyDescent="0.2">
      <c r="A3003" t="s">
        <v>7928</v>
      </c>
      <c r="B3003" t="s">
        <v>10454</v>
      </c>
      <c r="E3003" t="str">
        <f>IF(OR(LEFT(A3003,4)="der ", ISNUMBER(SEARCH("/der",A3003))),"mannlichGenus",
 IF(OR(LEFT(A3003,4)="das ", ISNUMBER(SEARCH("/das",A3003))),"sachlichGenus",
 IF(OR(LEFT(A3003,4)="die ", ISNUMBER(SEARCH("/die",A3003))),"weiblichGenus",
 "")))</f>
        <v/>
      </c>
      <c r="I3003" t="s">
        <v>5403</v>
      </c>
      <c r="J3003" t="s">
        <v>5407</v>
      </c>
      <c r="K3003" t="s">
        <v>45</v>
      </c>
      <c r="L3003" t="s">
        <v>5606</v>
      </c>
      <c r="M3003" t="s">
        <v>7717</v>
      </c>
      <c r="N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O3003">
        <v>3002</v>
      </c>
    </row>
    <row r="3004" spans="1:15" hidden="1" x14ac:dyDescent="0.2">
      <c r="A3004" t="s">
        <v>7929</v>
      </c>
      <c r="B3004" t="s">
        <v>10455</v>
      </c>
      <c r="E3004" t="str">
        <f>IF(OR(LEFT(A3004,4)="der ", ISNUMBER(SEARCH("/der",A3004))),"mannlichGenus",
 IF(OR(LEFT(A3004,4)="das ", ISNUMBER(SEARCH("/das",A3004))),"sachlichGenus",
 IF(OR(LEFT(A3004,4)="die ", ISNUMBER(SEARCH("/die",A3004))),"weiblichGenus",
 "")))</f>
        <v/>
      </c>
      <c r="I3004" t="s">
        <v>5403</v>
      </c>
      <c r="J3004" t="s">
        <v>5408</v>
      </c>
      <c r="K3004" t="s">
        <v>45</v>
      </c>
      <c r="L3004" t="s">
        <v>5606</v>
      </c>
      <c r="M3004" t="s">
        <v>7717</v>
      </c>
      <c r="N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O3004">
        <v>3003</v>
      </c>
    </row>
    <row r="3005" spans="1:15" hidden="1" x14ac:dyDescent="0.2">
      <c r="A3005" t="s">
        <v>7930</v>
      </c>
      <c r="B3005" t="s">
        <v>10456</v>
      </c>
      <c r="E3005" t="str">
        <f>IF(OR(LEFT(A3005,4)="der ", ISNUMBER(SEARCH("/der",A3005))),"mannlichGenus",
 IF(OR(LEFT(A3005,4)="das ", ISNUMBER(SEARCH("/das",A3005))),"sachlichGenus",
 IF(OR(LEFT(A3005,4)="die ", ISNUMBER(SEARCH("/die",A3005))),"weiblichGenus",
 "")))</f>
        <v/>
      </c>
      <c r="I3005" t="s">
        <v>5403</v>
      </c>
      <c r="J3005" t="s">
        <v>5409</v>
      </c>
      <c r="K3005" t="s">
        <v>45</v>
      </c>
      <c r="L3005" t="s">
        <v>5606</v>
      </c>
      <c r="M3005" t="s">
        <v>7717</v>
      </c>
      <c r="N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O3005">
        <v>3004</v>
      </c>
    </row>
    <row r="3006" spans="1:15" hidden="1" x14ac:dyDescent="0.2">
      <c r="A3006" t="s">
        <v>7931</v>
      </c>
      <c r="B3006" t="s">
        <v>10457</v>
      </c>
      <c r="E3006" t="str">
        <f>IF(OR(LEFT(A3006,4)="der ", ISNUMBER(SEARCH("/der",A3006))),"mannlichGenus",
 IF(OR(LEFT(A3006,4)="das ", ISNUMBER(SEARCH("/das",A3006))),"sachlichGenus",
 IF(OR(LEFT(A3006,4)="die ", ISNUMBER(SEARCH("/die",A3006))),"weiblichGenus",
 "")))</f>
        <v/>
      </c>
      <c r="I3006" t="s">
        <v>5403</v>
      </c>
      <c r="J3006" t="s">
        <v>5410</v>
      </c>
      <c r="K3006" t="s">
        <v>45</v>
      </c>
      <c r="L3006" t="s">
        <v>5606</v>
      </c>
      <c r="M3006" t="s">
        <v>7717</v>
      </c>
      <c r="N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O3006">
        <v>3005</v>
      </c>
    </row>
    <row r="3007" spans="1:15" hidden="1" x14ac:dyDescent="0.2">
      <c r="A3007" t="s">
        <v>7932</v>
      </c>
      <c r="B3007" t="s">
        <v>10458</v>
      </c>
      <c r="E3007" t="str">
        <f>IF(OR(LEFT(A3007,4)="der ", ISNUMBER(SEARCH("/der",A3007))),"mannlichGenus",
 IF(OR(LEFT(A3007,4)="das ", ISNUMBER(SEARCH("/das",A3007))),"sachlichGenus",
 IF(OR(LEFT(A3007,4)="die ", ISNUMBER(SEARCH("/die",A3007))),"weiblichGenus",
 "")))</f>
        <v/>
      </c>
      <c r="I3007" t="s">
        <v>5403</v>
      </c>
      <c r="J3007" t="s">
        <v>5411</v>
      </c>
      <c r="K3007" t="s">
        <v>45</v>
      </c>
      <c r="L3007" t="s">
        <v>5606</v>
      </c>
      <c r="M3007" t="s">
        <v>7717</v>
      </c>
      <c r="N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O3007">
        <v>3006</v>
      </c>
    </row>
    <row r="3008" spans="1:15" hidden="1" x14ac:dyDescent="0.2">
      <c r="A3008" t="s">
        <v>7933</v>
      </c>
      <c r="B3008" t="s">
        <v>10459</v>
      </c>
      <c r="E3008" t="str">
        <f>IF(OR(LEFT(A3008,4)="der ", ISNUMBER(SEARCH("/der",A3008))),"mannlichGenus",
 IF(OR(LEFT(A3008,4)="das ", ISNUMBER(SEARCH("/das",A3008))),"sachlichGenus",
 IF(OR(LEFT(A3008,4)="die ", ISNUMBER(SEARCH("/die",A3008))),"weiblichGenus",
 "")))</f>
        <v/>
      </c>
      <c r="I3008" t="s">
        <v>5403</v>
      </c>
      <c r="J3008" t="s">
        <v>5412</v>
      </c>
      <c r="K3008" t="s">
        <v>45</v>
      </c>
      <c r="L3008" t="s">
        <v>5606</v>
      </c>
      <c r="M3008" t="s">
        <v>7717</v>
      </c>
      <c r="N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O3008">
        <v>3007</v>
      </c>
    </row>
    <row r="3009" spans="1:15" hidden="1" x14ac:dyDescent="0.2">
      <c r="A3009" t="s">
        <v>7934</v>
      </c>
      <c r="B3009" t="s">
        <v>10460</v>
      </c>
      <c r="E3009" t="str">
        <f>IF(OR(LEFT(A3009,4)="der ", ISNUMBER(SEARCH("/der",A3009))),"mannlichGenus",
 IF(OR(LEFT(A3009,4)="das ", ISNUMBER(SEARCH("/das",A3009))),"sachlichGenus",
 IF(OR(LEFT(A3009,4)="die ", ISNUMBER(SEARCH("/die",A3009))),"weiblichGenus",
 "")))</f>
        <v/>
      </c>
      <c r="I3009" t="s">
        <v>5403</v>
      </c>
      <c r="J3009" t="s">
        <v>5413</v>
      </c>
      <c r="K3009" t="s">
        <v>45</v>
      </c>
      <c r="L3009" t="s">
        <v>5606</v>
      </c>
      <c r="M3009" t="s">
        <v>7717</v>
      </c>
      <c r="N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O3009">
        <v>3008</v>
      </c>
    </row>
    <row r="3010" spans="1:15" hidden="1" x14ac:dyDescent="0.2">
      <c r="A3010" t="s">
        <v>7935</v>
      </c>
      <c r="B3010" t="s">
        <v>10461</v>
      </c>
      <c r="E3010" t="str">
        <f>IF(OR(LEFT(A3010,4)="der ", ISNUMBER(SEARCH("/der",A3010))),"mannlichGenus",
 IF(OR(LEFT(A3010,4)="das ", ISNUMBER(SEARCH("/das",A3010))),"sachlichGenus",
 IF(OR(LEFT(A3010,4)="die ", ISNUMBER(SEARCH("/die",A3010))),"weiblichGenus",
 "")))</f>
        <v/>
      </c>
      <c r="I3010" t="s">
        <v>5403</v>
      </c>
      <c r="J3010" t="s">
        <v>5414</v>
      </c>
      <c r="K3010" t="s">
        <v>45</v>
      </c>
      <c r="L3010" t="s">
        <v>5606</v>
      </c>
      <c r="M3010" t="s">
        <v>7717</v>
      </c>
      <c r="N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O3010">
        <v>3009</v>
      </c>
    </row>
    <row r="3011" spans="1:15" hidden="1" x14ac:dyDescent="0.2">
      <c r="A3011" t="s">
        <v>7936</v>
      </c>
      <c r="B3011" t="s">
        <v>10457</v>
      </c>
      <c r="E3011" t="str">
        <f>IF(OR(LEFT(A3011,4)="der ", ISNUMBER(SEARCH("/der",A3011))),"mannlichGenus",
 IF(OR(LEFT(A3011,4)="das ", ISNUMBER(SEARCH("/das",A3011))),"sachlichGenus",
 IF(OR(LEFT(A3011,4)="die ", ISNUMBER(SEARCH("/die",A3011))),"weiblichGenus",
 "")))</f>
        <v/>
      </c>
      <c r="I3011" t="s">
        <v>5403</v>
      </c>
      <c r="J3011" t="s">
        <v>5415</v>
      </c>
      <c r="K3011" t="s">
        <v>45</v>
      </c>
      <c r="L3011" t="s">
        <v>5606</v>
      </c>
      <c r="M3011" t="s">
        <v>7717</v>
      </c>
      <c r="N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O3011">
        <v>3010</v>
      </c>
    </row>
    <row r="3012" spans="1:15" hidden="1" x14ac:dyDescent="0.2">
      <c r="A3012" t="s">
        <v>7937</v>
      </c>
      <c r="B3012" t="s">
        <v>10462</v>
      </c>
      <c r="E3012" t="str">
        <f>IF(OR(LEFT(A3012,4)="der ", ISNUMBER(SEARCH("/der",A3012))),"mannlichGenus",
 IF(OR(LEFT(A3012,4)="das ", ISNUMBER(SEARCH("/das",A3012))),"sachlichGenus",
 IF(OR(LEFT(A3012,4)="die ", ISNUMBER(SEARCH("/die",A3012))),"weiblichGenus",
 "")))</f>
        <v/>
      </c>
      <c r="I3012" t="s">
        <v>5403</v>
      </c>
      <c r="J3012" t="s">
        <v>5416</v>
      </c>
      <c r="K3012" t="s">
        <v>45</v>
      </c>
      <c r="L3012" t="s">
        <v>5606</v>
      </c>
      <c r="M3012" t="s">
        <v>7717</v>
      </c>
      <c r="N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O3012">
        <v>3011</v>
      </c>
    </row>
    <row r="3013" spans="1:15" hidden="1" x14ac:dyDescent="0.2">
      <c r="A3013" t="s">
        <v>7938</v>
      </c>
      <c r="B3013" t="s">
        <v>10463</v>
      </c>
      <c r="E3013" t="str">
        <f>IF(OR(LEFT(A3013,4)="der ", ISNUMBER(SEARCH("/der",A3013))),"mannlichGenus",
 IF(OR(LEFT(A3013,4)="das ", ISNUMBER(SEARCH("/das",A3013))),"sachlichGenus",
 IF(OR(LEFT(A3013,4)="die ", ISNUMBER(SEARCH("/die",A3013))),"weiblichGenus",
 "")))</f>
        <v/>
      </c>
      <c r="I3013" t="s">
        <v>5403</v>
      </c>
      <c r="J3013" t="s">
        <v>5417</v>
      </c>
      <c r="K3013" t="s">
        <v>45</v>
      </c>
      <c r="L3013" t="s">
        <v>5606</v>
      </c>
      <c r="M3013" t="s">
        <v>7717</v>
      </c>
      <c r="N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O3013">
        <v>3012</v>
      </c>
    </row>
    <row r="3014" spans="1:15" hidden="1" x14ac:dyDescent="0.2">
      <c r="A3014" t="s">
        <v>7939</v>
      </c>
      <c r="B3014" t="s">
        <v>10464</v>
      </c>
      <c r="E3014" t="str">
        <f>IF(OR(LEFT(A3014,4)="der ", ISNUMBER(SEARCH("/der",A3014))),"mannlichGenus",
 IF(OR(LEFT(A3014,4)="das ", ISNUMBER(SEARCH("/das",A3014))),"sachlichGenus",
 IF(OR(LEFT(A3014,4)="die ", ISNUMBER(SEARCH("/die",A3014))),"weiblichGenus",
 "")))</f>
        <v/>
      </c>
      <c r="I3014" t="s">
        <v>5403</v>
      </c>
      <c r="J3014" t="s">
        <v>5418</v>
      </c>
      <c r="K3014" t="s">
        <v>45</v>
      </c>
      <c r="L3014" t="s">
        <v>5606</v>
      </c>
      <c r="M3014" t="s">
        <v>7717</v>
      </c>
      <c r="N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O3014">
        <v>3013</v>
      </c>
    </row>
    <row r="3015" spans="1:15" hidden="1" x14ac:dyDescent="0.2">
      <c r="A3015" t="s">
        <v>7940</v>
      </c>
      <c r="B3015" t="s">
        <v>10465</v>
      </c>
      <c r="E3015" t="str">
        <f>IF(OR(LEFT(A3015,4)="der ", ISNUMBER(SEARCH("/der",A3015))),"mannlichGenus",
 IF(OR(LEFT(A3015,4)="das ", ISNUMBER(SEARCH("/das",A3015))),"sachlichGenus",
 IF(OR(LEFT(A3015,4)="die ", ISNUMBER(SEARCH("/die",A3015))),"weiblichGenus",
 "")))</f>
        <v/>
      </c>
      <c r="I3015" t="s">
        <v>5403</v>
      </c>
      <c r="J3015" t="s">
        <v>5419</v>
      </c>
      <c r="K3015" t="s">
        <v>45</v>
      </c>
      <c r="L3015" t="s">
        <v>5606</v>
      </c>
      <c r="M3015" t="s">
        <v>7717</v>
      </c>
      <c r="N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O3015">
        <v>3014</v>
      </c>
    </row>
    <row r="3016" spans="1:15" hidden="1" x14ac:dyDescent="0.2">
      <c r="A3016" t="s">
        <v>7941</v>
      </c>
      <c r="B3016" t="s">
        <v>10466</v>
      </c>
      <c r="E3016" t="str">
        <f>IF(OR(LEFT(A3016,4)="der ", ISNUMBER(SEARCH("/der",A3016))),"mannlichGenus",
 IF(OR(LEFT(A3016,4)="das ", ISNUMBER(SEARCH("/das",A3016))),"sachlichGenus",
 IF(OR(LEFT(A3016,4)="die ", ISNUMBER(SEARCH("/die",A3016))),"weiblichGenus",
 "")))</f>
        <v/>
      </c>
      <c r="I3016" t="s">
        <v>5403</v>
      </c>
      <c r="J3016" t="s">
        <v>5420</v>
      </c>
      <c r="K3016" t="s">
        <v>45</v>
      </c>
      <c r="L3016" t="s">
        <v>5606</v>
      </c>
      <c r="M3016" t="s">
        <v>7717</v>
      </c>
      <c r="N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O3016">
        <v>3015</v>
      </c>
    </row>
    <row r="3017" spans="1:15" hidden="1" x14ac:dyDescent="0.2">
      <c r="A3017" t="s">
        <v>7942</v>
      </c>
      <c r="B3017" t="s">
        <v>10467</v>
      </c>
      <c r="E3017" t="str">
        <f>IF(OR(LEFT(A3017,4)="der ", ISNUMBER(SEARCH("/der",A3017))),"mannlichGenus",
 IF(OR(LEFT(A3017,4)="das ", ISNUMBER(SEARCH("/das",A3017))),"sachlichGenus",
 IF(OR(LEFT(A3017,4)="die ", ISNUMBER(SEARCH("/die",A3017))),"weiblichGenus",
 "")))</f>
        <v/>
      </c>
      <c r="I3017" t="s">
        <v>5403</v>
      </c>
      <c r="J3017" t="s">
        <v>5421</v>
      </c>
      <c r="K3017" t="s">
        <v>45</v>
      </c>
      <c r="L3017" t="s">
        <v>5606</v>
      </c>
      <c r="M3017" t="s">
        <v>7717</v>
      </c>
      <c r="N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O3017">
        <v>3016</v>
      </c>
    </row>
    <row r="3018" spans="1:15" hidden="1" x14ac:dyDescent="0.2">
      <c r="A3018" t="s">
        <v>7943</v>
      </c>
      <c r="B3018" t="s">
        <v>10468</v>
      </c>
      <c r="E3018" t="str">
        <f>IF(OR(LEFT(A3018,4)="der ", ISNUMBER(SEARCH("/der",A3018))),"mannlichGenus",
 IF(OR(LEFT(A3018,4)="das ", ISNUMBER(SEARCH("/das",A3018))),"sachlichGenus",
 IF(OR(LEFT(A3018,4)="die ", ISNUMBER(SEARCH("/die",A3018))),"weiblichGenus",
 "")))</f>
        <v/>
      </c>
      <c r="I3018" t="s">
        <v>5403</v>
      </c>
      <c r="J3018" t="s">
        <v>5422</v>
      </c>
      <c r="K3018" t="s">
        <v>45</v>
      </c>
      <c r="L3018" t="s">
        <v>5606</v>
      </c>
      <c r="M3018" t="s">
        <v>7717</v>
      </c>
      <c r="N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O3018">
        <v>3017</v>
      </c>
    </row>
    <row r="3019" spans="1:15" hidden="1" x14ac:dyDescent="0.2">
      <c r="A3019" t="s">
        <v>7944</v>
      </c>
      <c r="B3019" t="s">
        <v>10469</v>
      </c>
      <c r="E3019" t="str">
        <f>IF(OR(LEFT(A3019,4)="der ", ISNUMBER(SEARCH("/der",A3019))),"mannlichGenus",
 IF(OR(LEFT(A3019,4)="das ", ISNUMBER(SEARCH("/das",A3019))),"sachlichGenus",
 IF(OR(LEFT(A3019,4)="die ", ISNUMBER(SEARCH("/die",A3019))),"weiblichGenus",
 "")))</f>
        <v/>
      </c>
      <c r="I3019" t="s">
        <v>5403</v>
      </c>
      <c r="J3019" t="s">
        <v>5423</v>
      </c>
      <c r="K3019" t="s">
        <v>45</v>
      </c>
      <c r="L3019" t="s">
        <v>5606</v>
      </c>
      <c r="M3019" t="s">
        <v>7717</v>
      </c>
      <c r="N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O3019">
        <v>3018</v>
      </c>
    </row>
    <row r="3020" spans="1:15" hidden="1" x14ac:dyDescent="0.2">
      <c r="A3020" t="s">
        <v>7945</v>
      </c>
      <c r="B3020" t="s">
        <v>10470</v>
      </c>
      <c r="E3020" t="str">
        <f>IF(OR(LEFT(A3020,4)="der ", ISNUMBER(SEARCH("/der",A3020))),"mannlichGenus",
 IF(OR(LEFT(A3020,4)="das ", ISNUMBER(SEARCH("/das",A3020))),"sachlichGenus",
 IF(OR(LEFT(A3020,4)="die ", ISNUMBER(SEARCH("/die",A3020))),"weiblichGenus",
 "")))</f>
        <v/>
      </c>
      <c r="I3020" t="s">
        <v>5403</v>
      </c>
      <c r="J3020" t="s">
        <v>5424</v>
      </c>
      <c r="K3020" t="s">
        <v>45</v>
      </c>
      <c r="L3020" t="s">
        <v>5606</v>
      </c>
      <c r="M3020" t="s">
        <v>7717</v>
      </c>
      <c r="N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O3020">
        <v>3019</v>
      </c>
    </row>
    <row r="3021" spans="1:15" hidden="1" x14ac:dyDescent="0.2">
      <c r="A3021" t="s">
        <v>7946</v>
      </c>
      <c r="B3021" t="s">
        <v>10471</v>
      </c>
      <c r="E3021" t="str">
        <f>IF(OR(LEFT(A3021,4)="der ", ISNUMBER(SEARCH("/der",A3021))),"mannlichGenus",
 IF(OR(LEFT(A3021,4)="das ", ISNUMBER(SEARCH("/das",A3021))),"sachlichGenus",
 IF(OR(LEFT(A3021,4)="die ", ISNUMBER(SEARCH("/die",A3021))),"weiblichGenus",
 "")))</f>
        <v/>
      </c>
      <c r="I3021" t="s">
        <v>5403</v>
      </c>
      <c r="J3021" t="s">
        <v>5425</v>
      </c>
      <c r="K3021" t="s">
        <v>45</v>
      </c>
      <c r="L3021" t="s">
        <v>5606</v>
      </c>
      <c r="M3021" t="s">
        <v>7717</v>
      </c>
      <c r="N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O3021">
        <v>3020</v>
      </c>
    </row>
    <row r="3022" spans="1:15" hidden="1" x14ac:dyDescent="0.2">
      <c r="A3022" t="s">
        <v>7947</v>
      </c>
      <c r="B3022" t="s">
        <v>10472</v>
      </c>
      <c r="E3022" t="str">
        <f>IF(OR(LEFT(A3022,4)="der ", ISNUMBER(SEARCH("/der",A3022))),"mannlichGenus",
 IF(OR(LEFT(A3022,4)="das ", ISNUMBER(SEARCH("/das",A3022))),"sachlichGenus",
 IF(OR(LEFT(A3022,4)="die ", ISNUMBER(SEARCH("/die",A3022))),"weiblichGenus",
 "")))</f>
        <v/>
      </c>
      <c r="I3022" t="s">
        <v>5403</v>
      </c>
      <c r="J3022" t="s">
        <v>5426</v>
      </c>
      <c r="K3022" t="s">
        <v>45</v>
      </c>
      <c r="L3022" t="s">
        <v>5606</v>
      </c>
      <c r="M3022" t="s">
        <v>7717</v>
      </c>
      <c r="N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O3022">
        <v>3021</v>
      </c>
    </row>
    <row r="3023" spans="1:15" hidden="1" x14ac:dyDescent="0.2">
      <c r="A3023" t="s">
        <v>7948</v>
      </c>
      <c r="B3023" t="s">
        <v>10473</v>
      </c>
      <c r="E3023" t="str">
        <f>IF(OR(LEFT(A3023,4)="der ", ISNUMBER(SEARCH("/der",A3023))),"mannlichGenus",
 IF(OR(LEFT(A3023,4)="das ", ISNUMBER(SEARCH("/das",A3023))),"sachlichGenus",
 IF(OR(LEFT(A3023,4)="die ", ISNUMBER(SEARCH("/die",A3023))),"weiblichGenus",
 "")))</f>
        <v/>
      </c>
      <c r="I3023" t="s">
        <v>5403</v>
      </c>
      <c r="J3023" t="s">
        <v>5427</v>
      </c>
      <c r="K3023" t="s">
        <v>45</v>
      </c>
      <c r="L3023" t="s">
        <v>5606</v>
      </c>
      <c r="M3023" t="s">
        <v>7717</v>
      </c>
      <c r="N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O3023">
        <v>3022</v>
      </c>
    </row>
    <row r="3024" spans="1:15" hidden="1" x14ac:dyDescent="0.2">
      <c r="A3024" t="s">
        <v>7949</v>
      </c>
      <c r="B3024" t="s">
        <v>10459</v>
      </c>
      <c r="E3024" t="str">
        <f>IF(OR(LEFT(A3024,4)="der ", ISNUMBER(SEARCH("/der",A3024))),"mannlichGenus",
 IF(OR(LEFT(A3024,4)="das ", ISNUMBER(SEARCH("/das",A3024))),"sachlichGenus",
 IF(OR(LEFT(A3024,4)="die ", ISNUMBER(SEARCH("/die",A3024))),"weiblichGenus",
 "")))</f>
        <v/>
      </c>
      <c r="I3024" t="s">
        <v>5403</v>
      </c>
      <c r="J3024" t="s">
        <v>5428</v>
      </c>
      <c r="K3024" t="s">
        <v>45</v>
      </c>
      <c r="L3024" t="s">
        <v>5606</v>
      </c>
      <c r="M3024" t="s">
        <v>7717</v>
      </c>
      <c r="N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O3024">
        <v>3023</v>
      </c>
    </row>
    <row r="3025" spans="1:15" hidden="1" x14ac:dyDescent="0.2">
      <c r="A3025" t="s">
        <v>7950</v>
      </c>
      <c r="B3025" t="s">
        <v>10474</v>
      </c>
      <c r="E3025" t="str">
        <f>IF(OR(LEFT(A3025,4)="der ", ISNUMBER(SEARCH("/der",A3025))),"mannlichGenus",
 IF(OR(LEFT(A3025,4)="das ", ISNUMBER(SEARCH("/das",A3025))),"sachlichGenus",
 IF(OR(LEFT(A3025,4)="die ", ISNUMBER(SEARCH("/die",A3025))),"weiblichGenus",
 "")))</f>
        <v/>
      </c>
      <c r="I3025" t="s">
        <v>5403</v>
      </c>
      <c r="J3025" t="s">
        <v>5429</v>
      </c>
      <c r="K3025" t="s">
        <v>45</v>
      </c>
      <c r="L3025" t="s">
        <v>5606</v>
      </c>
      <c r="M3025" t="s">
        <v>7717</v>
      </c>
      <c r="N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O3025">
        <v>3024</v>
      </c>
    </row>
    <row r="3026" spans="1:15" hidden="1" x14ac:dyDescent="0.2">
      <c r="A3026" t="s">
        <v>7951</v>
      </c>
      <c r="B3026" t="s">
        <v>10475</v>
      </c>
      <c r="E3026" t="str">
        <f>IF(OR(LEFT(A3026,4)="der ", ISNUMBER(SEARCH("/der",A3026))),"mannlichGenus",
 IF(OR(LEFT(A3026,4)="das ", ISNUMBER(SEARCH("/das",A3026))),"sachlichGenus",
 IF(OR(LEFT(A3026,4)="die ", ISNUMBER(SEARCH("/die",A3026))),"weiblichGenus",
 "")))</f>
        <v/>
      </c>
      <c r="I3026" t="s">
        <v>5403</v>
      </c>
      <c r="J3026" t="s">
        <v>5430</v>
      </c>
      <c r="K3026" t="s">
        <v>45</v>
      </c>
      <c r="L3026" t="s">
        <v>5606</v>
      </c>
      <c r="M3026" t="s">
        <v>7717</v>
      </c>
      <c r="N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O3026">
        <v>3025</v>
      </c>
    </row>
    <row r="3027" spans="1:15" hidden="1" x14ac:dyDescent="0.2">
      <c r="A3027" t="s">
        <v>7952</v>
      </c>
      <c r="B3027" t="s">
        <v>10476</v>
      </c>
      <c r="E3027" t="str">
        <f>IF(OR(LEFT(A3027,4)="der ", ISNUMBER(SEARCH("/der",A3027))),"mannlichGenus",
 IF(OR(LEFT(A3027,4)="das ", ISNUMBER(SEARCH("/das",A3027))),"sachlichGenus",
 IF(OR(LEFT(A3027,4)="die ", ISNUMBER(SEARCH("/die",A3027))),"weiblichGenus",
 "")))</f>
        <v/>
      </c>
      <c r="I3027" t="s">
        <v>5403</v>
      </c>
      <c r="J3027" t="s">
        <v>5431</v>
      </c>
      <c r="K3027" t="s">
        <v>45</v>
      </c>
      <c r="L3027" t="s">
        <v>5606</v>
      </c>
      <c r="M3027" t="s">
        <v>7717</v>
      </c>
      <c r="N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O3027">
        <v>3026</v>
      </c>
    </row>
    <row r="3028" spans="1:15" hidden="1" x14ac:dyDescent="0.2">
      <c r="A3028" t="s">
        <v>7953</v>
      </c>
      <c r="B3028" t="s">
        <v>10477</v>
      </c>
      <c r="E3028" t="str">
        <f>IF(OR(LEFT(A3028,4)="der ", ISNUMBER(SEARCH("/der",A3028))),"mannlichGenus",
 IF(OR(LEFT(A3028,4)="das ", ISNUMBER(SEARCH("/das",A3028))),"sachlichGenus",
 IF(OR(LEFT(A3028,4)="die ", ISNUMBER(SEARCH("/die",A3028))),"weiblichGenus",
 "")))</f>
        <v/>
      </c>
      <c r="I3028" t="s">
        <v>5403</v>
      </c>
      <c r="J3028" t="s">
        <v>5432</v>
      </c>
      <c r="K3028" t="s">
        <v>45</v>
      </c>
      <c r="L3028" t="s">
        <v>5606</v>
      </c>
      <c r="M3028" t="s">
        <v>7717</v>
      </c>
      <c r="N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O3028">
        <v>3027</v>
      </c>
    </row>
    <row r="3029" spans="1:15" hidden="1" x14ac:dyDescent="0.2">
      <c r="A3029" t="s">
        <v>7954</v>
      </c>
      <c r="B3029" t="s">
        <v>10478</v>
      </c>
      <c r="E3029" t="str">
        <f>IF(OR(LEFT(A3029,4)="der ", ISNUMBER(SEARCH("/der",A3029))),"mannlichGenus",
 IF(OR(LEFT(A3029,4)="das ", ISNUMBER(SEARCH("/das",A3029))),"sachlichGenus",
 IF(OR(LEFT(A3029,4)="die ", ISNUMBER(SEARCH("/die",A3029))),"weiblichGenus",
 "")))</f>
        <v/>
      </c>
      <c r="I3029" t="s">
        <v>5403</v>
      </c>
      <c r="J3029" t="s">
        <v>5433</v>
      </c>
      <c r="K3029" t="s">
        <v>45</v>
      </c>
      <c r="L3029" t="s">
        <v>5606</v>
      </c>
      <c r="M3029" t="s">
        <v>7717</v>
      </c>
      <c r="N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O3029">
        <v>3028</v>
      </c>
    </row>
    <row r="3030" spans="1:15" hidden="1" x14ac:dyDescent="0.2">
      <c r="A3030" t="s">
        <v>7955</v>
      </c>
      <c r="B3030" t="s">
        <v>10479</v>
      </c>
      <c r="E3030" t="str">
        <f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I3030" t="s">
        <v>5403</v>
      </c>
      <c r="J3030" t="s">
        <v>5434</v>
      </c>
      <c r="K3030" t="s">
        <v>45</v>
      </c>
      <c r="L3030" t="s">
        <v>5606</v>
      </c>
      <c r="M3030" t="s">
        <v>7717</v>
      </c>
      <c r="N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O3030">
        <v>3029</v>
      </c>
    </row>
    <row r="3031" spans="1:15" hidden="1" x14ac:dyDescent="0.2">
      <c r="A3031" t="s">
        <v>7956</v>
      </c>
      <c r="B3031" t="s">
        <v>10480</v>
      </c>
      <c r="E3031" t="str">
        <f>IF(OR(LEFT(A3031,4)="der ", ISNUMBER(SEARCH("/der",A3031))),"mannlichGenus",
 IF(OR(LEFT(A3031,4)="das ", ISNUMBER(SEARCH("/das",A3031))),"sachlichGenus",
 IF(OR(LEFT(A3031,4)="die ", ISNUMBER(SEARCH("/die",A3031))),"weiblichGenus",
 "")))</f>
        <v/>
      </c>
      <c r="I3031" t="s">
        <v>5403</v>
      </c>
      <c r="J3031" t="s">
        <v>5435</v>
      </c>
      <c r="K3031" t="s">
        <v>45</v>
      </c>
      <c r="L3031" t="s">
        <v>5606</v>
      </c>
      <c r="M3031" t="s">
        <v>7717</v>
      </c>
      <c r="N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O3031">
        <v>3030</v>
      </c>
    </row>
    <row r="3032" spans="1:15" hidden="1" x14ac:dyDescent="0.2">
      <c r="A3032" t="s">
        <v>7957</v>
      </c>
      <c r="B3032" t="s">
        <v>10481</v>
      </c>
      <c r="E3032" t="str">
        <f>IF(OR(LEFT(A3032,4)="der ", ISNUMBER(SEARCH("/der",A3032))),"mannlichGenus",
 IF(OR(LEFT(A3032,4)="das ", ISNUMBER(SEARCH("/das",A3032))),"sachlichGenus",
 IF(OR(LEFT(A3032,4)="die ", ISNUMBER(SEARCH("/die",A3032))),"weiblichGenus",
 "")))</f>
        <v/>
      </c>
      <c r="I3032" t="s">
        <v>5403</v>
      </c>
      <c r="J3032" t="s">
        <v>5436</v>
      </c>
      <c r="K3032" t="s">
        <v>45</v>
      </c>
      <c r="L3032" t="s">
        <v>5606</v>
      </c>
      <c r="M3032" t="s">
        <v>7717</v>
      </c>
      <c r="N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O3032">
        <v>3031</v>
      </c>
    </row>
    <row r="3033" spans="1:15" hidden="1" x14ac:dyDescent="0.2">
      <c r="A3033" t="s">
        <v>7958</v>
      </c>
      <c r="B3033" t="s">
        <v>10482</v>
      </c>
      <c r="E3033" t="str">
        <f>IF(OR(LEFT(A3033,4)="der ", ISNUMBER(SEARCH("/der",A3033))),"mannlichGenus",
 IF(OR(LEFT(A3033,4)="das ", ISNUMBER(SEARCH("/das",A3033))),"sachlichGenus",
 IF(OR(LEFT(A3033,4)="die ", ISNUMBER(SEARCH("/die",A3033))),"weiblichGenus",
 "")))</f>
        <v/>
      </c>
      <c r="I3033" t="s">
        <v>5403</v>
      </c>
      <c r="J3033" t="s">
        <v>5437</v>
      </c>
      <c r="K3033" t="s">
        <v>45</v>
      </c>
      <c r="L3033" t="s">
        <v>5606</v>
      </c>
      <c r="M3033" t="s">
        <v>7717</v>
      </c>
      <c r="N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O3033">
        <v>3032</v>
      </c>
    </row>
    <row r="3034" spans="1:15" hidden="1" x14ac:dyDescent="0.2">
      <c r="A3034" t="s">
        <v>7959</v>
      </c>
      <c r="B3034" t="s">
        <v>10483</v>
      </c>
      <c r="E3034" t="str">
        <f>IF(OR(LEFT(A3034,4)="der ", ISNUMBER(SEARCH("/der",A3034))),"mannlichGenus",
 IF(OR(LEFT(A3034,4)="das ", ISNUMBER(SEARCH("/das",A3034))),"sachlichGenus",
 IF(OR(LEFT(A3034,4)="die ", ISNUMBER(SEARCH("/die",A3034))),"weiblichGenus",
 "")))</f>
        <v/>
      </c>
      <c r="I3034" t="s">
        <v>5403</v>
      </c>
      <c r="J3034" t="s">
        <v>5438</v>
      </c>
      <c r="K3034" t="s">
        <v>45</v>
      </c>
      <c r="L3034" t="s">
        <v>5606</v>
      </c>
      <c r="M3034" t="s">
        <v>7717</v>
      </c>
      <c r="N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O3034">
        <v>3033</v>
      </c>
    </row>
    <row r="3035" spans="1:15" hidden="1" x14ac:dyDescent="0.2">
      <c r="A3035" t="s">
        <v>7960</v>
      </c>
      <c r="B3035" t="s">
        <v>10484</v>
      </c>
      <c r="E3035" t="str">
        <f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I3035" t="s">
        <v>5403</v>
      </c>
      <c r="J3035" t="s">
        <v>5439</v>
      </c>
      <c r="K3035" t="s">
        <v>45</v>
      </c>
      <c r="L3035" t="s">
        <v>5606</v>
      </c>
      <c r="M3035" t="s">
        <v>7717</v>
      </c>
      <c r="N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O3035">
        <v>3034</v>
      </c>
    </row>
    <row r="3036" spans="1:15" hidden="1" x14ac:dyDescent="0.2">
      <c r="A3036" t="s">
        <v>7961</v>
      </c>
      <c r="B3036" t="s">
        <v>10485</v>
      </c>
      <c r="E3036" t="str">
        <f>IF(OR(LEFT(A3036,4)="der ", ISNUMBER(SEARCH("/der",A3036))),"mannlichGenus",
 IF(OR(LEFT(A3036,4)="das ", ISNUMBER(SEARCH("/das",A3036))),"sachlichGenus",
 IF(OR(LEFT(A3036,4)="die ", ISNUMBER(SEARCH("/die",A3036))),"weiblichGenus",
 "")))</f>
        <v/>
      </c>
      <c r="I3036" t="s">
        <v>5403</v>
      </c>
      <c r="J3036" t="s">
        <v>5440</v>
      </c>
      <c r="K3036" t="s">
        <v>45</v>
      </c>
      <c r="L3036" t="s">
        <v>5606</v>
      </c>
      <c r="M3036" t="s">
        <v>7717</v>
      </c>
      <c r="N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O3036">
        <v>3035</v>
      </c>
    </row>
    <row r="3037" spans="1:15" hidden="1" x14ac:dyDescent="0.2">
      <c r="A3037" t="s">
        <v>7962</v>
      </c>
      <c r="B3037" t="s">
        <v>10486</v>
      </c>
      <c r="E3037" t="str">
        <f>IF(OR(LEFT(A3037,4)="der ", ISNUMBER(SEARCH("/der",A3037))),"mannlichGenus",
 IF(OR(LEFT(A3037,4)="das ", ISNUMBER(SEARCH("/das",A3037))),"sachlichGenus",
 IF(OR(LEFT(A3037,4)="die ", ISNUMBER(SEARCH("/die",A3037))),"weiblichGenus",
 "")))</f>
        <v/>
      </c>
      <c r="I3037" t="s">
        <v>5403</v>
      </c>
      <c r="J3037" t="s">
        <v>5441</v>
      </c>
      <c r="K3037" t="s">
        <v>45</v>
      </c>
      <c r="L3037" t="s">
        <v>5606</v>
      </c>
      <c r="M3037" t="s">
        <v>7717</v>
      </c>
      <c r="N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O3037">
        <v>3036</v>
      </c>
    </row>
    <row r="3038" spans="1:15" hidden="1" x14ac:dyDescent="0.2">
      <c r="A3038" t="s">
        <v>7963</v>
      </c>
      <c r="B3038" t="s">
        <v>10464</v>
      </c>
      <c r="E3038" t="str">
        <f>IF(OR(LEFT(A3038,4)="der ", ISNUMBER(SEARCH("/der",A3038))),"mannlichGenus",
 IF(OR(LEFT(A3038,4)="das ", ISNUMBER(SEARCH("/das",A3038))),"sachlichGenus",
 IF(OR(LEFT(A3038,4)="die ", ISNUMBER(SEARCH("/die",A3038))),"weiblichGenus",
 "")))</f>
        <v/>
      </c>
      <c r="I3038" t="s">
        <v>5403</v>
      </c>
      <c r="J3038" t="s">
        <v>5442</v>
      </c>
      <c r="K3038" t="s">
        <v>45</v>
      </c>
      <c r="L3038" t="s">
        <v>5606</v>
      </c>
      <c r="M3038" t="s">
        <v>7717</v>
      </c>
      <c r="N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O3038">
        <v>3037</v>
      </c>
    </row>
    <row r="3039" spans="1:15" hidden="1" x14ac:dyDescent="0.2">
      <c r="A3039" t="s">
        <v>7964</v>
      </c>
      <c r="B3039" t="s">
        <v>10487</v>
      </c>
      <c r="E3039" t="str">
        <f>IF(OR(LEFT(A3039,4)="der ", ISNUMBER(SEARCH("/der",A3039))),"mannlichGenus",
 IF(OR(LEFT(A3039,4)="das ", ISNUMBER(SEARCH("/das",A3039))),"sachlichGenus",
 IF(OR(LEFT(A3039,4)="die ", ISNUMBER(SEARCH("/die",A3039))),"weiblichGenus",
 "")))</f>
        <v/>
      </c>
      <c r="I3039" t="s">
        <v>5403</v>
      </c>
      <c r="J3039" t="s">
        <v>5443</v>
      </c>
      <c r="K3039" t="s">
        <v>45</v>
      </c>
      <c r="L3039" t="s">
        <v>5606</v>
      </c>
      <c r="M3039" t="s">
        <v>7717</v>
      </c>
      <c r="N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O3039">
        <v>3038</v>
      </c>
    </row>
    <row r="3040" spans="1:15" hidden="1" x14ac:dyDescent="0.2">
      <c r="A3040" t="s">
        <v>7965</v>
      </c>
      <c r="B3040" t="s">
        <v>10488</v>
      </c>
      <c r="E3040" t="str">
        <f>IF(OR(LEFT(A3040,4)="der ", ISNUMBER(SEARCH("/der",A3040))),"mannlichGenus",
 IF(OR(LEFT(A3040,4)="das ", ISNUMBER(SEARCH("/das",A3040))),"sachlichGenus",
 IF(OR(LEFT(A3040,4)="die ", ISNUMBER(SEARCH("/die",A3040))),"weiblichGenus",
 "")))</f>
        <v/>
      </c>
      <c r="I3040" t="s">
        <v>5403</v>
      </c>
      <c r="J3040" t="s">
        <v>5444</v>
      </c>
      <c r="K3040" t="s">
        <v>45</v>
      </c>
      <c r="L3040" t="s">
        <v>5606</v>
      </c>
      <c r="M3040" t="s">
        <v>7717</v>
      </c>
      <c r="N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O3040">
        <v>3039</v>
      </c>
    </row>
    <row r="3041" spans="1:15" hidden="1" x14ac:dyDescent="0.2">
      <c r="A3041" t="s">
        <v>7966</v>
      </c>
      <c r="B3041" t="s">
        <v>10489</v>
      </c>
      <c r="E3041" t="str">
        <f>IF(OR(LEFT(A3041,4)="der ", ISNUMBER(SEARCH("/der",A3041))),"mannlichGenus",
 IF(OR(LEFT(A3041,4)="das ", ISNUMBER(SEARCH("/das",A3041))),"sachlichGenus",
 IF(OR(LEFT(A3041,4)="die ", ISNUMBER(SEARCH("/die",A3041))),"weiblichGenus",
 "")))</f>
        <v/>
      </c>
      <c r="I3041" t="s">
        <v>5403</v>
      </c>
      <c r="J3041" t="s">
        <v>5445</v>
      </c>
      <c r="K3041" t="s">
        <v>45</v>
      </c>
      <c r="L3041" t="s">
        <v>5606</v>
      </c>
      <c r="M3041" t="s">
        <v>7717</v>
      </c>
      <c r="N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O3041">
        <v>3040</v>
      </c>
    </row>
    <row r="3042" spans="1:15" hidden="1" x14ac:dyDescent="0.2">
      <c r="A3042" t="s">
        <v>7967</v>
      </c>
      <c r="B3042" t="s">
        <v>10490</v>
      </c>
      <c r="E3042" t="str">
        <f>IF(OR(LEFT(A3042,4)="der ", ISNUMBER(SEARCH("/der",A3042))),"mannlichGenus",
 IF(OR(LEFT(A3042,4)="das ", ISNUMBER(SEARCH("/das",A3042))),"sachlichGenus",
 IF(OR(LEFT(A3042,4)="die ", ISNUMBER(SEARCH("/die",A3042))),"weiblichGenus",
 "")))</f>
        <v/>
      </c>
      <c r="I3042" t="s">
        <v>5403</v>
      </c>
      <c r="J3042" t="s">
        <v>5446</v>
      </c>
      <c r="K3042" t="s">
        <v>45</v>
      </c>
      <c r="L3042" t="s">
        <v>5606</v>
      </c>
      <c r="M3042" t="s">
        <v>7717</v>
      </c>
      <c r="N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O3042">
        <v>3041</v>
      </c>
    </row>
    <row r="3043" spans="1:15" hidden="1" x14ac:dyDescent="0.2">
      <c r="A3043" t="s">
        <v>7968</v>
      </c>
      <c r="B3043" t="s">
        <v>10491</v>
      </c>
      <c r="E3043" t="str">
        <f>IF(OR(LEFT(A3043,4)="der ", ISNUMBER(SEARCH("/der",A3043))),"mannlichGenus",
 IF(OR(LEFT(A3043,4)="das ", ISNUMBER(SEARCH("/das",A3043))),"sachlichGenus",
 IF(OR(LEFT(A3043,4)="die ", ISNUMBER(SEARCH("/die",A3043))),"weiblichGenus",
 "")))</f>
        <v/>
      </c>
      <c r="I3043" t="s">
        <v>5403</v>
      </c>
      <c r="J3043" t="s">
        <v>5447</v>
      </c>
      <c r="K3043" t="s">
        <v>45</v>
      </c>
      <c r="L3043" t="s">
        <v>5606</v>
      </c>
      <c r="M3043" t="s">
        <v>7717</v>
      </c>
      <c r="N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O3043">
        <v>3042</v>
      </c>
    </row>
    <row r="3044" spans="1:15" hidden="1" x14ac:dyDescent="0.2">
      <c r="A3044" t="s">
        <v>7969</v>
      </c>
      <c r="B3044" t="s">
        <v>10648</v>
      </c>
      <c r="E3044" t="str">
        <f>IF(OR(LEFT(A3044,4)="der ", ISNUMBER(SEARCH("/der",A3044))),"mannlichGenus",
 IF(OR(LEFT(A3044,4)="das ", ISNUMBER(SEARCH("/das",A3044))),"sachlichGenus",
 IF(OR(LEFT(A3044,4)="die ", ISNUMBER(SEARCH("/die",A3044))),"weiblichGenus",
 "")))</f>
        <v/>
      </c>
      <c r="I3044" t="s">
        <v>5403</v>
      </c>
      <c r="J3044" t="s">
        <v>5448</v>
      </c>
      <c r="K3044" t="s">
        <v>45</v>
      </c>
      <c r="L3044" t="s">
        <v>5606</v>
      </c>
      <c r="M3044" t="s">
        <v>7717</v>
      </c>
      <c r="N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O3044">
        <v>3043</v>
      </c>
    </row>
    <row r="3045" spans="1:15" hidden="1" x14ac:dyDescent="0.2">
      <c r="A3045" t="s">
        <v>7970</v>
      </c>
      <c r="B3045" t="s">
        <v>10493</v>
      </c>
      <c r="E3045" t="str">
        <f>IF(OR(LEFT(A3045,4)="der ", ISNUMBER(SEARCH("/der",A3045))),"mannlichGenus",
 IF(OR(LEFT(A3045,4)="das ", ISNUMBER(SEARCH("/das",A3045))),"sachlichGenus",
 IF(OR(LEFT(A3045,4)="die ", ISNUMBER(SEARCH("/die",A3045))),"weiblichGenus",
 "")))</f>
        <v/>
      </c>
      <c r="I3045" t="s">
        <v>5403</v>
      </c>
      <c r="J3045" t="s">
        <v>5449</v>
      </c>
      <c r="K3045" t="s">
        <v>45</v>
      </c>
      <c r="L3045" t="s">
        <v>5606</v>
      </c>
      <c r="M3045" t="s">
        <v>7717</v>
      </c>
      <c r="N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O3045">
        <v>3044</v>
      </c>
    </row>
    <row r="3046" spans="1:15" hidden="1" x14ac:dyDescent="0.2">
      <c r="A3046" t="s">
        <v>7971</v>
      </c>
      <c r="B3046" t="s">
        <v>10649</v>
      </c>
      <c r="E3046" t="str">
        <f>IF(OR(LEFT(A3046,4)="der ", ISNUMBER(SEARCH("/der",A3046))),"mannlichGenus",
 IF(OR(LEFT(A3046,4)="das ", ISNUMBER(SEARCH("/das",A3046))),"sachlichGenus",
 IF(OR(LEFT(A3046,4)="die ", ISNUMBER(SEARCH("/die",A3046))),"weiblichGenus",
 "")))</f>
        <v/>
      </c>
      <c r="I3046" t="s">
        <v>5403</v>
      </c>
      <c r="J3046" t="s">
        <v>5450</v>
      </c>
      <c r="K3046" t="s">
        <v>45</v>
      </c>
      <c r="L3046" t="s">
        <v>5606</v>
      </c>
      <c r="M3046" t="s">
        <v>7717</v>
      </c>
      <c r="N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O3046">
        <v>3045</v>
      </c>
    </row>
    <row r="3047" spans="1:15" hidden="1" x14ac:dyDescent="0.2">
      <c r="A3047" t="s">
        <v>7972</v>
      </c>
      <c r="B3047" t="s">
        <v>10495</v>
      </c>
      <c r="E3047" t="str">
        <f>IF(OR(LEFT(A3047,4)="der ", ISNUMBER(SEARCH("/der",A3047))),"mannlichGenus",
 IF(OR(LEFT(A3047,4)="das ", ISNUMBER(SEARCH("/das",A3047))),"sachlichGenus",
 IF(OR(LEFT(A3047,4)="die ", ISNUMBER(SEARCH("/die",A3047))),"weiblichGenus",
 "")))</f>
        <v/>
      </c>
      <c r="I3047" t="s">
        <v>5403</v>
      </c>
      <c r="J3047" t="s">
        <v>5451</v>
      </c>
      <c r="K3047" t="s">
        <v>45</v>
      </c>
      <c r="L3047" t="s">
        <v>5606</v>
      </c>
      <c r="M3047" t="s">
        <v>7717</v>
      </c>
      <c r="N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O3047">
        <v>3046</v>
      </c>
    </row>
    <row r="3048" spans="1:15" hidden="1" x14ac:dyDescent="0.2">
      <c r="A3048" t="s">
        <v>7973</v>
      </c>
      <c r="B3048" t="s">
        <v>10650</v>
      </c>
      <c r="E3048" t="str">
        <f>IF(OR(LEFT(A3048,4)="der ", ISNUMBER(SEARCH("/der",A3048))),"mannlichGenus",
 IF(OR(LEFT(A3048,4)="das ", ISNUMBER(SEARCH("/das",A3048))),"sachlichGenus",
 IF(OR(LEFT(A3048,4)="die ", ISNUMBER(SEARCH("/die",A3048))),"weiblichGenus",
 "")))</f>
        <v/>
      </c>
      <c r="I3048" t="s">
        <v>5403</v>
      </c>
      <c r="J3048" t="s">
        <v>5452</v>
      </c>
      <c r="K3048" t="s">
        <v>45</v>
      </c>
      <c r="L3048" t="s">
        <v>5606</v>
      </c>
      <c r="M3048" t="s">
        <v>7717</v>
      </c>
      <c r="N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O3048">
        <v>3047</v>
      </c>
    </row>
    <row r="3049" spans="1:15" hidden="1" x14ac:dyDescent="0.2">
      <c r="A3049" t="s">
        <v>7974</v>
      </c>
      <c r="B3049" t="s">
        <v>10497</v>
      </c>
      <c r="E3049" t="str">
        <f>IF(OR(LEFT(A3049,4)="der ", ISNUMBER(SEARCH("/der",A3049))),"mannlichGenus",
 IF(OR(LEFT(A3049,4)="das ", ISNUMBER(SEARCH("/das",A3049))),"sachlichGenus",
 IF(OR(LEFT(A3049,4)="die ", ISNUMBER(SEARCH("/die",A3049))),"weiblichGenus",
 "")))</f>
        <v/>
      </c>
      <c r="I3049" t="s">
        <v>5403</v>
      </c>
      <c r="J3049" t="s">
        <v>5453</v>
      </c>
      <c r="K3049" t="s">
        <v>45</v>
      </c>
      <c r="L3049" t="s">
        <v>5606</v>
      </c>
      <c r="M3049" t="s">
        <v>7717</v>
      </c>
      <c r="N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O3049">
        <v>3048</v>
      </c>
    </row>
    <row r="3050" spans="1:15" hidden="1" x14ac:dyDescent="0.2">
      <c r="A3050" t="s">
        <v>7975</v>
      </c>
      <c r="B3050" t="s">
        <v>10498</v>
      </c>
      <c r="E3050" t="str">
        <f>IF(OR(LEFT(A3050,4)="der ", ISNUMBER(SEARCH("/der",A3050))),"mannlichGenus",
 IF(OR(LEFT(A3050,4)="das ", ISNUMBER(SEARCH("/das",A3050))),"sachlichGenus",
 IF(OR(LEFT(A3050,4)="die ", ISNUMBER(SEARCH("/die",A3050))),"weiblichGenus",
 "")))</f>
        <v/>
      </c>
      <c r="I3050" t="s">
        <v>5403</v>
      </c>
      <c r="J3050" t="s">
        <v>5454</v>
      </c>
      <c r="K3050" t="s">
        <v>45</v>
      </c>
      <c r="L3050" t="s">
        <v>5606</v>
      </c>
      <c r="M3050" t="s">
        <v>7717</v>
      </c>
      <c r="N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O3050">
        <v>3049</v>
      </c>
    </row>
    <row r="3051" spans="1:15" hidden="1" x14ac:dyDescent="0.2">
      <c r="A3051" t="s">
        <v>7976</v>
      </c>
      <c r="B3051" t="s">
        <v>10499</v>
      </c>
      <c r="E3051" t="str">
        <f>IF(OR(LEFT(A3051,4)="der ", ISNUMBER(SEARCH("/der",A3051))),"mannlichGenus",
 IF(OR(LEFT(A3051,4)="das ", ISNUMBER(SEARCH("/das",A3051))),"sachlichGenus",
 IF(OR(LEFT(A3051,4)="die ", ISNUMBER(SEARCH("/die",A3051))),"weiblichGenus",
 "")))</f>
        <v/>
      </c>
      <c r="I3051" t="s">
        <v>5403</v>
      </c>
      <c r="J3051" t="s">
        <v>5455</v>
      </c>
      <c r="K3051" t="s">
        <v>45</v>
      </c>
      <c r="L3051" t="s">
        <v>5606</v>
      </c>
      <c r="M3051" t="s">
        <v>7717</v>
      </c>
      <c r="N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O3051">
        <v>3050</v>
      </c>
    </row>
    <row r="3052" spans="1:15" hidden="1" x14ac:dyDescent="0.2">
      <c r="A3052" t="s">
        <v>7977</v>
      </c>
      <c r="B3052" t="s">
        <v>10500</v>
      </c>
      <c r="E3052" t="str">
        <f>IF(OR(LEFT(A3052,4)="der ", ISNUMBER(SEARCH("/der",A3052))),"mannlichGenus",
 IF(OR(LEFT(A3052,4)="das ", ISNUMBER(SEARCH("/das",A3052))),"sachlichGenus",
 IF(OR(LEFT(A3052,4)="die ", ISNUMBER(SEARCH("/die",A3052))),"weiblichGenus",
 "")))</f>
        <v/>
      </c>
      <c r="I3052" t="s">
        <v>5403</v>
      </c>
      <c r="J3052" t="s">
        <v>5406</v>
      </c>
      <c r="K3052" t="s">
        <v>46</v>
      </c>
      <c r="L3052" t="s">
        <v>5606</v>
      </c>
      <c r="M3052" t="s">
        <v>7717</v>
      </c>
      <c r="N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O3052">
        <v>3051</v>
      </c>
    </row>
    <row r="3053" spans="1:15" hidden="1" x14ac:dyDescent="0.2">
      <c r="A3053" t="s">
        <v>7978</v>
      </c>
      <c r="B3053" t="s">
        <v>10501</v>
      </c>
      <c r="E3053" t="str">
        <f>IF(OR(LEFT(A3053,4)="der ", ISNUMBER(SEARCH("/der",A3053))),"mannlichGenus",
 IF(OR(LEFT(A3053,4)="das ", ISNUMBER(SEARCH("/das",A3053))),"sachlichGenus",
 IF(OR(LEFT(A3053,4)="die ", ISNUMBER(SEARCH("/die",A3053))),"weiblichGenus",
 "")))</f>
        <v/>
      </c>
      <c r="I3053" t="s">
        <v>5403</v>
      </c>
      <c r="J3053" t="s">
        <v>5407</v>
      </c>
      <c r="K3053" t="s">
        <v>46</v>
      </c>
      <c r="L3053" t="s">
        <v>5606</v>
      </c>
      <c r="M3053" t="s">
        <v>7717</v>
      </c>
      <c r="N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O3053">
        <v>3052</v>
      </c>
    </row>
    <row r="3054" spans="1:15" hidden="1" x14ac:dyDescent="0.2">
      <c r="A3054" t="s">
        <v>7979</v>
      </c>
      <c r="B3054" t="s">
        <v>10502</v>
      </c>
      <c r="E3054" t="str">
        <f>IF(OR(LEFT(A3054,4)="der ", ISNUMBER(SEARCH("/der",A3054))),"mannlichGenus",
 IF(OR(LEFT(A3054,4)="das ", ISNUMBER(SEARCH("/das",A3054))),"sachlichGenus",
 IF(OR(LEFT(A3054,4)="die ", ISNUMBER(SEARCH("/die",A3054))),"weiblichGenus",
 "")))</f>
        <v/>
      </c>
      <c r="I3054" t="s">
        <v>5403</v>
      </c>
      <c r="J3054" t="s">
        <v>5408</v>
      </c>
      <c r="K3054" t="s">
        <v>46</v>
      </c>
      <c r="L3054" t="s">
        <v>5606</v>
      </c>
      <c r="M3054" t="s">
        <v>7717</v>
      </c>
      <c r="N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O3054">
        <v>3053</v>
      </c>
    </row>
    <row r="3055" spans="1:15" hidden="1" x14ac:dyDescent="0.2">
      <c r="A3055" t="s">
        <v>7980</v>
      </c>
      <c r="B3055" t="s">
        <v>10503</v>
      </c>
      <c r="E3055" t="str">
        <f>IF(OR(LEFT(A3055,4)="der ", ISNUMBER(SEARCH("/der",A3055))),"mannlichGenus",
 IF(OR(LEFT(A3055,4)="das ", ISNUMBER(SEARCH("/das",A3055))),"sachlichGenus",
 IF(OR(LEFT(A3055,4)="die ", ISNUMBER(SEARCH("/die",A3055))),"weiblichGenus",
 "")))</f>
        <v/>
      </c>
      <c r="I3055" t="s">
        <v>5403</v>
      </c>
      <c r="J3055" t="s">
        <v>5409</v>
      </c>
      <c r="K3055" t="s">
        <v>46</v>
      </c>
      <c r="L3055" t="s">
        <v>5606</v>
      </c>
      <c r="M3055" t="s">
        <v>7717</v>
      </c>
      <c r="N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O3055">
        <v>3054</v>
      </c>
    </row>
    <row r="3056" spans="1:15" hidden="1" x14ac:dyDescent="0.2">
      <c r="A3056" t="s">
        <v>7981</v>
      </c>
      <c r="B3056" t="s">
        <v>10504</v>
      </c>
      <c r="E3056" t="str">
        <f>IF(OR(LEFT(A3056,4)="der ", ISNUMBER(SEARCH("/der",A3056))),"mannlichGenus",
 IF(OR(LEFT(A3056,4)="das ", ISNUMBER(SEARCH("/das",A3056))),"sachlichGenus",
 IF(OR(LEFT(A3056,4)="die ", ISNUMBER(SEARCH("/die",A3056))),"weiblichGenus",
 "")))</f>
        <v/>
      </c>
      <c r="I3056" t="s">
        <v>5403</v>
      </c>
      <c r="J3056" t="s">
        <v>5410</v>
      </c>
      <c r="K3056" t="s">
        <v>46</v>
      </c>
      <c r="L3056" t="s">
        <v>5606</v>
      </c>
      <c r="M3056" t="s">
        <v>7717</v>
      </c>
      <c r="N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O3056">
        <v>3055</v>
      </c>
    </row>
    <row r="3057" spans="1:15" hidden="1" x14ac:dyDescent="0.2">
      <c r="A3057" t="s">
        <v>7982</v>
      </c>
      <c r="B3057" t="s">
        <v>10505</v>
      </c>
      <c r="E3057" t="str">
        <f>IF(OR(LEFT(A3057,4)="der ", ISNUMBER(SEARCH("/der",A3057))),"mannlichGenus",
 IF(OR(LEFT(A3057,4)="das ", ISNUMBER(SEARCH("/das",A3057))),"sachlichGenus",
 IF(OR(LEFT(A3057,4)="die ", ISNUMBER(SEARCH("/die",A3057))),"weiblichGenus",
 "")))</f>
        <v/>
      </c>
      <c r="I3057" t="s">
        <v>5403</v>
      </c>
      <c r="J3057" t="s">
        <v>5411</v>
      </c>
      <c r="K3057" t="s">
        <v>46</v>
      </c>
      <c r="L3057" t="s">
        <v>5606</v>
      </c>
      <c r="M3057" t="s">
        <v>7717</v>
      </c>
      <c r="N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O3057">
        <v>3056</v>
      </c>
    </row>
    <row r="3058" spans="1:15" hidden="1" x14ac:dyDescent="0.2">
      <c r="A3058" t="s">
        <v>7983</v>
      </c>
      <c r="B3058" t="s">
        <v>10506</v>
      </c>
      <c r="E3058" t="str">
        <f>IF(OR(LEFT(A3058,4)="der ", ISNUMBER(SEARCH("/der",A3058))),"mannlichGenus",
 IF(OR(LEFT(A3058,4)="das ", ISNUMBER(SEARCH("/das",A3058))),"sachlichGenus",
 IF(OR(LEFT(A3058,4)="die ", ISNUMBER(SEARCH("/die",A3058))),"weiblichGenus",
 "")))</f>
        <v/>
      </c>
      <c r="I3058" t="s">
        <v>5403</v>
      </c>
      <c r="J3058" t="s">
        <v>5412</v>
      </c>
      <c r="K3058" t="s">
        <v>46</v>
      </c>
      <c r="L3058" t="s">
        <v>5606</v>
      </c>
      <c r="M3058" t="s">
        <v>7717</v>
      </c>
      <c r="N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O3058">
        <v>3057</v>
      </c>
    </row>
    <row r="3059" spans="1:15" hidden="1" x14ac:dyDescent="0.2">
      <c r="A3059" t="s">
        <v>7984</v>
      </c>
      <c r="B3059" t="s">
        <v>10507</v>
      </c>
      <c r="E3059" t="str">
        <f>IF(OR(LEFT(A3059,4)="der ", ISNUMBER(SEARCH("/der",A3059))),"mannlichGenus",
 IF(OR(LEFT(A3059,4)="das ", ISNUMBER(SEARCH("/das",A3059))),"sachlichGenus",
 IF(OR(LEFT(A3059,4)="die ", ISNUMBER(SEARCH("/die",A3059))),"weiblichGenus",
 "")))</f>
        <v/>
      </c>
      <c r="I3059" t="s">
        <v>5403</v>
      </c>
      <c r="J3059" t="s">
        <v>5413</v>
      </c>
      <c r="K3059" t="s">
        <v>46</v>
      </c>
      <c r="L3059" t="s">
        <v>5606</v>
      </c>
      <c r="M3059" t="s">
        <v>7717</v>
      </c>
      <c r="N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O3059">
        <v>3058</v>
      </c>
    </row>
    <row r="3060" spans="1:15" hidden="1" x14ac:dyDescent="0.2">
      <c r="A3060" t="s">
        <v>7985</v>
      </c>
      <c r="B3060" t="s">
        <v>10508</v>
      </c>
      <c r="E3060" t="str">
        <f>IF(OR(LEFT(A3060,4)="der ", ISNUMBER(SEARCH("/der",A3060))),"mannlichGenus",
 IF(OR(LEFT(A3060,4)="das ", ISNUMBER(SEARCH("/das",A3060))),"sachlichGenus",
 IF(OR(LEFT(A3060,4)="die ", ISNUMBER(SEARCH("/die",A3060))),"weiblichGenus",
 "")))</f>
        <v/>
      </c>
      <c r="I3060" t="s">
        <v>5403</v>
      </c>
      <c r="J3060" t="s">
        <v>5414</v>
      </c>
      <c r="K3060" t="s">
        <v>46</v>
      </c>
      <c r="L3060" t="s">
        <v>5606</v>
      </c>
      <c r="M3060" t="s">
        <v>7717</v>
      </c>
      <c r="N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O3060">
        <v>3059</v>
      </c>
    </row>
    <row r="3061" spans="1:15" hidden="1" x14ac:dyDescent="0.2">
      <c r="A3061" t="s">
        <v>7986</v>
      </c>
      <c r="B3061" t="s">
        <v>10504</v>
      </c>
      <c r="E3061" t="str">
        <f>IF(OR(LEFT(A3061,4)="der ", ISNUMBER(SEARCH("/der",A3061))),"mannlichGenus",
 IF(OR(LEFT(A3061,4)="das ", ISNUMBER(SEARCH("/das",A3061))),"sachlichGenus",
 IF(OR(LEFT(A3061,4)="die ", ISNUMBER(SEARCH("/die",A3061))),"weiblichGenus",
 "")))</f>
        <v/>
      </c>
      <c r="I3061" t="s">
        <v>5403</v>
      </c>
      <c r="J3061" t="s">
        <v>5415</v>
      </c>
      <c r="K3061" t="s">
        <v>46</v>
      </c>
      <c r="L3061" t="s">
        <v>5606</v>
      </c>
      <c r="M3061" t="s">
        <v>7717</v>
      </c>
      <c r="N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O3061">
        <v>3060</v>
      </c>
    </row>
    <row r="3062" spans="1:15" hidden="1" x14ac:dyDescent="0.2">
      <c r="A3062" t="s">
        <v>7987</v>
      </c>
      <c r="B3062" t="s">
        <v>10509</v>
      </c>
      <c r="E3062" t="str">
        <f>IF(OR(LEFT(A3062,4)="der ", ISNUMBER(SEARCH("/der",A3062))),"mannlichGenus",
 IF(OR(LEFT(A3062,4)="das ", ISNUMBER(SEARCH("/das",A3062))),"sachlichGenus",
 IF(OR(LEFT(A3062,4)="die ", ISNUMBER(SEARCH("/die",A3062))),"weiblichGenus",
 "")))</f>
        <v/>
      </c>
      <c r="I3062" t="s">
        <v>5403</v>
      </c>
      <c r="J3062" t="s">
        <v>5416</v>
      </c>
      <c r="K3062" t="s">
        <v>46</v>
      </c>
      <c r="L3062" t="s">
        <v>5606</v>
      </c>
      <c r="M3062" t="s">
        <v>7717</v>
      </c>
      <c r="N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O3062">
        <v>3061</v>
      </c>
    </row>
    <row r="3063" spans="1:15" hidden="1" x14ac:dyDescent="0.2">
      <c r="A3063" t="s">
        <v>7988</v>
      </c>
      <c r="B3063" t="s">
        <v>10510</v>
      </c>
      <c r="E3063" t="str">
        <f>IF(OR(LEFT(A3063,4)="der ", ISNUMBER(SEARCH("/der",A3063))),"mannlichGenus",
 IF(OR(LEFT(A3063,4)="das ", ISNUMBER(SEARCH("/das",A3063))),"sachlichGenus",
 IF(OR(LEFT(A3063,4)="die ", ISNUMBER(SEARCH("/die",A3063))),"weiblichGenus",
 "")))</f>
        <v/>
      </c>
      <c r="I3063" t="s">
        <v>5403</v>
      </c>
      <c r="J3063" t="s">
        <v>5417</v>
      </c>
      <c r="K3063" t="s">
        <v>46</v>
      </c>
      <c r="L3063" t="s">
        <v>5606</v>
      </c>
      <c r="M3063" t="s">
        <v>7717</v>
      </c>
      <c r="N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O3063">
        <v>3062</v>
      </c>
    </row>
    <row r="3064" spans="1:15" hidden="1" x14ac:dyDescent="0.2">
      <c r="A3064" t="s">
        <v>7989</v>
      </c>
      <c r="B3064" t="s">
        <v>10511</v>
      </c>
      <c r="E3064" t="str">
        <f>IF(OR(LEFT(A3064,4)="der ", ISNUMBER(SEARCH("/der",A3064))),"mannlichGenus",
 IF(OR(LEFT(A3064,4)="das ", ISNUMBER(SEARCH("/das",A3064))),"sachlichGenus",
 IF(OR(LEFT(A3064,4)="die ", ISNUMBER(SEARCH("/die",A3064))),"weiblichGenus",
 "")))</f>
        <v/>
      </c>
      <c r="I3064" t="s">
        <v>5403</v>
      </c>
      <c r="J3064" t="s">
        <v>5418</v>
      </c>
      <c r="K3064" t="s">
        <v>46</v>
      </c>
      <c r="L3064" t="s">
        <v>5606</v>
      </c>
      <c r="M3064" t="s">
        <v>7717</v>
      </c>
      <c r="N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O3064">
        <v>3063</v>
      </c>
    </row>
    <row r="3065" spans="1:15" hidden="1" x14ac:dyDescent="0.2">
      <c r="A3065" t="s">
        <v>7990</v>
      </c>
      <c r="B3065" t="s">
        <v>10512</v>
      </c>
      <c r="E3065" t="str">
        <f>IF(OR(LEFT(A3065,4)="der ", ISNUMBER(SEARCH("/der",A3065))),"mannlichGenus",
 IF(OR(LEFT(A3065,4)="das ", ISNUMBER(SEARCH("/das",A3065))),"sachlichGenus",
 IF(OR(LEFT(A3065,4)="die ", ISNUMBER(SEARCH("/die",A3065))),"weiblichGenus",
 "")))</f>
        <v/>
      </c>
      <c r="I3065" t="s">
        <v>5403</v>
      </c>
      <c r="J3065" t="s">
        <v>5419</v>
      </c>
      <c r="K3065" t="s">
        <v>46</v>
      </c>
      <c r="L3065" t="s">
        <v>5606</v>
      </c>
      <c r="M3065" t="s">
        <v>7717</v>
      </c>
      <c r="N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O3065">
        <v>3064</v>
      </c>
    </row>
    <row r="3066" spans="1:15" hidden="1" x14ac:dyDescent="0.2">
      <c r="A3066" t="s">
        <v>7991</v>
      </c>
      <c r="B3066" t="s">
        <v>10513</v>
      </c>
      <c r="E3066" t="str">
        <f>IF(OR(LEFT(A3066,4)="der ", ISNUMBER(SEARCH("/der",A3066))),"mannlichGenus",
 IF(OR(LEFT(A3066,4)="das ", ISNUMBER(SEARCH("/das",A3066))),"sachlichGenus",
 IF(OR(LEFT(A3066,4)="die ", ISNUMBER(SEARCH("/die",A3066))),"weiblichGenus",
 "")))</f>
        <v/>
      </c>
      <c r="I3066" t="s">
        <v>5403</v>
      </c>
      <c r="J3066" t="s">
        <v>5420</v>
      </c>
      <c r="K3066" t="s">
        <v>46</v>
      </c>
      <c r="L3066" t="s">
        <v>5606</v>
      </c>
      <c r="M3066" t="s">
        <v>7717</v>
      </c>
      <c r="N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O3066">
        <v>3065</v>
      </c>
    </row>
    <row r="3067" spans="1:15" hidden="1" x14ac:dyDescent="0.2">
      <c r="A3067" t="s">
        <v>7992</v>
      </c>
      <c r="B3067" t="s">
        <v>10514</v>
      </c>
      <c r="E3067" t="str">
        <f>IF(OR(LEFT(A3067,4)="der ", ISNUMBER(SEARCH("/der",A3067))),"mannlichGenus",
 IF(OR(LEFT(A3067,4)="das ", ISNUMBER(SEARCH("/das",A3067))),"sachlichGenus",
 IF(OR(LEFT(A3067,4)="die ", ISNUMBER(SEARCH("/die",A3067))),"weiblichGenus",
 "")))</f>
        <v/>
      </c>
      <c r="I3067" t="s">
        <v>5403</v>
      </c>
      <c r="J3067" t="s">
        <v>5421</v>
      </c>
      <c r="K3067" t="s">
        <v>46</v>
      </c>
      <c r="L3067" t="s">
        <v>5606</v>
      </c>
      <c r="M3067" t="s">
        <v>7717</v>
      </c>
      <c r="N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O3067">
        <v>3066</v>
      </c>
    </row>
    <row r="3068" spans="1:15" hidden="1" x14ac:dyDescent="0.2">
      <c r="A3068" t="s">
        <v>7993</v>
      </c>
      <c r="B3068" t="s">
        <v>10515</v>
      </c>
      <c r="E3068" t="str">
        <f>IF(OR(LEFT(A3068,4)="der ", ISNUMBER(SEARCH("/der",A3068))),"mannlichGenus",
 IF(OR(LEFT(A3068,4)="das ", ISNUMBER(SEARCH("/das",A3068))),"sachlichGenus",
 IF(OR(LEFT(A3068,4)="die ", ISNUMBER(SEARCH("/die",A3068))),"weiblichGenus",
 "")))</f>
        <v/>
      </c>
      <c r="I3068" t="s">
        <v>5403</v>
      </c>
      <c r="J3068" t="s">
        <v>5422</v>
      </c>
      <c r="K3068" t="s">
        <v>46</v>
      </c>
      <c r="L3068" t="s">
        <v>5606</v>
      </c>
      <c r="M3068" t="s">
        <v>7717</v>
      </c>
      <c r="N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O3068">
        <v>3067</v>
      </c>
    </row>
    <row r="3069" spans="1:15" hidden="1" x14ac:dyDescent="0.2">
      <c r="A3069" t="s">
        <v>7994</v>
      </c>
      <c r="B3069" t="s">
        <v>10516</v>
      </c>
      <c r="E3069" t="str">
        <f>IF(OR(LEFT(A3069,4)="der ", ISNUMBER(SEARCH("/der",A3069))),"mannlichGenus",
 IF(OR(LEFT(A3069,4)="das ", ISNUMBER(SEARCH("/das",A3069))),"sachlichGenus",
 IF(OR(LEFT(A3069,4)="die ", ISNUMBER(SEARCH("/die",A3069))),"weiblichGenus",
 "")))</f>
        <v/>
      </c>
      <c r="I3069" t="s">
        <v>5403</v>
      </c>
      <c r="J3069" t="s">
        <v>5423</v>
      </c>
      <c r="K3069" t="s">
        <v>46</v>
      </c>
      <c r="L3069" t="s">
        <v>5606</v>
      </c>
      <c r="M3069" t="s">
        <v>7717</v>
      </c>
      <c r="N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O3069">
        <v>3068</v>
      </c>
    </row>
    <row r="3070" spans="1:15" hidden="1" x14ac:dyDescent="0.2">
      <c r="A3070" t="s">
        <v>7995</v>
      </c>
      <c r="B3070" t="s">
        <v>10517</v>
      </c>
      <c r="E3070" t="str">
        <f>IF(OR(LEFT(A3070,4)="der ", ISNUMBER(SEARCH("/der",A3070))),"mannlichGenus",
 IF(OR(LEFT(A3070,4)="das ", ISNUMBER(SEARCH("/das",A3070))),"sachlichGenus",
 IF(OR(LEFT(A3070,4)="die ", ISNUMBER(SEARCH("/die",A3070))),"weiblichGenus",
 "")))</f>
        <v/>
      </c>
      <c r="I3070" t="s">
        <v>5403</v>
      </c>
      <c r="J3070" t="s">
        <v>5424</v>
      </c>
      <c r="K3070" t="s">
        <v>46</v>
      </c>
      <c r="L3070" t="s">
        <v>5606</v>
      </c>
      <c r="M3070" t="s">
        <v>7717</v>
      </c>
      <c r="N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O3070">
        <v>3069</v>
      </c>
    </row>
    <row r="3071" spans="1:15" hidden="1" x14ac:dyDescent="0.2">
      <c r="A3071" t="s">
        <v>7996</v>
      </c>
      <c r="B3071" t="s">
        <v>10518</v>
      </c>
      <c r="E3071" t="str">
        <f>IF(OR(LEFT(A3071,4)="der ", ISNUMBER(SEARCH("/der",A3071))),"mannlichGenus",
 IF(OR(LEFT(A3071,4)="das ", ISNUMBER(SEARCH("/das",A3071))),"sachlichGenus",
 IF(OR(LEFT(A3071,4)="die ", ISNUMBER(SEARCH("/die",A3071))),"weiblichGenus",
 "")))</f>
        <v/>
      </c>
      <c r="I3071" t="s">
        <v>5403</v>
      </c>
      <c r="J3071" t="s">
        <v>5425</v>
      </c>
      <c r="K3071" t="s">
        <v>46</v>
      </c>
      <c r="L3071" t="s">
        <v>5606</v>
      </c>
      <c r="M3071" t="s">
        <v>7717</v>
      </c>
      <c r="N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O3071">
        <v>3070</v>
      </c>
    </row>
    <row r="3072" spans="1:15" hidden="1" x14ac:dyDescent="0.2">
      <c r="A3072" t="s">
        <v>7997</v>
      </c>
      <c r="B3072" t="s">
        <v>10519</v>
      </c>
      <c r="E3072" t="str">
        <f>IF(OR(LEFT(A3072,4)="der ", ISNUMBER(SEARCH("/der",A3072))),"mannlichGenus",
 IF(OR(LEFT(A3072,4)="das ", ISNUMBER(SEARCH("/das",A3072))),"sachlichGenus",
 IF(OR(LEFT(A3072,4)="die ", ISNUMBER(SEARCH("/die",A3072))),"weiblichGenus",
 "")))</f>
        <v/>
      </c>
      <c r="I3072" t="s">
        <v>5403</v>
      </c>
      <c r="J3072" t="s">
        <v>5426</v>
      </c>
      <c r="K3072" t="s">
        <v>46</v>
      </c>
      <c r="L3072" t="s">
        <v>5606</v>
      </c>
      <c r="M3072" t="s">
        <v>7717</v>
      </c>
      <c r="N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O3072">
        <v>3071</v>
      </c>
    </row>
    <row r="3073" spans="1:15" hidden="1" x14ac:dyDescent="0.2">
      <c r="A3073" t="s">
        <v>7998</v>
      </c>
      <c r="B3073" t="s">
        <v>10520</v>
      </c>
      <c r="E3073" t="str">
        <f>IF(OR(LEFT(A3073,4)="der ", ISNUMBER(SEARCH("/der",A3073))),"mannlichGenus",
 IF(OR(LEFT(A3073,4)="das ", ISNUMBER(SEARCH("/das",A3073))),"sachlichGenus",
 IF(OR(LEFT(A3073,4)="die ", ISNUMBER(SEARCH("/die",A3073))),"weiblichGenus",
 "")))</f>
        <v/>
      </c>
      <c r="I3073" t="s">
        <v>5403</v>
      </c>
      <c r="J3073" t="s">
        <v>5427</v>
      </c>
      <c r="K3073" t="s">
        <v>46</v>
      </c>
      <c r="L3073" t="s">
        <v>5606</v>
      </c>
      <c r="M3073" t="s">
        <v>7717</v>
      </c>
      <c r="N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O3073">
        <v>3072</v>
      </c>
    </row>
    <row r="3074" spans="1:15" hidden="1" x14ac:dyDescent="0.2">
      <c r="A3074" t="s">
        <v>7999</v>
      </c>
      <c r="B3074" t="s">
        <v>10506</v>
      </c>
      <c r="E3074" t="str">
        <f>IF(OR(LEFT(A3074,4)="der ", ISNUMBER(SEARCH("/der",A3074))),"mannlichGenus",
 IF(OR(LEFT(A3074,4)="das ", ISNUMBER(SEARCH("/das",A3074))),"sachlichGenus",
 IF(OR(LEFT(A3074,4)="die ", ISNUMBER(SEARCH("/die",A3074))),"weiblichGenus",
 "")))</f>
        <v/>
      </c>
      <c r="I3074" t="s">
        <v>5403</v>
      </c>
      <c r="J3074" t="s">
        <v>5428</v>
      </c>
      <c r="K3074" t="s">
        <v>46</v>
      </c>
      <c r="L3074" t="s">
        <v>5606</v>
      </c>
      <c r="M3074" t="s">
        <v>7717</v>
      </c>
      <c r="N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O3074">
        <v>3073</v>
      </c>
    </row>
    <row r="3075" spans="1:15" hidden="1" x14ac:dyDescent="0.2">
      <c r="A3075" t="s">
        <v>8000</v>
      </c>
      <c r="B3075" t="s">
        <v>10521</v>
      </c>
      <c r="E3075" t="str">
        <f>IF(OR(LEFT(A3075,4)="der ", ISNUMBER(SEARCH("/der",A3075))),"mannlichGenus",
 IF(OR(LEFT(A3075,4)="das ", ISNUMBER(SEARCH("/das",A3075))),"sachlichGenus",
 IF(OR(LEFT(A3075,4)="die ", ISNUMBER(SEARCH("/die",A3075))),"weiblichGenus",
 "")))</f>
        <v/>
      </c>
      <c r="I3075" t="s">
        <v>5403</v>
      </c>
      <c r="J3075" t="s">
        <v>5429</v>
      </c>
      <c r="K3075" t="s">
        <v>46</v>
      </c>
      <c r="L3075" t="s">
        <v>5606</v>
      </c>
      <c r="M3075" t="s">
        <v>7717</v>
      </c>
      <c r="N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O3075">
        <v>3074</v>
      </c>
    </row>
    <row r="3076" spans="1:15" hidden="1" x14ac:dyDescent="0.2">
      <c r="A3076" t="s">
        <v>8001</v>
      </c>
      <c r="B3076" t="s">
        <v>10522</v>
      </c>
      <c r="E3076" t="str">
        <f>IF(OR(LEFT(A3076,4)="der ", ISNUMBER(SEARCH("/der",A3076))),"mannlichGenus",
 IF(OR(LEFT(A3076,4)="das ", ISNUMBER(SEARCH("/das",A3076))),"sachlichGenus",
 IF(OR(LEFT(A3076,4)="die ", ISNUMBER(SEARCH("/die",A3076))),"weiblichGenus",
 "")))</f>
        <v/>
      </c>
      <c r="I3076" t="s">
        <v>5403</v>
      </c>
      <c r="J3076" t="s">
        <v>5430</v>
      </c>
      <c r="K3076" t="s">
        <v>46</v>
      </c>
      <c r="L3076" t="s">
        <v>5606</v>
      </c>
      <c r="M3076" t="s">
        <v>7717</v>
      </c>
      <c r="N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O3076">
        <v>3075</v>
      </c>
    </row>
    <row r="3077" spans="1:15" hidden="1" x14ac:dyDescent="0.2">
      <c r="A3077" t="s">
        <v>8002</v>
      </c>
      <c r="B3077" t="s">
        <v>10523</v>
      </c>
      <c r="E3077" t="str">
        <f>IF(OR(LEFT(A3077,4)="der ", ISNUMBER(SEARCH("/der",A3077))),"mannlichGenus",
 IF(OR(LEFT(A3077,4)="das ", ISNUMBER(SEARCH("/das",A3077))),"sachlichGenus",
 IF(OR(LEFT(A3077,4)="die ", ISNUMBER(SEARCH("/die",A3077))),"weiblichGenus",
 "")))</f>
        <v/>
      </c>
      <c r="I3077" t="s">
        <v>5403</v>
      </c>
      <c r="J3077" t="s">
        <v>5431</v>
      </c>
      <c r="K3077" t="s">
        <v>46</v>
      </c>
      <c r="L3077" t="s">
        <v>5606</v>
      </c>
      <c r="M3077" t="s">
        <v>7717</v>
      </c>
      <c r="N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O3077">
        <v>3076</v>
      </c>
    </row>
    <row r="3078" spans="1:15" hidden="1" x14ac:dyDescent="0.2">
      <c r="A3078" t="s">
        <v>8003</v>
      </c>
      <c r="B3078" t="s">
        <v>10524</v>
      </c>
      <c r="E3078" t="str">
        <f>IF(OR(LEFT(A3078,4)="der ", ISNUMBER(SEARCH("/der",A3078))),"mannlichGenus",
 IF(OR(LEFT(A3078,4)="das ", ISNUMBER(SEARCH("/das",A3078))),"sachlichGenus",
 IF(OR(LEFT(A3078,4)="die ", ISNUMBER(SEARCH("/die",A3078))),"weiblichGenus",
 "")))</f>
        <v/>
      </c>
      <c r="I3078" t="s">
        <v>5403</v>
      </c>
      <c r="J3078" t="s">
        <v>5432</v>
      </c>
      <c r="K3078" t="s">
        <v>46</v>
      </c>
      <c r="L3078" t="s">
        <v>5606</v>
      </c>
      <c r="M3078" t="s">
        <v>7717</v>
      </c>
      <c r="N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O3078">
        <v>3077</v>
      </c>
    </row>
    <row r="3079" spans="1:15" hidden="1" x14ac:dyDescent="0.2">
      <c r="A3079" t="s">
        <v>8004</v>
      </c>
      <c r="B3079" t="s">
        <v>10525</v>
      </c>
      <c r="E3079" t="str">
        <f>IF(OR(LEFT(A3079,4)="der ", ISNUMBER(SEARCH("/der",A3079))),"mannlichGenus",
 IF(OR(LEFT(A3079,4)="das ", ISNUMBER(SEARCH("/das",A3079))),"sachlichGenus",
 IF(OR(LEFT(A3079,4)="die ", ISNUMBER(SEARCH("/die",A3079))),"weiblichGenus",
 "")))</f>
        <v/>
      </c>
      <c r="I3079" t="s">
        <v>5403</v>
      </c>
      <c r="J3079" t="s">
        <v>5433</v>
      </c>
      <c r="K3079" t="s">
        <v>46</v>
      </c>
      <c r="L3079" t="s">
        <v>5606</v>
      </c>
      <c r="M3079" t="s">
        <v>7717</v>
      </c>
      <c r="N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O3079">
        <v>3078</v>
      </c>
    </row>
    <row r="3080" spans="1:15" hidden="1" x14ac:dyDescent="0.2">
      <c r="A3080" t="s">
        <v>8005</v>
      </c>
      <c r="B3080" t="s">
        <v>10526</v>
      </c>
      <c r="E3080" t="str">
        <f>IF(OR(LEFT(A3080,4)="der ", ISNUMBER(SEARCH("/der",A3080))),"mannlichGenus",
 IF(OR(LEFT(A3080,4)="das ", ISNUMBER(SEARCH("/das",A3080))),"sachlichGenus",
 IF(OR(LEFT(A3080,4)="die ", ISNUMBER(SEARCH("/die",A3080))),"weiblichGenus",
 "")))</f>
        <v/>
      </c>
      <c r="I3080" t="s">
        <v>5403</v>
      </c>
      <c r="J3080" t="s">
        <v>5434</v>
      </c>
      <c r="K3080" t="s">
        <v>46</v>
      </c>
      <c r="L3080" t="s">
        <v>5606</v>
      </c>
      <c r="M3080" t="s">
        <v>7717</v>
      </c>
      <c r="N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O3080">
        <v>3079</v>
      </c>
    </row>
    <row r="3081" spans="1:15" hidden="1" x14ac:dyDescent="0.2">
      <c r="A3081" t="s">
        <v>8006</v>
      </c>
      <c r="B3081" t="s">
        <v>10527</v>
      </c>
      <c r="E3081" t="str">
        <f>IF(OR(LEFT(A3081,4)="der ", ISNUMBER(SEARCH("/der",A3081))),"mannlichGenus",
 IF(OR(LEFT(A3081,4)="das ", ISNUMBER(SEARCH("/das",A3081))),"sachlichGenus",
 IF(OR(LEFT(A3081,4)="die ", ISNUMBER(SEARCH("/die",A3081))),"weiblichGenus",
 "")))</f>
        <v/>
      </c>
      <c r="I3081" t="s">
        <v>5403</v>
      </c>
      <c r="J3081" t="s">
        <v>5435</v>
      </c>
      <c r="K3081" t="s">
        <v>46</v>
      </c>
      <c r="L3081" t="s">
        <v>5606</v>
      </c>
      <c r="M3081" t="s">
        <v>7717</v>
      </c>
      <c r="N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O3081">
        <v>3080</v>
      </c>
    </row>
    <row r="3082" spans="1:15" hidden="1" x14ac:dyDescent="0.2">
      <c r="A3082" t="s">
        <v>8007</v>
      </c>
      <c r="B3082" t="s">
        <v>10528</v>
      </c>
      <c r="E3082" t="str">
        <f>IF(OR(LEFT(A3082,4)="der ", ISNUMBER(SEARCH("/der",A3082))),"mannlichGenus",
 IF(OR(LEFT(A3082,4)="das ", ISNUMBER(SEARCH("/das",A3082))),"sachlichGenus",
 IF(OR(LEFT(A3082,4)="die ", ISNUMBER(SEARCH("/die",A3082))),"weiblichGenus",
 "")))</f>
        <v/>
      </c>
      <c r="I3082" t="s">
        <v>5403</v>
      </c>
      <c r="J3082" t="s">
        <v>5436</v>
      </c>
      <c r="K3082" t="s">
        <v>46</v>
      </c>
      <c r="L3082" t="s">
        <v>5606</v>
      </c>
      <c r="M3082" t="s">
        <v>7717</v>
      </c>
      <c r="N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O3082">
        <v>3081</v>
      </c>
    </row>
    <row r="3083" spans="1:15" hidden="1" x14ac:dyDescent="0.2">
      <c r="A3083" t="s">
        <v>8008</v>
      </c>
      <c r="B3083" t="s">
        <v>10529</v>
      </c>
      <c r="E3083" t="str">
        <f>IF(OR(LEFT(A3083,4)="der ", ISNUMBER(SEARCH("/der",A3083))),"mannlichGenus",
 IF(OR(LEFT(A3083,4)="das ", ISNUMBER(SEARCH("/das",A3083))),"sachlichGenus",
 IF(OR(LEFT(A3083,4)="die ", ISNUMBER(SEARCH("/die",A3083))),"weiblichGenus",
 "")))</f>
        <v/>
      </c>
      <c r="I3083" t="s">
        <v>5403</v>
      </c>
      <c r="J3083" t="s">
        <v>5437</v>
      </c>
      <c r="K3083" t="s">
        <v>46</v>
      </c>
      <c r="L3083" t="s">
        <v>5606</v>
      </c>
      <c r="M3083" t="s">
        <v>7717</v>
      </c>
      <c r="N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O3083">
        <v>3082</v>
      </c>
    </row>
    <row r="3084" spans="1:15" hidden="1" x14ac:dyDescent="0.2">
      <c r="A3084" t="s">
        <v>8009</v>
      </c>
      <c r="B3084" t="s">
        <v>10530</v>
      </c>
      <c r="E3084" t="str">
        <f>IF(OR(LEFT(A3084,4)="der ", ISNUMBER(SEARCH("/der",A3084))),"mannlichGenus",
 IF(OR(LEFT(A3084,4)="das ", ISNUMBER(SEARCH("/das",A3084))),"sachlichGenus",
 IF(OR(LEFT(A3084,4)="die ", ISNUMBER(SEARCH("/die",A3084))),"weiblichGenus",
 "")))</f>
        <v/>
      </c>
      <c r="I3084" t="s">
        <v>5403</v>
      </c>
      <c r="J3084" t="s">
        <v>5438</v>
      </c>
      <c r="K3084" t="s">
        <v>46</v>
      </c>
      <c r="L3084" t="s">
        <v>5606</v>
      </c>
      <c r="M3084" t="s">
        <v>7717</v>
      </c>
      <c r="N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O3084">
        <v>3083</v>
      </c>
    </row>
    <row r="3085" spans="1:15" hidden="1" x14ac:dyDescent="0.2">
      <c r="A3085" t="s">
        <v>8010</v>
      </c>
      <c r="B3085" t="s">
        <v>10531</v>
      </c>
      <c r="E3085" t="str">
        <f>IF(OR(LEFT(A3085,4)="der ", ISNUMBER(SEARCH("/der",A3085))),"mannlichGenus",
 IF(OR(LEFT(A3085,4)="das ", ISNUMBER(SEARCH("/das",A3085))),"sachlichGenus",
 IF(OR(LEFT(A3085,4)="die ", ISNUMBER(SEARCH("/die",A3085))),"weiblichGenus",
 "")))</f>
        <v/>
      </c>
      <c r="I3085" t="s">
        <v>5403</v>
      </c>
      <c r="J3085" t="s">
        <v>5439</v>
      </c>
      <c r="K3085" t="s">
        <v>46</v>
      </c>
      <c r="L3085" t="s">
        <v>5606</v>
      </c>
      <c r="M3085" t="s">
        <v>7717</v>
      </c>
      <c r="N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O3085">
        <v>3084</v>
      </c>
    </row>
    <row r="3086" spans="1:15" hidden="1" x14ac:dyDescent="0.2">
      <c r="A3086" t="s">
        <v>8011</v>
      </c>
      <c r="B3086" t="s">
        <v>10532</v>
      </c>
      <c r="E3086" t="str">
        <f>IF(OR(LEFT(A3086,4)="der ", ISNUMBER(SEARCH("/der",A3086))),"mannlichGenus",
 IF(OR(LEFT(A3086,4)="das ", ISNUMBER(SEARCH("/das",A3086))),"sachlichGenus",
 IF(OR(LEFT(A3086,4)="die ", ISNUMBER(SEARCH("/die",A3086))),"weiblichGenus",
 "")))</f>
        <v/>
      </c>
      <c r="I3086" t="s">
        <v>5403</v>
      </c>
      <c r="J3086" t="s">
        <v>5440</v>
      </c>
      <c r="K3086" t="s">
        <v>46</v>
      </c>
      <c r="L3086" t="s">
        <v>5606</v>
      </c>
      <c r="M3086" t="s">
        <v>7717</v>
      </c>
      <c r="N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O3086">
        <v>3085</v>
      </c>
    </row>
    <row r="3087" spans="1:15" hidden="1" x14ac:dyDescent="0.2">
      <c r="A3087" t="s">
        <v>8012</v>
      </c>
      <c r="B3087" t="s">
        <v>10533</v>
      </c>
      <c r="E3087" t="str">
        <f>IF(OR(LEFT(A3087,4)="der ", ISNUMBER(SEARCH("/der",A3087))),"mannlichGenus",
 IF(OR(LEFT(A3087,4)="das ", ISNUMBER(SEARCH("/das",A3087))),"sachlichGenus",
 IF(OR(LEFT(A3087,4)="die ", ISNUMBER(SEARCH("/die",A3087))),"weiblichGenus",
 "")))</f>
        <v/>
      </c>
      <c r="I3087" t="s">
        <v>5403</v>
      </c>
      <c r="J3087" t="s">
        <v>5441</v>
      </c>
      <c r="K3087" t="s">
        <v>46</v>
      </c>
      <c r="L3087" t="s">
        <v>5606</v>
      </c>
      <c r="M3087" t="s">
        <v>7717</v>
      </c>
      <c r="N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O3087">
        <v>3086</v>
      </c>
    </row>
    <row r="3088" spans="1:15" hidden="1" x14ac:dyDescent="0.2">
      <c r="A3088" t="s">
        <v>8013</v>
      </c>
      <c r="B3088" t="s">
        <v>10511</v>
      </c>
      <c r="E3088" t="str">
        <f>IF(OR(LEFT(A3088,4)="der ", ISNUMBER(SEARCH("/der",A3088))),"mannlichGenus",
 IF(OR(LEFT(A3088,4)="das ", ISNUMBER(SEARCH("/das",A3088))),"sachlichGenus",
 IF(OR(LEFT(A3088,4)="die ", ISNUMBER(SEARCH("/die",A3088))),"weiblichGenus",
 "")))</f>
        <v/>
      </c>
      <c r="I3088" t="s">
        <v>5403</v>
      </c>
      <c r="J3088" t="s">
        <v>5442</v>
      </c>
      <c r="K3088" t="s">
        <v>46</v>
      </c>
      <c r="L3088" t="s">
        <v>5606</v>
      </c>
      <c r="M3088" t="s">
        <v>7717</v>
      </c>
      <c r="N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O3088">
        <v>3087</v>
      </c>
    </row>
    <row r="3089" spans="1:15" hidden="1" x14ac:dyDescent="0.2">
      <c r="A3089" t="s">
        <v>8014</v>
      </c>
      <c r="B3089" t="s">
        <v>10534</v>
      </c>
      <c r="E3089" t="str">
        <f>IF(OR(LEFT(A3089,4)="der ", ISNUMBER(SEARCH("/der",A3089))),"mannlichGenus",
 IF(OR(LEFT(A3089,4)="das ", ISNUMBER(SEARCH("/das",A3089))),"sachlichGenus",
 IF(OR(LEFT(A3089,4)="die ", ISNUMBER(SEARCH("/die",A3089))),"weiblichGenus",
 "")))</f>
        <v/>
      </c>
      <c r="I3089" t="s">
        <v>5403</v>
      </c>
      <c r="J3089" t="s">
        <v>5443</v>
      </c>
      <c r="K3089" t="s">
        <v>46</v>
      </c>
      <c r="L3089" t="s">
        <v>5606</v>
      </c>
      <c r="M3089" t="s">
        <v>7717</v>
      </c>
      <c r="N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O3089">
        <v>3088</v>
      </c>
    </row>
    <row r="3090" spans="1:15" hidden="1" x14ac:dyDescent="0.2">
      <c r="A3090" t="s">
        <v>8015</v>
      </c>
      <c r="B3090" t="s">
        <v>10535</v>
      </c>
      <c r="E3090" t="str">
        <f>IF(OR(LEFT(A3090,4)="der ", ISNUMBER(SEARCH("/der",A3090))),"mannlichGenus",
 IF(OR(LEFT(A3090,4)="das ", ISNUMBER(SEARCH("/das",A3090))),"sachlichGenus",
 IF(OR(LEFT(A3090,4)="die ", ISNUMBER(SEARCH("/die",A3090))),"weiblichGenus",
 "")))</f>
        <v/>
      </c>
      <c r="I3090" t="s">
        <v>5403</v>
      </c>
      <c r="J3090" t="s">
        <v>5444</v>
      </c>
      <c r="K3090" t="s">
        <v>46</v>
      </c>
      <c r="L3090" t="s">
        <v>5606</v>
      </c>
      <c r="M3090" t="s">
        <v>7717</v>
      </c>
      <c r="N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O3090">
        <v>3089</v>
      </c>
    </row>
    <row r="3091" spans="1:15" hidden="1" x14ac:dyDescent="0.2">
      <c r="A3091" t="s">
        <v>8016</v>
      </c>
      <c r="B3091" t="s">
        <v>10536</v>
      </c>
      <c r="E3091" t="str">
        <f>IF(OR(LEFT(A3091,4)="der ", ISNUMBER(SEARCH("/der",A3091))),"mannlichGenus",
 IF(OR(LEFT(A3091,4)="das ", ISNUMBER(SEARCH("/das",A3091))),"sachlichGenus",
 IF(OR(LEFT(A3091,4)="die ", ISNUMBER(SEARCH("/die",A3091))),"weiblichGenus",
 "")))</f>
        <v/>
      </c>
      <c r="I3091" t="s">
        <v>5403</v>
      </c>
      <c r="J3091" t="s">
        <v>5445</v>
      </c>
      <c r="K3091" t="s">
        <v>46</v>
      </c>
      <c r="L3091" t="s">
        <v>5606</v>
      </c>
      <c r="M3091" t="s">
        <v>7717</v>
      </c>
      <c r="N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O3091">
        <v>3090</v>
      </c>
    </row>
    <row r="3092" spans="1:15" hidden="1" x14ac:dyDescent="0.2">
      <c r="A3092" t="s">
        <v>8017</v>
      </c>
      <c r="B3092" t="s">
        <v>10537</v>
      </c>
      <c r="E3092" t="str">
        <f>IF(OR(LEFT(A3092,4)="der ", ISNUMBER(SEARCH("/der",A3092))),"mannlichGenus",
 IF(OR(LEFT(A3092,4)="das ", ISNUMBER(SEARCH("/das",A3092))),"sachlichGenus",
 IF(OR(LEFT(A3092,4)="die ", ISNUMBER(SEARCH("/die",A3092))),"weiblichGenus",
 "")))</f>
        <v/>
      </c>
      <c r="I3092" t="s">
        <v>5403</v>
      </c>
      <c r="J3092" t="s">
        <v>5446</v>
      </c>
      <c r="K3092" t="s">
        <v>46</v>
      </c>
      <c r="L3092" t="s">
        <v>5606</v>
      </c>
      <c r="M3092" t="s">
        <v>7717</v>
      </c>
      <c r="N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O3092">
        <v>3091</v>
      </c>
    </row>
    <row r="3093" spans="1:15" hidden="1" x14ac:dyDescent="0.2">
      <c r="A3093" t="s">
        <v>8018</v>
      </c>
      <c r="B3093" t="s">
        <v>10538</v>
      </c>
      <c r="E3093" t="str">
        <f>IF(OR(LEFT(A3093,4)="der ", ISNUMBER(SEARCH("/der",A3093))),"mannlichGenus",
 IF(OR(LEFT(A3093,4)="das ", ISNUMBER(SEARCH("/das",A3093))),"sachlichGenus",
 IF(OR(LEFT(A3093,4)="die ", ISNUMBER(SEARCH("/die",A3093))),"weiblichGenus",
 "")))</f>
        <v/>
      </c>
      <c r="I3093" t="s">
        <v>5403</v>
      </c>
      <c r="J3093" t="s">
        <v>5447</v>
      </c>
      <c r="K3093" t="s">
        <v>46</v>
      </c>
      <c r="L3093" t="s">
        <v>5606</v>
      </c>
      <c r="M3093" t="s">
        <v>7717</v>
      </c>
      <c r="N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O3093">
        <v>3092</v>
      </c>
    </row>
    <row r="3094" spans="1:15" hidden="1" x14ac:dyDescent="0.2">
      <c r="A3094" t="s">
        <v>8019</v>
      </c>
      <c r="B3094" t="s">
        <v>10651</v>
      </c>
      <c r="E3094" t="str">
        <f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I3094" t="s">
        <v>5403</v>
      </c>
      <c r="J3094" t="s">
        <v>5448</v>
      </c>
      <c r="K3094" t="s">
        <v>46</v>
      </c>
      <c r="L3094" t="s">
        <v>5606</v>
      </c>
      <c r="M3094" t="s">
        <v>7717</v>
      </c>
      <c r="N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O3094">
        <v>3093</v>
      </c>
    </row>
    <row r="3095" spans="1:15" hidden="1" x14ac:dyDescent="0.2">
      <c r="A3095" t="s">
        <v>8020</v>
      </c>
      <c r="B3095" t="s">
        <v>10540</v>
      </c>
      <c r="E3095" t="str">
        <f>IF(OR(LEFT(A3095,4)="der ", ISNUMBER(SEARCH("/der",A3095))),"mannlichGenus",
 IF(OR(LEFT(A3095,4)="das ", ISNUMBER(SEARCH("/das",A3095))),"sachlichGenus",
 IF(OR(LEFT(A3095,4)="die ", ISNUMBER(SEARCH("/die",A3095))),"weiblichGenus",
 "")))</f>
        <v/>
      </c>
      <c r="I3095" t="s">
        <v>5403</v>
      </c>
      <c r="J3095" t="s">
        <v>5449</v>
      </c>
      <c r="K3095" t="s">
        <v>46</v>
      </c>
      <c r="L3095" t="s">
        <v>5606</v>
      </c>
      <c r="M3095" t="s">
        <v>7717</v>
      </c>
      <c r="N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O3095">
        <v>3094</v>
      </c>
    </row>
    <row r="3096" spans="1:15" hidden="1" x14ac:dyDescent="0.2">
      <c r="A3096" t="s">
        <v>8021</v>
      </c>
      <c r="B3096" t="s">
        <v>10652</v>
      </c>
      <c r="E3096" t="str">
        <f>IF(OR(LEFT(A3096,4)="der ", ISNUMBER(SEARCH("/der",A3096))),"mannlichGenus",
 IF(OR(LEFT(A3096,4)="das ", ISNUMBER(SEARCH("/das",A3096))),"sachlichGenus",
 IF(OR(LEFT(A3096,4)="die ", ISNUMBER(SEARCH("/die",A3096))),"weiblichGenus",
 "")))</f>
        <v/>
      </c>
      <c r="I3096" t="s">
        <v>5403</v>
      </c>
      <c r="J3096" t="s">
        <v>5450</v>
      </c>
      <c r="K3096" t="s">
        <v>46</v>
      </c>
      <c r="L3096" t="s">
        <v>5606</v>
      </c>
      <c r="M3096" t="s">
        <v>7717</v>
      </c>
      <c r="N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O3096">
        <v>3095</v>
      </c>
    </row>
    <row r="3097" spans="1:15" hidden="1" x14ac:dyDescent="0.2">
      <c r="A3097" t="s">
        <v>8022</v>
      </c>
      <c r="B3097" t="s">
        <v>10542</v>
      </c>
      <c r="E3097" t="str">
        <f>IF(OR(LEFT(A3097,4)="der ", ISNUMBER(SEARCH("/der",A3097))),"mannlichGenus",
 IF(OR(LEFT(A3097,4)="das ", ISNUMBER(SEARCH("/das",A3097))),"sachlichGenus",
 IF(OR(LEFT(A3097,4)="die ", ISNUMBER(SEARCH("/die",A3097))),"weiblichGenus",
 "")))</f>
        <v/>
      </c>
      <c r="I3097" t="s">
        <v>5403</v>
      </c>
      <c r="J3097" t="s">
        <v>5451</v>
      </c>
      <c r="K3097" t="s">
        <v>46</v>
      </c>
      <c r="L3097" t="s">
        <v>5606</v>
      </c>
      <c r="M3097" t="s">
        <v>7717</v>
      </c>
      <c r="N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O3097">
        <v>3096</v>
      </c>
    </row>
    <row r="3098" spans="1:15" hidden="1" x14ac:dyDescent="0.2">
      <c r="A3098" t="s">
        <v>8023</v>
      </c>
      <c r="B3098" t="s">
        <v>10653</v>
      </c>
      <c r="E3098" t="str">
        <f>IF(OR(LEFT(A3098,4)="der ", ISNUMBER(SEARCH("/der",A3098))),"mannlichGenus",
 IF(OR(LEFT(A3098,4)="das ", ISNUMBER(SEARCH("/das",A3098))),"sachlichGenus",
 IF(OR(LEFT(A3098,4)="die ", ISNUMBER(SEARCH("/die",A3098))),"weiblichGenus",
 "")))</f>
        <v/>
      </c>
      <c r="I3098" t="s">
        <v>5403</v>
      </c>
      <c r="J3098" t="s">
        <v>5452</v>
      </c>
      <c r="K3098" t="s">
        <v>46</v>
      </c>
      <c r="L3098" t="s">
        <v>5606</v>
      </c>
      <c r="M3098" t="s">
        <v>7717</v>
      </c>
      <c r="N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O3098">
        <v>3097</v>
      </c>
    </row>
    <row r="3099" spans="1:15" hidden="1" x14ac:dyDescent="0.2">
      <c r="A3099" t="s">
        <v>8024</v>
      </c>
      <c r="B3099" t="s">
        <v>10544</v>
      </c>
      <c r="E3099" t="str">
        <f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I3099" t="s">
        <v>5403</v>
      </c>
      <c r="J3099" t="s">
        <v>5453</v>
      </c>
      <c r="K3099" t="s">
        <v>46</v>
      </c>
      <c r="L3099" t="s">
        <v>5606</v>
      </c>
      <c r="M3099" t="s">
        <v>7717</v>
      </c>
      <c r="N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O3099">
        <v>3098</v>
      </c>
    </row>
    <row r="3100" spans="1:15" hidden="1" x14ac:dyDescent="0.2">
      <c r="A3100" t="s">
        <v>8025</v>
      </c>
      <c r="B3100" t="s">
        <v>10545</v>
      </c>
      <c r="E3100" t="str">
        <f>IF(OR(LEFT(A3100,4)="der ", ISNUMBER(SEARCH("/der",A3100))),"mannlichGenus",
 IF(OR(LEFT(A3100,4)="das ", ISNUMBER(SEARCH("/das",A3100))),"sachlichGenus",
 IF(OR(LEFT(A3100,4)="die ", ISNUMBER(SEARCH("/die",A3100))),"weiblichGenus",
 "")))</f>
        <v/>
      </c>
      <c r="I3100" t="s">
        <v>5403</v>
      </c>
      <c r="J3100" t="s">
        <v>5454</v>
      </c>
      <c r="K3100" t="s">
        <v>46</v>
      </c>
      <c r="L3100" t="s">
        <v>5606</v>
      </c>
      <c r="M3100" t="s">
        <v>7717</v>
      </c>
      <c r="N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O3100">
        <v>3099</v>
      </c>
    </row>
    <row r="3101" spans="1:15" hidden="1" x14ac:dyDescent="0.2">
      <c r="A3101" t="s">
        <v>8026</v>
      </c>
      <c r="B3101" t="s">
        <v>10546</v>
      </c>
      <c r="E3101" t="str">
        <f>IF(OR(LEFT(A3101,4)="der ", ISNUMBER(SEARCH("/der",A3101))),"mannlichGenus",
 IF(OR(LEFT(A3101,4)="das ", ISNUMBER(SEARCH("/das",A3101))),"sachlichGenus",
 IF(OR(LEFT(A3101,4)="die ", ISNUMBER(SEARCH("/die",A3101))),"weiblichGenus",
 "")))</f>
        <v/>
      </c>
      <c r="I3101" t="s">
        <v>5403</v>
      </c>
      <c r="J3101" t="s">
        <v>5455</v>
      </c>
      <c r="K3101" t="s">
        <v>46</v>
      </c>
      <c r="L3101" t="s">
        <v>5606</v>
      </c>
      <c r="M3101" t="s">
        <v>7717</v>
      </c>
      <c r="N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O3101">
        <v>3100</v>
      </c>
    </row>
    <row r="3102" spans="1:15" hidden="1" x14ac:dyDescent="0.2">
      <c r="A3102" t="s">
        <v>8027</v>
      </c>
      <c r="B3102" t="s">
        <v>10547</v>
      </c>
      <c r="E3102" t="str">
        <f>IF(OR(LEFT(A3102,4)="der ", ISNUMBER(SEARCH("/der",A3102))),"mannlichGenus",
 IF(OR(LEFT(A3102,4)="das ", ISNUMBER(SEARCH("/das",A3102))),"sachlichGenus",
 IF(OR(LEFT(A3102,4)="die ", ISNUMBER(SEARCH("/die",A3102))),"weiblichGenus",
 "")))</f>
        <v/>
      </c>
      <c r="I3102" t="s">
        <v>5403</v>
      </c>
      <c r="J3102" t="s">
        <v>5406</v>
      </c>
      <c r="K3102" t="s">
        <v>45</v>
      </c>
      <c r="L3102" t="s">
        <v>5707</v>
      </c>
      <c r="M3102" t="s">
        <v>7717</v>
      </c>
      <c r="N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O3102">
        <v>3101</v>
      </c>
    </row>
    <row r="3103" spans="1:15" hidden="1" x14ac:dyDescent="0.2">
      <c r="A3103" t="s">
        <v>8028</v>
      </c>
      <c r="B3103" t="s">
        <v>10548</v>
      </c>
      <c r="E3103" t="str">
        <f>IF(OR(LEFT(A3103,4)="der ", ISNUMBER(SEARCH("/der",A3103))),"mannlichGenus",
 IF(OR(LEFT(A3103,4)="das ", ISNUMBER(SEARCH("/das",A3103))),"sachlichGenus",
 IF(OR(LEFT(A3103,4)="die ", ISNUMBER(SEARCH("/die",A3103))),"weiblichGenus",
 "")))</f>
        <v/>
      </c>
      <c r="I3103" t="s">
        <v>5403</v>
      </c>
      <c r="J3103" t="s">
        <v>5407</v>
      </c>
      <c r="K3103" t="s">
        <v>45</v>
      </c>
      <c r="L3103" t="s">
        <v>5707</v>
      </c>
      <c r="M3103" t="s">
        <v>7717</v>
      </c>
      <c r="N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O3103">
        <v>3102</v>
      </c>
    </row>
    <row r="3104" spans="1:15" hidden="1" x14ac:dyDescent="0.2">
      <c r="A3104" t="s">
        <v>8029</v>
      </c>
      <c r="B3104" t="s">
        <v>10549</v>
      </c>
      <c r="E3104" t="str">
        <f>IF(OR(LEFT(A3104,4)="der ", ISNUMBER(SEARCH("/der",A3104))),"mannlichGenus",
 IF(OR(LEFT(A3104,4)="das ", ISNUMBER(SEARCH("/das",A3104))),"sachlichGenus",
 IF(OR(LEFT(A3104,4)="die ", ISNUMBER(SEARCH("/die",A3104))),"weiblichGenus",
 "")))</f>
        <v/>
      </c>
      <c r="I3104" t="s">
        <v>5403</v>
      </c>
      <c r="J3104" t="s">
        <v>5408</v>
      </c>
      <c r="K3104" t="s">
        <v>45</v>
      </c>
      <c r="L3104" t="s">
        <v>5707</v>
      </c>
      <c r="M3104" t="s">
        <v>7717</v>
      </c>
      <c r="N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O3104">
        <v>3103</v>
      </c>
    </row>
    <row r="3105" spans="1:15" hidden="1" x14ac:dyDescent="0.2">
      <c r="A3105" t="s">
        <v>8030</v>
      </c>
      <c r="B3105" t="s">
        <v>10550</v>
      </c>
      <c r="E3105" t="str">
        <f>IF(OR(LEFT(A3105,4)="der ", ISNUMBER(SEARCH("/der",A3105))),"mannlichGenus",
 IF(OR(LEFT(A3105,4)="das ", ISNUMBER(SEARCH("/das",A3105))),"sachlichGenus",
 IF(OR(LEFT(A3105,4)="die ", ISNUMBER(SEARCH("/die",A3105))),"weiblichGenus",
 "")))</f>
        <v/>
      </c>
      <c r="I3105" t="s">
        <v>5403</v>
      </c>
      <c r="J3105" t="s">
        <v>5409</v>
      </c>
      <c r="K3105" t="s">
        <v>45</v>
      </c>
      <c r="L3105" t="s">
        <v>5707</v>
      </c>
      <c r="M3105" t="s">
        <v>7717</v>
      </c>
      <c r="N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O3105">
        <v>3104</v>
      </c>
    </row>
    <row r="3106" spans="1:15" hidden="1" x14ac:dyDescent="0.2">
      <c r="A3106" t="s">
        <v>8031</v>
      </c>
      <c r="B3106" t="s">
        <v>10551</v>
      </c>
      <c r="E3106" t="str">
        <f>IF(OR(LEFT(A3106,4)="der ", ISNUMBER(SEARCH("/der",A3106))),"mannlichGenus",
 IF(OR(LEFT(A3106,4)="das ", ISNUMBER(SEARCH("/das",A3106))),"sachlichGenus",
 IF(OR(LEFT(A3106,4)="die ", ISNUMBER(SEARCH("/die",A3106))),"weiblichGenus",
 "")))</f>
        <v/>
      </c>
      <c r="I3106" t="s">
        <v>5403</v>
      </c>
      <c r="J3106" t="s">
        <v>5410</v>
      </c>
      <c r="K3106" t="s">
        <v>45</v>
      </c>
      <c r="L3106" t="s">
        <v>5707</v>
      </c>
      <c r="M3106" t="s">
        <v>7717</v>
      </c>
      <c r="N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O3106">
        <v>3105</v>
      </c>
    </row>
    <row r="3107" spans="1:15" hidden="1" x14ac:dyDescent="0.2">
      <c r="A3107" t="s">
        <v>8032</v>
      </c>
      <c r="B3107" t="s">
        <v>10552</v>
      </c>
      <c r="E3107" t="str">
        <f>IF(OR(LEFT(A3107,4)="der ", ISNUMBER(SEARCH("/der",A3107))),"mannlichGenus",
 IF(OR(LEFT(A3107,4)="das ", ISNUMBER(SEARCH("/das",A3107))),"sachlichGenus",
 IF(OR(LEFT(A3107,4)="die ", ISNUMBER(SEARCH("/die",A3107))),"weiblichGenus",
 "")))</f>
        <v/>
      </c>
      <c r="I3107" t="s">
        <v>5403</v>
      </c>
      <c r="J3107" t="s">
        <v>5411</v>
      </c>
      <c r="K3107" t="s">
        <v>45</v>
      </c>
      <c r="L3107" t="s">
        <v>5707</v>
      </c>
      <c r="M3107" t="s">
        <v>7717</v>
      </c>
      <c r="N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O3107">
        <v>3106</v>
      </c>
    </row>
    <row r="3108" spans="1:15" hidden="1" x14ac:dyDescent="0.2">
      <c r="A3108" t="s">
        <v>8033</v>
      </c>
      <c r="B3108" t="s">
        <v>10553</v>
      </c>
      <c r="E3108" t="str">
        <f>IF(OR(LEFT(A3108,4)="der ", ISNUMBER(SEARCH("/der",A3108))),"mannlichGenus",
 IF(OR(LEFT(A3108,4)="das ", ISNUMBER(SEARCH("/das",A3108))),"sachlichGenus",
 IF(OR(LEFT(A3108,4)="die ", ISNUMBER(SEARCH("/die",A3108))),"weiblichGenus",
 "")))</f>
        <v/>
      </c>
      <c r="I3108" t="s">
        <v>5403</v>
      </c>
      <c r="J3108" t="s">
        <v>5412</v>
      </c>
      <c r="K3108" t="s">
        <v>45</v>
      </c>
      <c r="L3108" t="s">
        <v>5707</v>
      </c>
      <c r="M3108" t="s">
        <v>7717</v>
      </c>
      <c r="N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O3108">
        <v>3107</v>
      </c>
    </row>
    <row r="3109" spans="1:15" hidden="1" x14ac:dyDescent="0.2">
      <c r="A3109" t="s">
        <v>8034</v>
      </c>
      <c r="B3109" t="s">
        <v>10554</v>
      </c>
      <c r="E3109" t="str">
        <f>IF(OR(LEFT(A3109,4)="der ", ISNUMBER(SEARCH("/der",A3109))),"mannlichGenus",
 IF(OR(LEFT(A3109,4)="das ", ISNUMBER(SEARCH("/das",A3109))),"sachlichGenus",
 IF(OR(LEFT(A3109,4)="die ", ISNUMBER(SEARCH("/die",A3109))),"weiblichGenus",
 "")))</f>
        <v/>
      </c>
      <c r="I3109" t="s">
        <v>5403</v>
      </c>
      <c r="J3109" t="s">
        <v>5413</v>
      </c>
      <c r="K3109" t="s">
        <v>45</v>
      </c>
      <c r="L3109" t="s">
        <v>5707</v>
      </c>
      <c r="M3109" t="s">
        <v>7717</v>
      </c>
      <c r="N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O3109">
        <v>3108</v>
      </c>
    </row>
    <row r="3110" spans="1:15" hidden="1" x14ac:dyDescent="0.2">
      <c r="A3110" t="s">
        <v>8035</v>
      </c>
      <c r="B3110" t="s">
        <v>10555</v>
      </c>
      <c r="E3110" t="str">
        <f>IF(OR(LEFT(A3110,4)="der ", ISNUMBER(SEARCH("/der",A3110))),"mannlichGenus",
 IF(OR(LEFT(A3110,4)="das ", ISNUMBER(SEARCH("/das",A3110))),"sachlichGenus",
 IF(OR(LEFT(A3110,4)="die ", ISNUMBER(SEARCH("/die",A3110))),"weiblichGenus",
 "")))</f>
        <v/>
      </c>
      <c r="I3110" t="s">
        <v>5403</v>
      </c>
      <c r="J3110" t="s">
        <v>5414</v>
      </c>
      <c r="K3110" t="s">
        <v>45</v>
      </c>
      <c r="L3110" t="s">
        <v>5707</v>
      </c>
      <c r="M3110" t="s">
        <v>7717</v>
      </c>
      <c r="N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O3110">
        <v>3109</v>
      </c>
    </row>
    <row r="3111" spans="1:15" hidden="1" x14ac:dyDescent="0.2">
      <c r="A3111" t="s">
        <v>8036</v>
      </c>
      <c r="B3111" t="s">
        <v>10551</v>
      </c>
      <c r="E3111" t="str">
        <f>IF(OR(LEFT(A3111,4)="der ", ISNUMBER(SEARCH("/der",A3111))),"mannlichGenus",
 IF(OR(LEFT(A3111,4)="das ", ISNUMBER(SEARCH("/das",A3111))),"sachlichGenus",
 IF(OR(LEFT(A3111,4)="die ", ISNUMBER(SEARCH("/die",A3111))),"weiblichGenus",
 "")))</f>
        <v/>
      </c>
      <c r="I3111" t="s">
        <v>5403</v>
      </c>
      <c r="J3111" t="s">
        <v>5415</v>
      </c>
      <c r="K3111" t="s">
        <v>45</v>
      </c>
      <c r="L3111" t="s">
        <v>5707</v>
      </c>
      <c r="M3111" t="s">
        <v>7717</v>
      </c>
      <c r="N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O3111">
        <v>3110</v>
      </c>
    </row>
    <row r="3112" spans="1:15" hidden="1" x14ac:dyDescent="0.2">
      <c r="A3112" t="s">
        <v>8037</v>
      </c>
      <c r="B3112" t="s">
        <v>10556</v>
      </c>
      <c r="E3112" t="str">
        <f>IF(OR(LEFT(A3112,4)="der ", ISNUMBER(SEARCH("/der",A3112))),"mannlichGenus",
 IF(OR(LEFT(A3112,4)="das ", ISNUMBER(SEARCH("/das",A3112))),"sachlichGenus",
 IF(OR(LEFT(A3112,4)="die ", ISNUMBER(SEARCH("/die",A3112))),"weiblichGenus",
 "")))</f>
        <v/>
      </c>
      <c r="I3112" t="s">
        <v>5403</v>
      </c>
      <c r="J3112" t="s">
        <v>5416</v>
      </c>
      <c r="K3112" t="s">
        <v>45</v>
      </c>
      <c r="L3112" t="s">
        <v>5707</v>
      </c>
      <c r="M3112" t="s">
        <v>7717</v>
      </c>
      <c r="N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O3112">
        <v>3111</v>
      </c>
    </row>
    <row r="3113" spans="1:15" hidden="1" x14ac:dyDescent="0.2">
      <c r="A3113" t="s">
        <v>8038</v>
      </c>
      <c r="B3113" t="s">
        <v>10557</v>
      </c>
      <c r="E3113" t="str">
        <f>IF(OR(LEFT(A3113,4)="der ", ISNUMBER(SEARCH("/der",A3113))),"mannlichGenus",
 IF(OR(LEFT(A3113,4)="das ", ISNUMBER(SEARCH("/das",A3113))),"sachlichGenus",
 IF(OR(LEFT(A3113,4)="die ", ISNUMBER(SEARCH("/die",A3113))),"weiblichGenus",
 "")))</f>
        <v/>
      </c>
      <c r="I3113" t="s">
        <v>5403</v>
      </c>
      <c r="J3113" t="s">
        <v>5417</v>
      </c>
      <c r="K3113" t="s">
        <v>45</v>
      </c>
      <c r="L3113" t="s">
        <v>5707</v>
      </c>
      <c r="M3113" t="s">
        <v>7717</v>
      </c>
      <c r="N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O3113">
        <v>3112</v>
      </c>
    </row>
    <row r="3114" spans="1:15" hidden="1" x14ac:dyDescent="0.2">
      <c r="A3114" t="s">
        <v>8039</v>
      </c>
      <c r="B3114" t="s">
        <v>10558</v>
      </c>
      <c r="E3114" t="str">
        <f>IF(OR(LEFT(A3114,4)="der ", ISNUMBER(SEARCH("/der",A3114))),"mannlichGenus",
 IF(OR(LEFT(A3114,4)="das ", ISNUMBER(SEARCH("/das",A3114))),"sachlichGenus",
 IF(OR(LEFT(A3114,4)="die ", ISNUMBER(SEARCH("/die",A3114))),"weiblichGenus",
 "")))</f>
        <v/>
      </c>
      <c r="I3114" t="s">
        <v>5403</v>
      </c>
      <c r="J3114" t="s">
        <v>5418</v>
      </c>
      <c r="K3114" t="s">
        <v>45</v>
      </c>
      <c r="L3114" t="s">
        <v>5707</v>
      </c>
      <c r="M3114" t="s">
        <v>7717</v>
      </c>
      <c r="N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O3114">
        <v>3113</v>
      </c>
    </row>
    <row r="3115" spans="1:15" hidden="1" x14ac:dyDescent="0.2">
      <c r="A3115" t="s">
        <v>8040</v>
      </c>
      <c r="B3115" t="s">
        <v>10559</v>
      </c>
      <c r="E3115" t="str">
        <f>IF(OR(LEFT(A3115,4)="der ", ISNUMBER(SEARCH("/der",A3115))),"mannlichGenus",
 IF(OR(LEFT(A3115,4)="das ", ISNUMBER(SEARCH("/das",A3115))),"sachlichGenus",
 IF(OR(LEFT(A3115,4)="die ", ISNUMBER(SEARCH("/die",A3115))),"weiblichGenus",
 "")))</f>
        <v/>
      </c>
      <c r="I3115" t="s">
        <v>5403</v>
      </c>
      <c r="J3115" t="s">
        <v>5419</v>
      </c>
      <c r="K3115" t="s">
        <v>45</v>
      </c>
      <c r="L3115" t="s">
        <v>5707</v>
      </c>
      <c r="M3115" t="s">
        <v>7717</v>
      </c>
      <c r="N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O3115">
        <v>3114</v>
      </c>
    </row>
    <row r="3116" spans="1:15" hidden="1" x14ac:dyDescent="0.2">
      <c r="A3116" t="s">
        <v>8041</v>
      </c>
      <c r="B3116" t="s">
        <v>10560</v>
      </c>
      <c r="E3116" t="str">
        <f>IF(OR(LEFT(A3116,4)="der ", ISNUMBER(SEARCH("/der",A3116))),"mannlichGenus",
 IF(OR(LEFT(A3116,4)="das ", ISNUMBER(SEARCH("/das",A3116))),"sachlichGenus",
 IF(OR(LEFT(A3116,4)="die ", ISNUMBER(SEARCH("/die",A3116))),"weiblichGenus",
 "")))</f>
        <v/>
      </c>
      <c r="I3116" t="s">
        <v>5403</v>
      </c>
      <c r="J3116" t="s">
        <v>5420</v>
      </c>
      <c r="K3116" t="s">
        <v>45</v>
      </c>
      <c r="L3116" t="s">
        <v>5707</v>
      </c>
      <c r="M3116" t="s">
        <v>7717</v>
      </c>
      <c r="N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O3116">
        <v>3115</v>
      </c>
    </row>
    <row r="3117" spans="1:15" hidden="1" x14ac:dyDescent="0.2">
      <c r="A3117" t="s">
        <v>8042</v>
      </c>
      <c r="B3117" t="s">
        <v>10561</v>
      </c>
      <c r="E3117" t="str">
        <f>IF(OR(LEFT(A3117,4)="der ", ISNUMBER(SEARCH("/der",A3117))),"mannlichGenus",
 IF(OR(LEFT(A3117,4)="das ", ISNUMBER(SEARCH("/das",A3117))),"sachlichGenus",
 IF(OR(LEFT(A3117,4)="die ", ISNUMBER(SEARCH("/die",A3117))),"weiblichGenus",
 "")))</f>
        <v/>
      </c>
      <c r="I3117" t="s">
        <v>5403</v>
      </c>
      <c r="J3117" t="s">
        <v>5421</v>
      </c>
      <c r="K3117" t="s">
        <v>45</v>
      </c>
      <c r="L3117" t="s">
        <v>5707</v>
      </c>
      <c r="M3117" t="s">
        <v>7717</v>
      </c>
      <c r="N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O3117">
        <v>3116</v>
      </c>
    </row>
    <row r="3118" spans="1:15" hidden="1" x14ac:dyDescent="0.2">
      <c r="A3118" t="s">
        <v>8043</v>
      </c>
      <c r="B3118" t="s">
        <v>10562</v>
      </c>
      <c r="E3118" t="str">
        <f>IF(OR(LEFT(A3118,4)="der ", ISNUMBER(SEARCH("/der",A3118))),"mannlichGenus",
 IF(OR(LEFT(A3118,4)="das ", ISNUMBER(SEARCH("/das",A3118))),"sachlichGenus",
 IF(OR(LEFT(A3118,4)="die ", ISNUMBER(SEARCH("/die",A3118))),"weiblichGenus",
 "")))</f>
        <v/>
      </c>
      <c r="I3118" t="s">
        <v>5403</v>
      </c>
      <c r="J3118" t="s">
        <v>5422</v>
      </c>
      <c r="K3118" t="s">
        <v>45</v>
      </c>
      <c r="L3118" t="s">
        <v>5707</v>
      </c>
      <c r="M3118" t="s">
        <v>7717</v>
      </c>
      <c r="N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O3118">
        <v>3117</v>
      </c>
    </row>
    <row r="3119" spans="1:15" hidden="1" x14ac:dyDescent="0.2">
      <c r="A3119" t="s">
        <v>8044</v>
      </c>
      <c r="B3119" t="s">
        <v>10563</v>
      </c>
      <c r="E3119" t="str">
        <f>IF(OR(LEFT(A3119,4)="der ", ISNUMBER(SEARCH("/der",A3119))),"mannlichGenus",
 IF(OR(LEFT(A3119,4)="das ", ISNUMBER(SEARCH("/das",A3119))),"sachlichGenus",
 IF(OR(LEFT(A3119,4)="die ", ISNUMBER(SEARCH("/die",A3119))),"weiblichGenus",
 "")))</f>
        <v/>
      </c>
      <c r="I3119" t="s">
        <v>5403</v>
      </c>
      <c r="J3119" t="s">
        <v>5423</v>
      </c>
      <c r="K3119" t="s">
        <v>45</v>
      </c>
      <c r="L3119" t="s">
        <v>5707</v>
      </c>
      <c r="M3119" t="s">
        <v>7717</v>
      </c>
      <c r="N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O3119">
        <v>3118</v>
      </c>
    </row>
    <row r="3120" spans="1:15" hidden="1" x14ac:dyDescent="0.2">
      <c r="A3120" t="s">
        <v>8045</v>
      </c>
      <c r="B3120" t="s">
        <v>10564</v>
      </c>
      <c r="E3120" t="str">
        <f>IF(OR(LEFT(A3120,4)="der ", ISNUMBER(SEARCH("/der",A3120))),"mannlichGenus",
 IF(OR(LEFT(A3120,4)="das ", ISNUMBER(SEARCH("/das",A3120))),"sachlichGenus",
 IF(OR(LEFT(A3120,4)="die ", ISNUMBER(SEARCH("/die",A3120))),"weiblichGenus",
 "")))</f>
        <v/>
      </c>
      <c r="I3120" t="s">
        <v>5403</v>
      </c>
      <c r="J3120" t="s">
        <v>5424</v>
      </c>
      <c r="K3120" t="s">
        <v>45</v>
      </c>
      <c r="L3120" t="s">
        <v>5707</v>
      </c>
      <c r="M3120" t="s">
        <v>7717</v>
      </c>
      <c r="N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O3120">
        <v>3119</v>
      </c>
    </row>
    <row r="3121" spans="1:15" hidden="1" x14ac:dyDescent="0.2">
      <c r="A3121" t="s">
        <v>8046</v>
      </c>
      <c r="B3121" t="s">
        <v>10565</v>
      </c>
      <c r="E3121" t="str">
        <f>IF(OR(LEFT(A3121,4)="der ", ISNUMBER(SEARCH("/der",A3121))),"mannlichGenus",
 IF(OR(LEFT(A3121,4)="das ", ISNUMBER(SEARCH("/das",A3121))),"sachlichGenus",
 IF(OR(LEFT(A3121,4)="die ", ISNUMBER(SEARCH("/die",A3121))),"weiblichGenus",
 "")))</f>
        <v/>
      </c>
      <c r="I3121" t="s">
        <v>5403</v>
      </c>
      <c r="J3121" t="s">
        <v>5425</v>
      </c>
      <c r="K3121" t="s">
        <v>45</v>
      </c>
      <c r="L3121" t="s">
        <v>5707</v>
      </c>
      <c r="M3121" t="s">
        <v>7717</v>
      </c>
      <c r="N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O3121">
        <v>3120</v>
      </c>
    </row>
    <row r="3122" spans="1:15" hidden="1" x14ac:dyDescent="0.2">
      <c r="A3122" t="s">
        <v>8047</v>
      </c>
      <c r="B3122" t="s">
        <v>10566</v>
      </c>
      <c r="E3122" t="str">
        <f>IF(OR(LEFT(A3122,4)="der ", ISNUMBER(SEARCH("/der",A3122))),"mannlichGenus",
 IF(OR(LEFT(A3122,4)="das ", ISNUMBER(SEARCH("/das",A3122))),"sachlichGenus",
 IF(OR(LEFT(A3122,4)="die ", ISNUMBER(SEARCH("/die",A3122))),"weiblichGenus",
 "")))</f>
        <v/>
      </c>
      <c r="I3122" t="s">
        <v>5403</v>
      </c>
      <c r="J3122" t="s">
        <v>5426</v>
      </c>
      <c r="K3122" t="s">
        <v>45</v>
      </c>
      <c r="L3122" t="s">
        <v>5707</v>
      </c>
      <c r="M3122" t="s">
        <v>7717</v>
      </c>
      <c r="N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O3122">
        <v>3121</v>
      </c>
    </row>
    <row r="3123" spans="1:15" hidden="1" x14ac:dyDescent="0.2">
      <c r="A3123" t="s">
        <v>8048</v>
      </c>
      <c r="B3123" t="s">
        <v>10567</v>
      </c>
      <c r="E3123" t="str">
        <f>IF(OR(LEFT(A3123,4)="der ", ISNUMBER(SEARCH("/der",A3123))),"mannlichGenus",
 IF(OR(LEFT(A3123,4)="das ", ISNUMBER(SEARCH("/das",A3123))),"sachlichGenus",
 IF(OR(LEFT(A3123,4)="die ", ISNUMBER(SEARCH("/die",A3123))),"weiblichGenus",
 "")))</f>
        <v/>
      </c>
      <c r="I3123" t="s">
        <v>5403</v>
      </c>
      <c r="J3123" t="s">
        <v>5427</v>
      </c>
      <c r="K3123" t="s">
        <v>45</v>
      </c>
      <c r="L3123" t="s">
        <v>5707</v>
      </c>
      <c r="M3123" t="s">
        <v>7717</v>
      </c>
      <c r="N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O3123">
        <v>3122</v>
      </c>
    </row>
    <row r="3124" spans="1:15" hidden="1" x14ac:dyDescent="0.2">
      <c r="A3124" t="s">
        <v>8049</v>
      </c>
      <c r="B3124" t="s">
        <v>10553</v>
      </c>
      <c r="E3124" t="str">
        <f>IF(OR(LEFT(A3124,4)="der ", ISNUMBER(SEARCH("/der",A3124))),"mannlichGenus",
 IF(OR(LEFT(A3124,4)="das ", ISNUMBER(SEARCH("/das",A3124))),"sachlichGenus",
 IF(OR(LEFT(A3124,4)="die ", ISNUMBER(SEARCH("/die",A3124))),"weiblichGenus",
 "")))</f>
        <v/>
      </c>
      <c r="I3124" t="s">
        <v>5403</v>
      </c>
      <c r="J3124" t="s">
        <v>5428</v>
      </c>
      <c r="K3124" t="s">
        <v>45</v>
      </c>
      <c r="L3124" t="s">
        <v>5707</v>
      </c>
      <c r="M3124" t="s">
        <v>7717</v>
      </c>
      <c r="N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O3124">
        <v>3123</v>
      </c>
    </row>
    <row r="3125" spans="1:15" hidden="1" x14ac:dyDescent="0.2">
      <c r="A3125" t="s">
        <v>8050</v>
      </c>
      <c r="B3125" t="s">
        <v>10568</v>
      </c>
      <c r="E3125" t="str">
        <f>IF(OR(LEFT(A3125,4)="der ", ISNUMBER(SEARCH("/der",A3125))),"mannlichGenus",
 IF(OR(LEFT(A3125,4)="das ", ISNUMBER(SEARCH("/das",A3125))),"sachlichGenus",
 IF(OR(LEFT(A3125,4)="die ", ISNUMBER(SEARCH("/die",A3125))),"weiblichGenus",
 "")))</f>
        <v/>
      </c>
      <c r="I3125" t="s">
        <v>5403</v>
      </c>
      <c r="J3125" t="s">
        <v>5429</v>
      </c>
      <c r="K3125" t="s">
        <v>45</v>
      </c>
      <c r="L3125" t="s">
        <v>5707</v>
      </c>
      <c r="M3125" t="s">
        <v>7717</v>
      </c>
      <c r="N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O3125">
        <v>3124</v>
      </c>
    </row>
    <row r="3126" spans="1:15" hidden="1" x14ac:dyDescent="0.2">
      <c r="A3126" t="s">
        <v>8051</v>
      </c>
      <c r="B3126" t="s">
        <v>10569</v>
      </c>
      <c r="E3126" t="str">
        <f>IF(OR(LEFT(A3126,4)="der ", ISNUMBER(SEARCH("/der",A3126))),"mannlichGenus",
 IF(OR(LEFT(A3126,4)="das ", ISNUMBER(SEARCH("/das",A3126))),"sachlichGenus",
 IF(OR(LEFT(A3126,4)="die ", ISNUMBER(SEARCH("/die",A3126))),"weiblichGenus",
 "")))</f>
        <v/>
      </c>
      <c r="I3126" t="s">
        <v>5403</v>
      </c>
      <c r="J3126" t="s">
        <v>5430</v>
      </c>
      <c r="K3126" t="s">
        <v>45</v>
      </c>
      <c r="L3126" t="s">
        <v>5707</v>
      </c>
      <c r="M3126" t="s">
        <v>7717</v>
      </c>
      <c r="N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O3126">
        <v>3125</v>
      </c>
    </row>
    <row r="3127" spans="1:15" hidden="1" x14ac:dyDescent="0.2">
      <c r="A3127" t="s">
        <v>8052</v>
      </c>
      <c r="B3127" t="s">
        <v>10570</v>
      </c>
      <c r="E3127" t="str">
        <f>IF(OR(LEFT(A3127,4)="der ", ISNUMBER(SEARCH("/der",A3127))),"mannlichGenus",
 IF(OR(LEFT(A3127,4)="das ", ISNUMBER(SEARCH("/das",A3127))),"sachlichGenus",
 IF(OR(LEFT(A3127,4)="die ", ISNUMBER(SEARCH("/die",A3127))),"weiblichGenus",
 "")))</f>
        <v/>
      </c>
      <c r="I3127" t="s">
        <v>5403</v>
      </c>
      <c r="J3127" t="s">
        <v>5431</v>
      </c>
      <c r="K3127" t="s">
        <v>45</v>
      </c>
      <c r="L3127" t="s">
        <v>5707</v>
      </c>
      <c r="M3127" t="s">
        <v>7717</v>
      </c>
      <c r="N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O3127">
        <v>3126</v>
      </c>
    </row>
    <row r="3128" spans="1:15" hidden="1" x14ac:dyDescent="0.2">
      <c r="A3128" t="s">
        <v>8053</v>
      </c>
      <c r="B3128" t="s">
        <v>10571</v>
      </c>
      <c r="E3128" t="str">
        <f>IF(OR(LEFT(A3128,4)="der ", ISNUMBER(SEARCH("/der",A3128))),"mannlichGenus",
 IF(OR(LEFT(A3128,4)="das ", ISNUMBER(SEARCH("/das",A3128))),"sachlichGenus",
 IF(OR(LEFT(A3128,4)="die ", ISNUMBER(SEARCH("/die",A3128))),"weiblichGenus",
 "")))</f>
        <v/>
      </c>
      <c r="I3128" t="s">
        <v>5403</v>
      </c>
      <c r="J3128" t="s">
        <v>5432</v>
      </c>
      <c r="K3128" t="s">
        <v>45</v>
      </c>
      <c r="L3128" t="s">
        <v>5707</v>
      </c>
      <c r="M3128" t="s">
        <v>7717</v>
      </c>
      <c r="N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O3128">
        <v>3127</v>
      </c>
    </row>
    <row r="3129" spans="1:15" hidden="1" x14ac:dyDescent="0.2">
      <c r="A3129" t="s">
        <v>8054</v>
      </c>
      <c r="B3129" t="s">
        <v>10572</v>
      </c>
      <c r="E3129" t="str">
        <f>IF(OR(LEFT(A3129,4)="der ", ISNUMBER(SEARCH("/der",A3129))),"mannlichGenus",
 IF(OR(LEFT(A3129,4)="das ", ISNUMBER(SEARCH("/das",A3129))),"sachlichGenus",
 IF(OR(LEFT(A3129,4)="die ", ISNUMBER(SEARCH("/die",A3129))),"weiblichGenus",
 "")))</f>
        <v/>
      </c>
      <c r="I3129" t="s">
        <v>5403</v>
      </c>
      <c r="J3129" t="s">
        <v>5433</v>
      </c>
      <c r="K3129" t="s">
        <v>45</v>
      </c>
      <c r="L3129" t="s">
        <v>5707</v>
      </c>
      <c r="M3129" t="s">
        <v>7717</v>
      </c>
      <c r="N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O3129">
        <v>3128</v>
      </c>
    </row>
    <row r="3130" spans="1:15" hidden="1" x14ac:dyDescent="0.2">
      <c r="A3130" t="s">
        <v>8055</v>
      </c>
      <c r="B3130" t="s">
        <v>10573</v>
      </c>
      <c r="E3130" t="str">
        <f>IF(OR(LEFT(A3130,4)="der ", ISNUMBER(SEARCH("/der",A3130))),"mannlichGenus",
 IF(OR(LEFT(A3130,4)="das ", ISNUMBER(SEARCH("/das",A3130))),"sachlichGenus",
 IF(OR(LEFT(A3130,4)="die ", ISNUMBER(SEARCH("/die",A3130))),"weiblichGenus",
 "")))</f>
        <v/>
      </c>
      <c r="I3130" t="s">
        <v>5403</v>
      </c>
      <c r="J3130" t="s">
        <v>5434</v>
      </c>
      <c r="K3130" t="s">
        <v>45</v>
      </c>
      <c r="L3130" t="s">
        <v>5707</v>
      </c>
      <c r="M3130" t="s">
        <v>7717</v>
      </c>
      <c r="N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O3130">
        <v>3129</v>
      </c>
    </row>
    <row r="3131" spans="1:15" hidden="1" x14ac:dyDescent="0.2">
      <c r="A3131" t="s">
        <v>8056</v>
      </c>
      <c r="B3131" t="s">
        <v>10574</v>
      </c>
      <c r="E3131" t="str">
        <f>IF(OR(LEFT(A3131,4)="der ", ISNUMBER(SEARCH("/der",A3131))),"mannlichGenus",
 IF(OR(LEFT(A3131,4)="das ", ISNUMBER(SEARCH("/das",A3131))),"sachlichGenus",
 IF(OR(LEFT(A3131,4)="die ", ISNUMBER(SEARCH("/die",A3131))),"weiblichGenus",
 "")))</f>
        <v/>
      </c>
      <c r="I3131" t="s">
        <v>5403</v>
      </c>
      <c r="J3131" t="s">
        <v>5435</v>
      </c>
      <c r="K3131" t="s">
        <v>45</v>
      </c>
      <c r="L3131" t="s">
        <v>5707</v>
      </c>
      <c r="M3131" t="s">
        <v>7717</v>
      </c>
      <c r="N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O3131">
        <v>3130</v>
      </c>
    </row>
    <row r="3132" spans="1:15" hidden="1" x14ac:dyDescent="0.2">
      <c r="A3132" t="s">
        <v>8057</v>
      </c>
      <c r="B3132" t="s">
        <v>10575</v>
      </c>
      <c r="E3132" t="str">
        <f>IF(OR(LEFT(A3132,4)="der ", ISNUMBER(SEARCH("/der",A3132))),"mannlichGenus",
 IF(OR(LEFT(A3132,4)="das ", ISNUMBER(SEARCH("/das",A3132))),"sachlichGenus",
 IF(OR(LEFT(A3132,4)="die ", ISNUMBER(SEARCH("/die",A3132))),"weiblichGenus",
 "")))</f>
        <v/>
      </c>
      <c r="I3132" t="s">
        <v>5403</v>
      </c>
      <c r="J3132" t="s">
        <v>5436</v>
      </c>
      <c r="K3132" t="s">
        <v>45</v>
      </c>
      <c r="L3132" t="s">
        <v>5707</v>
      </c>
      <c r="M3132" t="s">
        <v>7717</v>
      </c>
      <c r="N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O3132">
        <v>3131</v>
      </c>
    </row>
    <row r="3133" spans="1:15" hidden="1" x14ac:dyDescent="0.2">
      <c r="A3133" t="s">
        <v>8058</v>
      </c>
      <c r="B3133" t="s">
        <v>10576</v>
      </c>
      <c r="E3133" t="str">
        <f>IF(OR(LEFT(A3133,4)="der ", ISNUMBER(SEARCH("/der",A3133))),"mannlichGenus",
 IF(OR(LEFT(A3133,4)="das ", ISNUMBER(SEARCH("/das",A3133))),"sachlichGenus",
 IF(OR(LEFT(A3133,4)="die ", ISNUMBER(SEARCH("/die",A3133))),"weiblichGenus",
 "")))</f>
        <v/>
      </c>
      <c r="I3133" t="s">
        <v>5403</v>
      </c>
      <c r="J3133" t="s">
        <v>5437</v>
      </c>
      <c r="K3133" t="s">
        <v>45</v>
      </c>
      <c r="L3133" t="s">
        <v>5707</v>
      </c>
      <c r="M3133" t="s">
        <v>7717</v>
      </c>
      <c r="N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O3133">
        <v>3132</v>
      </c>
    </row>
    <row r="3134" spans="1:15" hidden="1" x14ac:dyDescent="0.2">
      <c r="A3134" t="s">
        <v>8059</v>
      </c>
      <c r="B3134" t="s">
        <v>10577</v>
      </c>
      <c r="E3134" t="str">
        <f>IF(OR(LEFT(A3134,4)="der ", ISNUMBER(SEARCH("/der",A3134))),"mannlichGenus",
 IF(OR(LEFT(A3134,4)="das ", ISNUMBER(SEARCH("/das",A3134))),"sachlichGenus",
 IF(OR(LEFT(A3134,4)="die ", ISNUMBER(SEARCH("/die",A3134))),"weiblichGenus",
 "")))</f>
        <v/>
      </c>
      <c r="I3134" t="s">
        <v>5403</v>
      </c>
      <c r="J3134" t="s">
        <v>5438</v>
      </c>
      <c r="K3134" t="s">
        <v>45</v>
      </c>
      <c r="L3134" t="s">
        <v>5707</v>
      </c>
      <c r="M3134" t="s">
        <v>7717</v>
      </c>
      <c r="N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O3134">
        <v>3133</v>
      </c>
    </row>
    <row r="3135" spans="1:15" hidden="1" x14ac:dyDescent="0.2">
      <c r="A3135" t="s">
        <v>8060</v>
      </c>
      <c r="B3135" t="s">
        <v>10578</v>
      </c>
      <c r="E3135" t="str">
        <f>IF(OR(LEFT(A3135,4)="der ", ISNUMBER(SEARCH("/der",A3135))),"mannlichGenus",
 IF(OR(LEFT(A3135,4)="das ", ISNUMBER(SEARCH("/das",A3135))),"sachlichGenus",
 IF(OR(LEFT(A3135,4)="die ", ISNUMBER(SEARCH("/die",A3135))),"weiblichGenus",
 "")))</f>
        <v/>
      </c>
      <c r="I3135" t="s">
        <v>5403</v>
      </c>
      <c r="J3135" t="s">
        <v>5439</v>
      </c>
      <c r="K3135" t="s">
        <v>45</v>
      </c>
      <c r="L3135" t="s">
        <v>5707</v>
      </c>
      <c r="M3135" t="s">
        <v>7717</v>
      </c>
      <c r="N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O3135">
        <v>3134</v>
      </c>
    </row>
    <row r="3136" spans="1:15" hidden="1" x14ac:dyDescent="0.2">
      <c r="A3136" t="s">
        <v>8061</v>
      </c>
      <c r="B3136" t="s">
        <v>10579</v>
      </c>
      <c r="E3136" t="str">
        <f>IF(OR(LEFT(A3136,4)="der ", ISNUMBER(SEARCH("/der",A3136))),"mannlichGenus",
 IF(OR(LEFT(A3136,4)="das ", ISNUMBER(SEARCH("/das",A3136))),"sachlichGenus",
 IF(OR(LEFT(A3136,4)="die ", ISNUMBER(SEARCH("/die",A3136))),"weiblichGenus",
 "")))</f>
        <v/>
      </c>
      <c r="I3136" t="s">
        <v>5403</v>
      </c>
      <c r="J3136" t="s">
        <v>5440</v>
      </c>
      <c r="K3136" t="s">
        <v>45</v>
      </c>
      <c r="L3136" t="s">
        <v>5707</v>
      </c>
      <c r="M3136" t="s">
        <v>7717</v>
      </c>
      <c r="N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O3136">
        <v>3135</v>
      </c>
    </row>
    <row r="3137" spans="1:15" hidden="1" x14ac:dyDescent="0.2">
      <c r="A3137" t="s">
        <v>8062</v>
      </c>
      <c r="B3137" t="s">
        <v>10580</v>
      </c>
      <c r="E3137" t="str">
        <f>IF(OR(LEFT(A3137,4)="der ", ISNUMBER(SEARCH("/der",A3137))),"mannlichGenus",
 IF(OR(LEFT(A3137,4)="das ", ISNUMBER(SEARCH("/das",A3137))),"sachlichGenus",
 IF(OR(LEFT(A3137,4)="die ", ISNUMBER(SEARCH("/die",A3137))),"weiblichGenus",
 "")))</f>
        <v/>
      </c>
      <c r="I3137" t="s">
        <v>5403</v>
      </c>
      <c r="J3137" t="s">
        <v>5441</v>
      </c>
      <c r="K3137" t="s">
        <v>45</v>
      </c>
      <c r="L3137" t="s">
        <v>5707</v>
      </c>
      <c r="M3137" t="s">
        <v>7717</v>
      </c>
      <c r="N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O3137">
        <v>3136</v>
      </c>
    </row>
    <row r="3138" spans="1:15" hidden="1" x14ac:dyDescent="0.2">
      <c r="A3138" t="s">
        <v>8063</v>
      </c>
      <c r="B3138" t="s">
        <v>10558</v>
      </c>
      <c r="E3138" t="str">
        <f>IF(OR(LEFT(A3138,4)="der ", ISNUMBER(SEARCH("/der",A3138))),"mannlichGenus",
 IF(OR(LEFT(A3138,4)="das ", ISNUMBER(SEARCH("/das",A3138))),"sachlichGenus",
 IF(OR(LEFT(A3138,4)="die ", ISNUMBER(SEARCH("/die",A3138))),"weiblichGenus",
 "")))</f>
        <v/>
      </c>
      <c r="I3138" t="s">
        <v>5403</v>
      </c>
      <c r="J3138" t="s">
        <v>5442</v>
      </c>
      <c r="K3138" t="s">
        <v>45</v>
      </c>
      <c r="L3138" t="s">
        <v>5707</v>
      </c>
      <c r="M3138" t="s">
        <v>7717</v>
      </c>
      <c r="N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O3138">
        <v>3137</v>
      </c>
    </row>
    <row r="3139" spans="1:15" hidden="1" x14ac:dyDescent="0.2">
      <c r="A3139" t="s">
        <v>8064</v>
      </c>
      <c r="B3139" t="s">
        <v>10581</v>
      </c>
      <c r="E3139" t="str">
        <f>IF(OR(LEFT(A3139,4)="der ", ISNUMBER(SEARCH("/der",A3139))),"mannlichGenus",
 IF(OR(LEFT(A3139,4)="das ", ISNUMBER(SEARCH("/das",A3139))),"sachlichGenus",
 IF(OR(LEFT(A3139,4)="die ", ISNUMBER(SEARCH("/die",A3139))),"weiblichGenus",
 "")))</f>
        <v/>
      </c>
      <c r="I3139" t="s">
        <v>5403</v>
      </c>
      <c r="J3139" t="s">
        <v>5443</v>
      </c>
      <c r="K3139" t="s">
        <v>45</v>
      </c>
      <c r="L3139" t="s">
        <v>5707</v>
      </c>
      <c r="M3139" t="s">
        <v>7717</v>
      </c>
      <c r="N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O3139">
        <v>3138</v>
      </c>
    </row>
    <row r="3140" spans="1:15" hidden="1" x14ac:dyDescent="0.2">
      <c r="A3140" t="s">
        <v>8065</v>
      </c>
      <c r="B3140" t="s">
        <v>10582</v>
      </c>
      <c r="E3140" t="str">
        <f>IF(OR(LEFT(A3140,4)="der ", ISNUMBER(SEARCH("/der",A3140))),"mannlichGenus",
 IF(OR(LEFT(A3140,4)="das ", ISNUMBER(SEARCH("/das",A3140))),"sachlichGenus",
 IF(OR(LEFT(A3140,4)="die ", ISNUMBER(SEARCH("/die",A3140))),"weiblichGenus",
 "")))</f>
        <v/>
      </c>
      <c r="I3140" t="s">
        <v>5403</v>
      </c>
      <c r="J3140" t="s">
        <v>5444</v>
      </c>
      <c r="K3140" t="s">
        <v>45</v>
      </c>
      <c r="L3140" t="s">
        <v>5707</v>
      </c>
      <c r="M3140" t="s">
        <v>7717</v>
      </c>
      <c r="N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O3140">
        <v>3139</v>
      </c>
    </row>
    <row r="3141" spans="1:15" hidden="1" x14ac:dyDescent="0.2">
      <c r="A3141" t="s">
        <v>8066</v>
      </c>
      <c r="B3141" t="s">
        <v>10583</v>
      </c>
      <c r="E3141" t="str">
        <f>IF(OR(LEFT(A3141,4)="der ", ISNUMBER(SEARCH("/der",A3141))),"mannlichGenus",
 IF(OR(LEFT(A3141,4)="das ", ISNUMBER(SEARCH("/das",A3141))),"sachlichGenus",
 IF(OR(LEFT(A3141,4)="die ", ISNUMBER(SEARCH("/die",A3141))),"weiblichGenus",
 "")))</f>
        <v/>
      </c>
      <c r="I3141" t="s">
        <v>5403</v>
      </c>
      <c r="J3141" t="s">
        <v>5445</v>
      </c>
      <c r="K3141" t="s">
        <v>45</v>
      </c>
      <c r="L3141" t="s">
        <v>5707</v>
      </c>
      <c r="M3141" t="s">
        <v>7717</v>
      </c>
      <c r="N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O3141">
        <v>3140</v>
      </c>
    </row>
    <row r="3142" spans="1:15" hidden="1" x14ac:dyDescent="0.2">
      <c r="A3142" t="s">
        <v>8067</v>
      </c>
      <c r="B3142" t="s">
        <v>10584</v>
      </c>
      <c r="E3142" t="str">
        <f>IF(OR(LEFT(A3142,4)="der ", ISNUMBER(SEARCH("/der",A3142))),"mannlichGenus",
 IF(OR(LEFT(A3142,4)="das ", ISNUMBER(SEARCH("/das",A3142))),"sachlichGenus",
 IF(OR(LEFT(A3142,4)="die ", ISNUMBER(SEARCH("/die",A3142))),"weiblichGenus",
 "")))</f>
        <v/>
      </c>
      <c r="I3142" t="s">
        <v>5403</v>
      </c>
      <c r="J3142" t="s">
        <v>5446</v>
      </c>
      <c r="K3142" t="s">
        <v>45</v>
      </c>
      <c r="L3142" t="s">
        <v>5707</v>
      </c>
      <c r="M3142" t="s">
        <v>7717</v>
      </c>
      <c r="N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O3142">
        <v>3141</v>
      </c>
    </row>
    <row r="3143" spans="1:15" hidden="1" x14ac:dyDescent="0.2">
      <c r="A3143" t="s">
        <v>8068</v>
      </c>
      <c r="B3143" t="s">
        <v>10585</v>
      </c>
      <c r="E3143" t="str">
        <f>IF(OR(LEFT(A3143,4)="der ", ISNUMBER(SEARCH("/der",A3143))),"mannlichGenus",
 IF(OR(LEFT(A3143,4)="das ", ISNUMBER(SEARCH("/das",A3143))),"sachlichGenus",
 IF(OR(LEFT(A3143,4)="die ", ISNUMBER(SEARCH("/die",A3143))),"weiblichGenus",
 "")))</f>
        <v/>
      </c>
      <c r="I3143" t="s">
        <v>5403</v>
      </c>
      <c r="J3143" t="s">
        <v>5447</v>
      </c>
      <c r="K3143" t="s">
        <v>45</v>
      </c>
      <c r="L3143" t="s">
        <v>5707</v>
      </c>
      <c r="M3143" t="s">
        <v>7717</v>
      </c>
      <c r="N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O3143">
        <v>3142</v>
      </c>
    </row>
    <row r="3144" spans="1:15" hidden="1" x14ac:dyDescent="0.2">
      <c r="A3144" t="s">
        <v>8069</v>
      </c>
      <c r="B3144" t="s">
        <v>10654</v>
      </c>
      <c r="E3144" t="str">
        <f>IF(OR(LEFT(A3144,4)="der ", ISNUMBER(SEARCH("/der",A3144))),"mannlichGenus",
 IF(OR(LEFT(A3144,4)="das ", ISNUMBER(SEARCH("/das",A3144))),"sachlichGenus",
 IF(OR(LEFT(A3144,4)="die ", ISNUMBER(SEARCH("/die",A3144))),"weiblichGenus",
 "")))</f>
        <v/>
      </c>
      <c r="I3144" t="s">
        <v>5403</v>
      </c>
      <c r="J3144" t="s">
        <v>5448</v>
      </c>
      <c r="K3144" t="s">
        <v>45</v>
      </c>
      <c r="L3144" t="s">
        <v>5707</v>
      </c>
      <c r="M3144" t="s">
        <v>7717</v>
      </c>
      <c r="N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O3144">
        <v>3143</v>
      </c>
    </row>
    <row r="3145" spans="1:15" hidden="1" x14ac:dyDescent="0.2">
      <c r="A3145" t="s">
        <v>8070</v>
      </c>
      <c r="B3145" t="s">
        <v>10587</v>
      </c>
      <c r="E3145" t="str">
        <f>IF(OR(LEFT(A3145,4)="der ", ISNUMBER(SEARCH("/der",A3145))),"mannlichGenus",
 IF(OR(LEFT(A3145,4)="das ", ISNUMBER(SEARCH("/das",A3145))),"sachlichGenus",
 IF(OR(LEFT(A3145,4)="die ", ISNUMBER(SEARCH("/die",A3145))),"weiblichGenus",
 "")))</f>
        <v/>
      </c>
      <c r="I3145" t="s">
        <v>5403</v>
      </c>
      <c r="J3145" t="s">
        <v>5449</v>
      </c>
      <c r="K3145" t="s">
        <v>45</v>
      </c>
      <c r="L3145" t="s">
        <v>5707</v>
      </c>
      <c r="M3145" t="s">
        <v>7717</v>
      </c>
      <c r="N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O3145">
        <v>3144</v>
      </c>
    </row>
    <row r="3146" spans="1:15" hidden="1" x14ac:dyDescent="0.2">
      <c r="A3146" t="s">
        <v>8071</v>
      </c>
      <c r="B3146" t="s">
        <v>10655</v>
      </c>
      <c r="E3146" t="str">
        <f>IF(OR(LEFT(A3146,4)="der ", ISNUMBER(SEARCH("/der",A3146))),"mannlichGenus",
 IF(OR(LEFT(A3146,4)="das ", ISNUMBER(SEARCH("/das",A3146))),"sachlichGenus",
 IF(OR(LEFT(A3146,4)="die ", ISNUMBER(SEARCH("/die",A3146))),"weiblichGenus",
 "")))</f>
        <v/>
      </c>
      <c r="I3146" t="s">
        <v>5403</v>
      </c>
      <c r="J3146" t="s">
        <v>5450</v>
      </c>
      <c r="K3146" t="s">
        <v>45</v>
      </c>
      <c r="L3146" t="s">
        <v>5707</v>
      </c>
      <c r="M3146" t="s">
        <v>7717</v>
      </c>
      <c r="N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O3146">
        <v>3145</v>
      </c>
    </row>
    <row r="3147" spans="1:15" hidden="1" x14ac:dyDescent="0.2">
      <c r="A3147" t="s">
        <v>8072</v>
      </c>
      <c r="B3147" t="s">
        <v>10589</v>
      </c>
      <c r="E3147" t="str">
        <f>IF(OR(LEFT(A3147,4)="der ", ISNUMBER(SEARCH("/der",A3147))),"mannlichGenus",
 IF(OR(LEFT(A3147,4)="das ", ISNUMBER(SEARCH("/das",A3147))),"sachlichGenus",
 IF(OR(LEFT(A3147,4)="die ", ISNUMBER(SEARCH("/die",A3147))),"weiblichGenus",
 "")))</f>
        <v/>
      </c>
      <c r="I3147" t="s">
        <v>5403</v>
      </c>
      <c r="J3147" t="s">
        <v>5451</v>
      </c>
      <c r="K3147" t="s">
        <v>45</v>
      </c>
      <c r="L3147" t="s">
        <v>5707</v>
      </c>
      <c r="M3147" t="s">
        <v>7717</v>
      </c>
      <c r="N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O3147">
        <v>3146</v>
      </c>
    </row>
    <row r="3148" spans="1:15" hidden="1" x14ac:dyDescent="0.2">
      <c r="A3148" t="s">
        <v>8073</v>
      </c>
      <c r="B3148" t="s">
        <v>10656</v>
      </c>
      <c r="E3148" t="str">
        <f>IF(OR(LEFT(A3148,4)="der ", ISNUMBER(SEARCH("/der",A3148))),"mannlichGenus",
 IF(OR(LEFT(A3148,4)="das ", ISNUMBER(SEARCH("/das",A3148))),"sachlichGenus",
 IF(OR(LEFT(A3148,4)="die ", ISNUMBER(SEARCH("/die",A3148))),"weiblichGenus",
 "")))</f>
        <v/>
      </c>
      <c r="I3148" t="s">
        <v>5403</v>
      </c>
      <c r="J3148" t="s">
        <v>5452</v>
      </c>
      <c r="K3148" t="s">
        <v>45</v>
      </c>
      <c r="L3148" t="s">
        <v>5707</v>
      </c>
      <c r="M3148" t="s">
        <v>7717</v>
      </c>
      <c r="N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O3148">
        <v>3147</v>
      </c>
    </row>
    <row r="3149" spans="1:15" hidden="1" x14ac:dyDescent="0.2">
      <c r="A3149" t="s">
        <v>8074</v>
      </c>
      <c r="B3149" t="s">
        <v>10591</v>
      </c>
      <c r="E3149" t="str">
        <f>IF(OR(LEFT(A3149,4)="der ", ISNUMBER(SEARCH("/der",A3149))),"mannlichGenus",
 IF(OR(LEFT(A3149,4)="das ", ISNUMBER(SEARCH("/das",A3149))),"sachlichGenus",
 IF(OR(LEFT(A3149,4)="die ", ISNUMBER(SEARCH("/die",A3149))),"weiblichGenus",
 "")))</f>
        <v/>
      </c>
      <c r="I3149" t="s">
        <v>5403</v>
      </c>
      <c r="J3149" t="s">
        <v>5453</v>
      </c>
      <c r="K3149" t="s">
        <v>45</v>
      </c>
      <c r="L3149" t="s">
        <v>5707</v>
      </c>
      <c r="M3149" t="s">
        <v>7717</v>
      </c>
      <c r="N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O3149">
        <v>3148</v>
      </c>
    </row>
    <row r="3150" spans="1:15" hidden="1" x14ac:dyDescent="0.2">
      <c r="A3150" t="s">
        <v>8075</v>
      </c>
      <c r="B3150" t="s">
        <v>10592</v>
      </c>
      <c r="E3150" t="str">
        <f>IF(OR(LEFT(A3150,4)="der ", ISNUMBER(SEARCH("/der",A3150))),"mannlichGenus",
 IF(OR(LEFT(A3150,4)="das ", ISNUMBER(SEARCH("/das",A3150))),"sachlichGenus",
 IF(OR(LEFT(A3150,4)="die ", ISNUMBER(SEARCH("/die",A3150))),"weiblichGenus",
 "")))</f>
        <v/>
      </c>
      <c r="I3150" t="s">
        <v>5403</v>
      </c>
      <c r="J3150" t="s">
        <v>5454</v>
      </c>
      <c r="K3150" t="s">
        <v>45</v>
      </c>
      <c r="L3150" t="s">
        <v>5707</v>
      </c>
      <c r="M3150" t="s">
        <v>7717</v>
      </c>
      <c r="N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O3150">
        <v>3149</v>
      </c>
    </row>
    <row r="3151" spans="1:15" hidden="1" x14ac:dyDescent="0.2">
      <c r="A3151" t="s">
        <v>8076</v>
      </c>
      <c r="B3151" t="s">
        <v>10593</v>
      </c>
      <c r="E3151" t="str">
        <f>IF(OR(LEFT(A3151,4)="der ", ISNUMBER(SEARCH("/der",A3151))),"mannlichGenus",
 IF(OR(LEFT(A3151,4)="das ", ISNUMBER(SEARCH("/das",A3151))),"sachlichGenus",
 IF(OR(LEFT(A3151,4)="die ", ISNUMBER(SEARCH("/die",A3151))),"weiblichGenus",
 "")))</f>
        <v/>
      </c>
      <c r="I3151" t="s">
        <v>5403</v>
      </c>
      <c r="J3151" t="s">
        <v>5455</v>
      </c>
      <c r="K3151" t="s">
        <v>45</v>
      </c>
      <c r="L3151" t="s">
        <v>5707</v>
      </c>
      <c r="M3151" t="s">
        <v>7717</v>
      </c>
      <c r="N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O3151">
        <v>3150</v>
      </c>
    </row>
    <row r="3152" spans="1:15" hidden="1" x14ac:dyDescent="0.2">
      <c r="A3152" t="s">
        <v>8077</v>
      </c>
      <c r="B3152" t="s">
        <v>10594</v>
      </c>
      <c r="E3152" t="str">
        <f>IF(OR(LEFT(A3152,4)="der ", ISNUMBER(SEARCH("/der",A3152))),"mannlichGenus",
 IF(OR(LEFT(A3152,4)="das ", ISNUMBER(SEARCH("/das",A3152))),"sachlichGenus",
 IF(OR(LEFT(A3152,4)="die ", ISNUMBER(SEARCH("/die",A3152))),"weiblichGenus",
 "")))</f>
        <v/>
      </c>
      <c r="I3152" t="s">
        <v>5403</v>
      </c>
      <c r="J3152" t="s">
        <v>5406</v>
      </c>
      <c r="K3152" t="s">
        <v>46</v>
      </c>
      <c r="L3152" t="s">
        <v>5707</v>
      </c>
      <c r="M3152" t="s">
        <v>7717</v>
      </c>
      <c r="N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O3152">
        <v>3151</v>
      </c>
    </row>
    <row r="3153" spans="1:15" hidden="1" x14ac:dyDescent="0.2">
      <c r="A3153" t="s">
        <v>8078</v>
      </c>
      <c r="B3153" t="s">
        <v>10595</v>
      </c>
      <c r="E3153" t="str">
        <f>IF(OR(LEFT(A3153,4)="der ", ISNUMBER(SEARCH("/der",A3153))),"mannlichGenus",
 IF(OR(LEFT(A3153,4)="das ", ISNUMBER(SEARCH("/das",A3153))),"sachlichGenus",
 IF(OR(LEFT(A3153,4)="die ", ISNUMBER(SEARCH("/die",A3153))),"weiblichGenus",
 "")))</f>
        <v/>
      </c>
      <c r="I3153" t="s">
        <v>5403</v>
      </c>
      <c r="J3153" t="s">
        <v>5407</v>
      </c>
      <c r="K3153" t="s">
        <v>46</v>
      </c>
      <c r="L3153" t="s">
        <v>5707</v>
      </c>
      <c r="M3153" t="s">
        <v>7717</v>
      </c>
      <c r="N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O3153">
        <v>3152</v>
      </c>
    </row>
    <row r="3154" spans="1:15" hidden="1" x14ac:dyDescent="0.2">
      <c r="A3154" t="s">
        <v>8079</v>
      </c>
      <c r="B3154" t="s">
        <v>10596</v>
      </c>
      <c r="E3154" t="str">
        <f>IF(OR(LEFT(A3154,4)="der ", ISNUMBER(SEARCH("/der",A3154))),"mannlichGenus",
 IF(OR(LEFT(A3154,4)="das ", ISNUMBER(SEARCH("/das",A3154))),"sachlichGenus",
 IF(OR(LEFT(A3154,4)="die ", ISNUMBER(SEARCH("/die",A3154))),"weiblichGenus",
 "")))</f>
        <v/>
      </c>
      <c r="I3154" t="s">
        <v>5403</v>
      </c>
      <c r="J3154" t="s">
        <v>5408</v>
      </c>
      <c r="K3154" t="s">
        <v>46</v>
      </c>
      <c r="L3154" t="s">
        <v>5707</v>
      </c>
      <c r="M3154" t="s">
        <v>7717</v>
      </c>
      <c r="N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O3154">
        <v>3153</v>
      </c>
    </row>
    <row r="3155" spans="1:15" hidden="1" x14ac:dyDescent="0.2">
      <c r="A3155" t="s">
        <v>8080</v>
      </c>
      <c r="B3155" t="s">
        <v>10597</v>
      </c>
      <c r="E3155" t="str">
        <f>IF(OR(LEFT(A3155,4)="der ", ISNUMBER(SEARCH("/der",A3155))),"mannlichGenus",
 IF(OR(LEFT(A3155,4)="das ", ISNUMBER(SEARCH("/das",A3155))),"sachlichGenus",
 IF(OR(LEFT(A3155,4)="die ", ISNUMBER(SEARCH("/die",A3155))),"weiblichGenus",
 "")))</f>
        <v/>
      </c>
      <c r="I3155" t="s">
        <v>5403</v>
      </c>
      <c r="J3155" t="s">
        <v>5409</v>
      </c>
      <c r="K3155" t="s">
        <v>46</v>
      </c>
      <c r="L3155" t="s">
        <v>5707</v>
      </c>
      <c r="M3155" t="s">
        <v>7717</v>
      </c>
      <c r="N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O3155">
        <v>3154</v>
      </c>
    </row>
    <row r="3156" spans="1:15" hidden="1" x14ac:dyDescent="0.2">
      <c r="A3156" t="s">
        <v>8081</v>
      </c>
      <c r="B3156" t="s">
        <v>10598</v>
      </c>
      <c r="E3156" t="str">
        <f>IF(OR(LEFT(A3156,4)="der ", ISNUMBER(SEARCH("/der",A3156))),"mannlichGenus",
 IF(OR(LEFT(A3156,4)="das ", ISNUMBER(SEARCH("/das",A3156))),"sachlichGenus",
 IF(OR(LEFT(A3156,4)="die ", ISNUMBER(SEARCH("/die",A3156))),"weiblichGenus",
 "")))</f>
        <v/>
      </c>
      <c r="I3156" t="s">
        <v>5403</v>
      </c>
      <c r="J3156" t="s">
        <v>5410</v>
      </c>
      <c r="K3156" t="s">
        <v>46</v>
      </c>
      <c r="L3156" t="s">
        <v>5707</v>
      </c>
      <c r="M3156" t="s">
        <v>7717</v>
      </c>
      <c r="N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O3156">
        <v>3155</v>
      </c>
    </row>
    <row r="3157" spans="1:15" hidden="1" x14ac:dyDescent="0.2">
      <c r="A3157" t="s">
        <v>8082</v>
      </c>
      <c r="B3157" t="s">
        <v>10599</v>
      </c>
      <c r="E3157" t="str">
        <f>IF(OR(LEFT(A3157,4)="der ", ISNUMBER(SEARCH("/der",A3157))),"mannlichGenus",
 IF(OR(LEFT(A3157,4)="das ", ISNUMBER(SEARCH("/das",A3157))),"sachlichGenus",
 IF(OR(LEFT(A3157,4)="die ", ISNUMBER(SEARCH("/die",A3157))),"weiblichGenus",
 "")))</f>
        <v/>
      </c>
      <c r="I3157" t="s">
        <v>5403</v>
      </c>
      <c r="J3157" t="s">
        <v>5411</v>
      </c>
      <c r="K3157" t="s">
        <v>46</v>
      </c>
      <c r="L3157" t="s">
        <v>5707</v>
      </c>
      <c r="M3157" t="s">
        <v>7717</v>
      </c>
      <c r="N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O3157">
        <v>3156</v>
      </c>
    </row>
    <row r="3158" spans="1:15" hidden="1" x14ac:dyDescent="0.2">
      <c r="A3158" t="s">
        <v>8083</v>
      </c>
      <c r="B3158" t="s">
        <v>10600</v>
      </c>
      <c r="E3158" t="str">
        <f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I3158" t="s">
        <v>5403</v>
      </c>
      <c r="J3158" t="s">
        <v>5412</v>
      </c>
      <c r="K3158" t="s">
        <v>46</v>
      </c>
      <c r="L3158" t="s">
        <v>5707</v>
      </c>
      <c r="M3158" t="s">
        <v>7717</v>
      </c>
      <c r="N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O3158">
        <v>3157</v>
      </c>
    </row>
    <row r="3159" spans="1:15" hidden="1" x14ac:dyDescent="0.2">
      <c r="A3159" t="s">
        <v>8084</v>
      </c>
      <c r="B3159" t="s">
        <v>10601</v>
      </c>
      <c r="E3159" t="str">
        <f>IF(OR(LEFT(A3159,4)="der ", ISNUMBER(SEARCH("/der",A3159))),"mannlichGenus",
 IF(OR(LEFT(A3159,4)="das ", ISNUMBER(SEARCH("/das",A3159))),"sachlichGenus",
 IF(OR(LEFT(A3159,4)="die ", ISNUMBER(SEARCH("/die",A3159))),"weiblichGenus",
 "")))</f>
        <v/>
      </c>
      <c r="I3159" t="s">
        <v>5403</v>
      </c>
      <c r="J3159" t="s">
        <v>5413</v>
      </c>
      <c r="K3159" t="s">
        <v>46</v>
      </c>
      <c r="L3159" t="s">
        <v>5707</v>
      </c>
      <c r="M3159" t="s">
        <v>7717</v>
      </c>
      <c r="N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O3159">
        <v>3158</v>
      </c>
    </row>
    <row r="3160" spans="1:15" hidden="1" x14ac:dyDescent="0.2">
      <c r="A3160" t="s">
        <v>8085</v>
      </c>
      <c r="B3160" t="s">
        <v>10602</v>
      </c>
      <c r="E3160" t="str">
        <f>IF(OR(LEFT(A3160,4)="der ", ISNUMBER(SEARCH("/der",A3160))),"mannlichGenus",
 IF(OR(LEFT(A3160,4)="das ", ISNUMBER(SEARCH("/das",A3160))),"sachlichGenus",
 IF(OR(LEFT(A3160,4)="die ", ISNUMBER(SEARCH("/die",A3160))),"weiblichGenus",
 "")))</f>
        <v/>
      </c>
      <c r="I3160" t="s">
        <v>5403</v>
      </c>
      <c r="J3160" t="s">
        <v>5414</v>
      </c>
      <c r="K3160" t="s">
        <v>46</v>
      </c>
      <c r="L3160" t="s">
        <v>5707</v>
      </c>
      <c r="M3160" t="s">
        <v>7717</v>
      </c>
      <c r="N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O3160">
        <v>3159</v>
      </c>
    </row>
    <row r="3161" spans="1:15" hidden="1" x14ac:dyDescent="0.2">
      <c r="A3161" t="s">
        <v>8086</v>
      </c>
      <c r="B3161" t="s">
        <v>10598</v>
      </c>
      <c r="E3161" t="str">
        <f>IF(OR(LEFT(A3161,4)="der ", ISNUMBER(SEARCH("/der",A3161))),"mannlichGenus",
 IF(OR(LEFT(A3161,4)="das ", ISNUMBER(SEARCH("/das",A3161))),"sachlichGenus",
 IF(OR(LEFT(A3161,4)="die ", ISNUMBER(SEARCH("/die",A3161))),"weiblichGenus",
 "")))</f>
        <v/>
      </c>
      <c r="I3161" t="s">
        <v>5403</v>
      </c>
      <c r="J3161" t="s">
        <v>5415</v>
      </c>
      <c r="K3161" t="s">
        <v>46</v>
      </c>
      <c r="L3161" t="s">
        <v>5707</v>
      </c>
      <c r="M3161" t="s">
        <v>7717</v>
      </c>
      <c r="N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O3161">
        <v>3160</v>
      </c>
    </row>
    <row r="3162" spans="1:15" hidden="1" x14ac:dyDescent="0.2">
      <c r="A3162" t="s">
        <v>8087</v>
      </c>
      <c r="B3162" t="s">
        <v>10603</v>
      </c>
      <c r="E3162" t="str">
        <f>IF(OR(LEFT(A3162,4)="der ", ISNUMBER(SEARCH("/der",A3162))),"mannlichGenus",
 IF(OR(LEFT(A3162,4)="das ", ISNUMBER(SEARCH("/das",A3162))),"sachlichGenus",
 IF(OR(LEFT(A3162,4)="die ", ISNUMBER(SEARCH("/die",A3162))),"weiblichGenus",
 "")))</f>
        <v/>
      </c>
      <c r="I3162" t="s">
        <v>5403</v>
      </c>
      <c r="J3162" t="s">
        <v>5416</v>
      </c>
      <c r="K3162" t="s">
        <v>46</v>
      </c>
      <c r="L3162" t="s">
        <v>5707</v>
      </c>
      <c r="M3162" t="s">
        <v>7717</v>
      </c>
      <c r="N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O3162">
        <v>3161</v>
      </c>
    </row>
    <row r="3163" spans="1:15" hidden="1" x14ac:dyDescent="0.2">
      <c r="A3163" t="s">
        <v>8088</v>
      </c>
      <c r="B3163" t="s">
        <v>10604</v>
      </c>
      <c r="E3163" t="str">
        <f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I3163" t="s">
        <v>5403</v>
      </c>
      <c r="J3163" t="s">
        <v>5417</v>
      </c>
      <c r="K3163" t="s">
        <v>46</v>
      </c>
      <c r="L3163" t="s">
        <v>5707</v>
      </c>
      <c r="M3163" t="s">
        <v>7717</v>
      </c>
      <c r="N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O3163">
        <v>3162</v>
      </c>
    </row>
    <row r="3164" spans="1:15" hidden="1" x14ac:dyDescent="0.2">
      <c r="A3164" t="s">
        <v>8089</v>
      </c>
      <c r="B3164" t="s">
        <v>10605</v>
      </c>
      <c r="E3164" t="str">
        <f>IF(OR(LEFT(A3164,4)="der ", ISNUMBER(SEARCH("/der",A3164))),"mannlichGenus",
 IF(OR(LEFT(A3164,4)="das ", ISNUMBER(SEARCH("/das",A3164))),"sachlichGenus",
 IF(OR(LEFT(A3164,4)="die ", ISNUMBER(SEARCH("/die",A3164))),"weiblichGenus",
 "")))</f>
        <v/>
      </c>
      <c r="I3164" t="s">
        <v>5403</v>
      </c>
      <c r="J3164" t="s">
        <v>5418</v>
      </c>
      <c r="K3164" t="s">
        <v>46</v>
      </c>
      <c r="L3164" t="s">
        <v>5707</v>
      </c>
      <c r="M3164" t="s">
        <v>7717</v>
      </c>
      <c r="N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O3164">
        <v>3163</v>
      </c>
    </row>
    <row r="3165" spans="1:15" hidden="1" x14ac:dyDescent="0.2">
      <c r="A3165" t="s">
        <v>8090</v>
      </c>
      <c r="B3165" t="s">
        <v>10606</v>
      </c>
      <c r="E3165" t="str">
        <f>IF(OR(LEFT(A3165,4)="der ", ISNUMBER(SEARCH("/der",A3165))),"mannlichGenus",
 IF(OR(LEFT(A3165,4)="das ", ISNUMBER(SEARCH("/das",A3165))),"sachlichGenus",
 IF(OR(LEFT(A3165,4)="die ", ISNUMBER(SEARCH("/die",A3165))),"weiblichGenus",
 "")))</f>
        <v/>
      </c>
      <c r="I3165" t="s">
        <v>5403</v>
      </c>
      <c r="J3165" t="s">
        <v>5419</v>
      </c>
      <c r="K3165" t="s">
        <v>46</v>
      </c>
      <c r="L3165" t="s">
        <v>5707</v>
      </c>
      <c r="M3165" t="s">
        <v>7717</v>
      </c>
      <c r="N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O3165">
        <v>3164</v>
      </c>
    </row>
    <row r="3166" spans="1:15" hidden="1" x14ac:dyDescent="0.2">
      <c r="A3166" t="s">
        <v>8091</v>
      </c>
      <c r="B3166" t="s">
        <v>10607</v>
      </c>
      <c r="E3166" t="str">
        <f>IF(OR(LEFT(A3166,4)="der ", ISNUMBER(SEARCH("/der",A3166))),"mannlichGenus",
 IF(OR(LEFT(A3166,4)="das ", ISNUMBER(SEARCH("/das",A3166))),"sachlichGenus",
 IF(OR(LEFT(A3166,4)="die ", ISNUMBER(SEARCH("/die",A3166))),"weiblichGenus",
 "")))</f>
        <v/>
      </c>
      <c r="I3166" t="s">
        <v>5403</v>
      </c>
      <c r="J3166" t="s">
        <v>5420</v>
      </c>
      <c r="K3166" t="s">
        <v>46</v>
      </c>
      <c r="L3166" t="s">
        <v>5707</v>
      </c>
      <c r="M3166" t="s">
        <v>7717</v>
      </c>
      <c r="N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O3166">
        <v>3165</v>
      </c>
    </row>
    <row r="3167" spans="1:15" hidden="1" x14ac:dyDescent="0.2">
      <c r="A3167" t="s">
        <v>8092</v>
      </c>
      <c r="B3167" t="s">
        <v>10608</v>
      </c>
      <c r="E3167" t="str">
        <f>IF(OR(LEFT(A3167,4)="der ", ISNUMBER(SEARCH("/der",A3167))),"mannlichGenus",
 IF(OR(LEFT(A3167,4)="das ", ISNUMBER(SEARCH("/das",A3167))),"sachlichGenus",
 IF(OR(LEFT(A3167,4)="die ", ISNUMBER(SEARCH("/die",A3167))),"weiblichGenus",
 "")))</f>
        <v/>
      </c>
      <c r="I3167" t="s">
        <v>5403</v>
      </c>
      <c r="J3167" t="s">
        <v>5421</v>
      </c>
      <c r="K3167" t="s">
        <v>46</v>
      </c>
      <c r="L3167" t="s">
        <v>5707</v>
      </c>
      <c r="M3167" t="s">
        <v>7717</v>
      </c>
      <c r="N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O3167">
        <v>3166</v>
      </c>
    </row>
    <row r="3168" spans="1:15" hidden="1" x14ac:dyDescent="0.2">
      <c r="A3168" t="s">
        <v>8093</v>
      </c>
      <c r="B3168" t="s">
        <v>10609</v>
      </c>
      <c r="E3168" t="str">
        <f>IF(OR(LEFT(A3168,4)="der ", ISNUMBER(SEARCH("/der",A3168))),"mannlichGenus",
 IF(OR(LEFT(A3168,4)="das ", ISNUMBER(SEARCH("/das",A3168))),"sachlichGenus",
 IF(OR(LEFT(A3168,4)="die ", ISNUMBER(SEARCH("/die",A3168))),"weiblichGenus",
 "")))</f>
        <v/>
      </c>
      <c r="I3168" t="s">
        <v>5403</v>
      </c>
      <c r="J3168" t="s">
        <v>5422</v>
      </c>
      <c r="K3168" t="s">
        <v>46</v>
      </c>
      <c r="L3168" t="s">
        <v>5707</v>
      </c>
      <c r="M3168" t="s">
        <v>7717</v>
      </c>
      <c r="N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O3168">
        <v>3167</v>
      </c>
    </row>
    <row r="3169" spans="1:15" hidden="1" x14ac:dyDescent="0.2">
      <c r="A3169" t="s">
        <v>8094</v>
      </c>
      <c r="B3169" t="s">
        <v>10610</v>
      </c>
      <c r="E3169" t="str">
        <f>IF(OR(LEFT(A3169,4)="der ", ISNUMBER(SEARCH("/der",A3169))),"mannlichGenus",
 IF(OR(LEFT(A3169,4)="das ", ISNUMBER(SEARCH("/das",A3169))),"sachlichGenus",
 IF(OR(LEFT(A3169,4)="die ", ISNUMBER(SEARCH("/die",A3169))),"weiblichGenus",
 "")))</f>
        <v/>
      </c>
      <c r="I3169" t="s">
        <v>5403</v>
      </c>
      <c r="J3169" t="s">
        <v>5423</v>
      </c>
      <c r="K3169" t="s">
        <v>46</v>
      </c>
      <c r="L3169" t="s">
        <v>5707</v>
      </c>
      <c r="M3169" t="s">
        <v>7717</v>
      </c>
      <c r="N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O3169">
        <v>3168</v>
      </c>
    </row>
    <row r="3170" spans="1:15" hidden="1" x14ac:dyDescent="0.2">
      <c r="A3170" t="s">
        <v>8095</v>
      </c>
      <c r="B3170" t="s">
        <v>10611</v>
      </c>
      <c r="E3170" t="str">
        <f>IF(OR(LEFT(A3170,4)="der ", ISNUMBER(SEARCH("/der",A3170))),"mannlichGenus",
 IF(OR(LEFT(A3170,4)="das ", ISNUMBER(SEARCH("/das",A3170))),"sachlichGenus",
 IF(OR(LEFT(A3170,4)="die ", ISNUMBER(SEARCH("/die",A3170))),"weiblichGenus",
 "")))</f>
        <v/>
      </c>
      <c r="I3170" t="s">
        <v>5403</v>
      </c>
      <c r="J3170" t="s">
        <v>5424</v>
      </c>
      <c r="K3170" t="s">
        <v>46</v>
      </c>
      <c r="L3170" t="s">
        <v>5707</v>
      </c>
      <c r="M3170" t="s">
        <v>7717</v>
      </c>
      <c r="N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O3170">
        <v>3169</v>
      </c>
    </row>
    <row r="3171" spans="1:15" hidden="1" x14ac:dyDescent="0.2">
      <c r="A3171" t="s">
        <v>8096</v>
      </c>
      <c r="B3171" t="s">
        <v>10612</v>
      </c>
      <c r="E3171" t="str">
        <f>IF(OR(LEFT(A3171,4)="der ", ISNUMBER(SEARCH("/der",A3171))),"mannlichGenus",
 IF(OR(LEFT(A3171,4)="das ", ISNUMBER(SEARCH("/das",A3171))),"sachlichGenus",
 IF(OR(LEFT(A3171,4)="die ", ISNUMBER(SEARCH("/die",A3171))),"weiblichGenus",
 "")))</f>
        <v/>
      </c>
      <c r="I3171" t="s">
        <v>5403</v>
      </c>
      <c r="J3171" t="s">
        <v>5425</v>
      </c>
      <c r="K3171" t="s">
        <v>46</v>
      </c>
      <c r="L3171" t="s">
        <v>5707</v>
      </c>
      <c r="M3171" t="s">
        <v>7717</v>
      </c>
      <c r="N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O3171">
        <v>3170</v>
      </c>
    </row>
    <row r="3172" spans="1:15" hidden="1" x14ac:dyDescent="0.2">
      <c r="A3172" t="s">
        <v>8097</v>
      </c>
      <c r="B3172" t="s">
        <v>10613</v>
      </c>
      <c r="E3172" t="str">
        <f>IF(OR(LEFT(A3172,4)="der ", ISNUMBER(SEARCH("/der",A3172))),"mannlichGenus",
 IF(OR(LEFT(A3172,4)="das ", ISNUMBER(SEARCH("/das",A3172))),"sachlichGenus",
 IF(OR(LEFT(A3172,4)="die ", ISNUMBER(SEARCH("/die",A3172))),"weiblichGenus",
 "")))</f>
        <v/>
      </c>
      <c r="I3172" t="s">
        <v>5403</v>
      </c>
      <c r="J3172" t="s">
        <v>5426</v>
      </c>
      <c r="K3172" t="s">
        <v>46</v>
      </c>
      <c r="L3172" t="s">
        <v>5707</v>
      </c>
      <c r="M3172" t="s">
        <v>7717</v>
      </c>
      <c r="N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O3172">
        <v>3171</v>
      </c>
    </row>
    <row r="3173" spans="1:15" hidden="1" x14ac:dyDescent="0.2">
      <c r="A3173" t="s">
        <v>8098</v>
      </c>
      <c r="B3173" t="s">
        <v>10614</v>
      </c>
      <c r="E3173" t="str">
        <f>IF(OR(LEFT(A3173,4)="der ", ISNUMBER(SEARCH("/der",A3173))),"mannlichGenus",
 IF(OR(LEFT(A3173,4)="das ", ISNUMBER(SEARCH("/das",A3173))),"sachlichGenus",
 IF(OR(LEFT(A3173,4)="die ", ISNUMBER(SEARCH("/die",A3173))),"weiblichGenus",
 "")))</f>
        <v/>
      </c>
      <c r="I3173" t="s">
        <v>5403</v>
      </c>
      <c r="J3173" t="s">
        <v>5427</v>
      </c>
      <c r="K3173" t="s">
        <v>46</v>
      </c>
      <c r="L3173" t="s">
        <v>5707</v>
      </c>
      <c r="M3173" t="s">
        <v>7717</v>
      </c>
      <c r="N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O3173">
        <v>3172</v>
      </c>
    </row>
    <row r="3174" spans="1:15" hidden="1" x14ac:dyDescent="0.2">
      <c r="A3174" t="s">
        <v>8099</v>
      </c>
      <c r="B3174" t="s">
        <v>10600</v>
      </c>
      <c r="E3174" t="str">
        <f>IF(OR(LEFT(A3174,4)="der ", ISNUMBER(SEARCH("/der",A3174))),"mannlichGenus",
 IF(OR(LEFT(A3174,4)="das ", ISNUMBER(SEARCH("/das",A3174))),"sachlichGenus",
 IF(OR(LEFT(A3174,4)="die ", ISNUMBER(SEARCH("/die",A3174))),"weiblichGenus",
 "")))</f>
        <v/>
      </c>
      <c r="I3174" t="s">
        <v>5403</v>
      </c>
      <c r="J3174" t="s">
        <v>5428</v>
      </c>
      <c r="K3174" t="s">
        <v>46</v>
      </c>
      <c r="L3174" t="s">
        <v>5707</v>
      </c>
      <c r="M3174" t="s">
        <v>7717</v>
      </c>
      <c r="N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O3174">
        <v>3173</v>
      </c>
    </row>
    <row r="3175" spans="1:15" hidden="1" x14ac:dyDescent="0.2">
      <c r="A3175" t="s">
        <v>8100</v>
      </c>
      <c r="B3175" t="s">
        <v>10615</v>
      </c>
      <c r="E3175" t="str">
        <f>IF(OR(LEFT(A3175,4)="der ", ISNUMBER(SEARCH("/der",A3175))),"mannlichGenus",
 IF(OR(LEFT(A3175,4)="das ", ISNUMBER(SEARCH("/das",A3175))),"sachlichGenus",
 IF(OR(LEFT(A3175,4)="die ", ISNUMBER(SEARCH("/die",A3175))),"weiblichGenus",
 "")))</f>
        <v/>
      </c>
      <c r="I3175" t="s">
        <v>5403</v>
      </c>
      <c r="J3175" t="s">
        <v>5429</v>
      </c>
      <c r="K3175" t="s">
        <v>46</v>
      </c>
      <c r="L3175" t="s">
        <v>5707</v>
      </c>
      <c r="M3175" t="s">
        <v>7717</v>
      </c>
      <c r="N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O3175">
        <v>3174</v>
      </c>
    </row>
    <row r="3176" spans="1:15" hidden="1" x14ac:dyDescent="0.2">
      <c r="A3176" t="s">
        <v>8101</v>
      </c>
      <c r="B3176" t="s">
        <v>10616</v>
      </c>
      <c r="E3176" t="str">
        <f>IF(OR(LEFT(A3176,4)="der ", ISNUMBER(SEARCH("/der",A3176))),"mannlichGenus",
 IF(OR(LEFT(A3176,4)="das ", ISNUMBER(SEARCH("/das",A3176))),"sachlichGenus",
 IF(OR(LEFT(A3176,4)="die ", ISNUMBER(SEARCH("/die",A3176))),"weiblichGenus",
 "")))</f>
        <v/>
      </c>
      <c r="I3176" t="s">
        <v>5403</v>
      </c>
      <c r="J3176" t="s">
        <v>5430</v>
      </c>
      <c r="K3176" t="s">
        <v>46</v>
      </c>
      <c r="L3176" t="s">
        <v>5707</v>
      </c>
      <c r="M3176" t="s">
        <v>7717</v>
      </c>
      <c r="N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O3176">
        <v>3175</v>
      </c>
    </row>
    <row r="3177" spans="1:15" hidden="1" x14ac:dyDescent="0.2">
      <c r="A3177" t="s">
        <v>8102</v>
      </c>
      <c r="B3177" t="s">
        <v>10617</v>
      </c>
      <c r="E3177" t="str">
        <f>IF(OR(LEFT(A3177,4)="der ", ISNUMBER(SEARCH("/der",A3177))),"mannlichGenus",
 IF(OR(LEFT(A3177,4)="das ", ISNUMBER(SEARCH("/das",A3177))),"sachlichGenus",
 IF(OR(LEFT(A3177,4)="die ", ISNUMBER(SEARCH("/die",A3177))),"weiblichGenus",
 "")))</f>
        <v/>
      </c>
      <c r="I3177" t="s">
        <v>5403</v>
      </c>
      <c r="J3177" t="s">
        <v>5431</v>
      </c>
      <c r="K3177" t="s">
        <v>46</v>
      </c>
      <c r="L3177" t="s">
        <v>5707</v>
      </c>
      <c r="M3177" t="s">
        <v>7717</v>
      </c>
      <c r="N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O3177">
        <v>3176</v>
      </c>
    </row>
    <row r="3178" spans="1:15" hidden="1" x14ac:dyDescent="0.2">
      <c r="A3178" t="s">
        <v>8103</v>
      </c>
      <c r="B3178" t="s">
        <v>10618</v>
      </c>
      <c r="E3178" t="str">
        <f>IF(OR(LEFT(A3178,4)="der ", ISNUMBER(SEARCH("/der",A3178))),"mannlichGenus",
 IF(OR(LEFT(A3178,4)="das ", ISNUMBER(SEARCH("/das",A3178))),"sachlichGenus",
 IF(OR(LEFT(A3178,4)="die ", ISNUMBER(SEARCH("/die",A3178))),"weiblichGenus",
 "")))</f>
        <v/>
      </c>
      <c r="I3178" t="s">
        <v>5403</v>
      </c>
      <c r="J3178" t="s">
        <v>5432</v>
      </c>
      <c r="K3178" t="s">
        <v>46</v>
      </c>
      <c r="L3178" t="s">
        <v>5707</v>
      </c>
      <c r="M3178" t="s">
        <v>7717</v>
      </c>
      <c r="N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O3178">
        <v>3177</v>
      </c>
    </row>
    <row r="3179" spans="1:15" hidden="1" x14ac:dyDescent="0.2">
      <c r="A3179" t="s">
        <v>8104</v>
      </c>
      <c r="B3179" t="s">
        <v>10619</v>
      </c>
      <c r="E3179" t="str">
        <f>IF(OR(LEFT(A3179,4)="der ", ISNUMBER(SEARCH("/der",A3179))),"mannlichGenus",
 IF(OR(LEFT(A3179,4)="das ", ISNUMBER(SEARCH("/das",A3179))),"sachlichGenus",
 IF(OR(LEFT(A3179,4)="die ", ISNUMBER(SEARCH("/die",A3179))),"weiblichGenus",
 "")))</f>
        <v/>
      </c>
      <c r="I3179" t="s">
        <v>5403</v>
      </c>
      <c r="J3179" t="s">
        <v>5433</v>
      </c>
      <c r="K3179" t="s">
        <v>46</v>
      </c>
      <c r="L3179" t="s">
        <v>5707</v>
      </c>
      <c r="M3179" t="s">
        <v>7717</v>
      </c>
      <c r="N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O3179">
        <v>3178</v>
      </c>
    </row>
    <row r="3180" spans="1:15" hidden="1" x14ac:dyDescent="0.2">
      <c r="A3180" t="s">
        <v>8105</v>
      </c>
      <c r="B3180" t="s">
        <v>10620</v>
      </c>
      <c r="E3180" t="str">
        <f>IF(OR(LEFT(A3180,4)="der ", ISNUMBER(SEARCH("/der",A3180))),"mannlichGenus",
 IF(OR(LEFT(A3180,4)="das ", ISNUMBER(SEARCH("/das",A3180))),"sachlichGenus",
 IF(OR(LEFT(A3180,4)="die ", ISNUMBER(SEARCH("/die",A3180))),"weiblichGenus",
 "")))</f>
        <v/>
      </c>
      <c r="I3180" t="s">
        <v>5403</v>
      </c>
      <c r="J3180" t="s">
        <v>5434</v>
      </c>
      <c r="K3180" t="s">
        <v>46</v>
      </c>
      <c r="L3180" t="s">
        <v>5707</v>
      </c>
      <c r="M3180" t="s">
        <v>7717</v>
      </c>
      <c r="N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O3180">
        <v>3179</v>
      </c>
    </row>
    <row r="3181" spans="1:15" hidden="1" x14ac:dyDescent="0.2">
      <c r="A3181" t="s">
        <v>8106</v>
      </c>
      <c r="B3181" t="s">
        <v>10621</v>
      </c>
      <c r="E3181" t="str">
        <f>IF(OR(LEFT(A3181,4)="der ", ISNUMBER(SEARCH("/der",A3181))),"mannlichGenus",
 IF(OR(LEFT(A3181,4)="das ", ISNUMBER(SEARCH("/das",A3181))),"sachlichGenus",
 IF(OR(LEFT(A3181,4)="die ", ISNUMBER(SEARCH("/die",A3181))),"weiblichGenus",
 "")))</f>
        <v/>
      </c>
      <c r="I3181" t="s">
        <v>5403</v>
      </c>
      <c r="J3181" t="s">
        <v>5435</v>
      </c>
      <c r="K3181" t="s">
        <v>46</v>
      </c>
      <c r="L3181" t="s">
        <v>5707</v>
      </c>
      <c r="M3181" t="s">
        <v>7717</v>
      </c>
      <c r="N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O3181">
        <v>3180</v>
      </c>
    </row>
    <row r="3182" spans="1:15" hidden="1" x14ac:dyDescent="0.2">
      <c r="A3182" t="s">
        <v>8107</v>
      </c>
      <c r="B3182" t="s">
        <v>10622</v>
      </c>
      <c r="E3182" t="str">
        <f>IF(OR(LEFT(A3182,4)="der ", ISNUMBER(SEARCH("/der",A3182))),"mannlichGenus",
 IF(OR(LEFT(A3182,4)="das ", ISNUMBER(SEARCH("/das",A3182))),"sachlichGenus",
 IF(OR(LEFT(A3182,4)="die ", ISNUMBER(SEARCH("/die",A3182))),"weiblichGenus",
 "")))</f>
        <v/>
      </c>
      <c r="I3182" t="s">
        <v>5403</v>
      </c>
      <c r="J3182" t="s">
        <v>5436</v>
      </c>
      <c r="K3182" t="s">
        <v>46</v>
      </c>
      <c r="L3182" t="s">
        <v>5707</v>
      </c>
      <c r="M3182" t="s">
        <v>7717</v>
      </c>
      <c r="N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O3182">
        <v>3181</v>
      </c>
    </row>
    <row r="3183" spans="1:15" hidden="1" x14ac:dyDescent="0.2">
      <c r="A3183" t="s">
        <v>8108</v>
      </c>
      <c r="B3183" t="s">
        <v>10623</v>
      </c>
      <c r="E3183" t="str">
        <f>IF(OR(LEFT(A3183,4)="der ", ISNUMBER(SEARCH("/der",A3183))),"mannlichGenus",
 IF(OR(LEFT(A3183,4)="das ", ISNUMBER(SEARCH("/das",A3183))),"sachlichGenus",
 IF(OR(LEFT(A3183,4)="die ", ISNUMBER(SEARCH("/die",A3183))),"weiblichGenus",
 "")))</f>
        <v/>
      </c>
      <c r="I3183" t="s">
        <v>5403</v>
      </c>
      <c r="J3183" t="s">
        <v>5437</v>
      </c>
      <c r="K3183" t="s">
        <v>46</v>
      </c>
      <c r="L3183" t="s">
        <v>5707</v>
      </c>
      <c r="M3183" t="s">
        <v>7717</v>
      </c>
      <c r="N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O3183">
        <v>3182</v>
      </c>
    </row>
    <row r="3184" spans="1:15" hidden="1" x14ac:dyDescent="0.2">
      <c r="A3184" t="s">
        <v>8109</v>
      </c>
      <c r="B3184" t="s">
        <v>10624</v>
      </c>
      <c r="E3184" t="str">
        <f>IF(OR(LEFT(A3184,4)="der ", ISNUMBER(SEARCH("/der",A3184))),"mannlichGenus",
 IF(OR(LEFT(A3184,4)="das ", ISNUMBER(SEARCH("/das",A3184))),"sachlichGenus",
 IF(OR(LEFT(A3184,4)="die ", ISNUMBER(SEARCH("/die",A3184))),"weiblichGenus",
 "")))</f>
        <v/>
      </c>
      <c r="I3184" t="s">
        <v>5403</v>
      </c>
      <c r="J3184" t="s">
        <v>5438</v>
      </c>
      <c r="K3184" t="s">
        <v>46</v>
      </c>
      <c r="L3184" t="s">
        <v>5707</v>
      </c>
      <c r="M3184" t="s">
        <v>7717</v>
      </c>
      <c r="N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O3184">
        <v>3183</v>
      </c>
    </row>
    <row r="3185" spans="1:15" hidden="1" x14ac:dyDescent="0.2">
      <c r="A3185" t="s">
        <v>8110</v>
      </c>
      <c r="B3185" t="s">
        <v>10625</v>
      </c>
      <c r="E3185" t="str">
        <f>IF(OR(LEFT(A3185,4)="der ", ISNUMBER(SEARCH("/der",A3185))),"mannlichGenus",
 IF(OR(LEFT(A3185,4)="das ", ISNUMBER(SEARCH("/das",A3185))),"sachlichGenus",
 IF(OR(LEFT(A3185,4)="die ", ISNUMBER(SEARCH("/die",A3185))),"weiblichGenus",
 "")))</f>
        <v/>
      </c>
      <c r="I3185" t="s">
        <v>5403</v>
      </c>
      <c r="J3185" t="s">
        <v>5439</v>
      </c>
      <c r="K3185" t="s">
        <v>46</v>
      </c>
      <c r="L3185" t="s">
        <v>5707</v>
      </c>
      <c r="M3185" t="s">
        <v>7717</v>
      </c>
      <c r="N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O3185">
        <v>3184</v>
      </c>
    </row>
    <row r="3186" spans="1:15" hidden="1" x14ac:dyDescent="0.2">
      <c r="A3186" t="s">
        <v>8111</v>
      </c>
      <c r="B3186" t="s">
        <v>10626</v>
      </c>
      <c r="E3186" t="str">
        <f>IF(OR(LEFT(A3186,4)="der ", ISNUMBER(SEARCH("/der",A3186))),"mannlichGenus",
 IF(OR(LEFT(A3186,4)="das ", ISNUMBER(SEARCH("/das",A3186))),"sachlichGenus",
 IF(OR(LEFT(A3186,4)="die ", ISNUMBER(SEARCH("/die",A3186))),"weiblichGenus",
 "")))</f>
        <v/>
      </c>
      <c r="I3186" t="s">
        <v>5403</v>
      </c>
      <c r="J3186" t="s">
        <v>5440</v>
      </c>
      <c r="K3186" t="s">
        <v>46</v>
      </c>
      <c r="L3186" t="s">
        <v>5707</v>
      </c>
      <c r="M3186" t="s">
        <v>7717</v>
      </c>
      <c r="N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O3186">
        <v>3185</v>
      </c>
    </row>
    <row r="3187" spans="1:15" hidden="1" x14ac:dyDescent="0.2">
      <c r="A3187" t="s">
        <v>8112</v>
      </c>
      <c r="B3187" t="s">
        <v>10627</v>
      </c>
      <c r="E3187" t="str">
        <f>IF(OR(LEFT(A3187,4)="der ", ISNUMBER(SEARCH("/der",A3187))),"mannlichGenus",
 IF(OR(LEFT(A3187,4)="das ", ISNUMBER(SEARCH("/das",A3187))),"sachlichGenus",
 IF(OR(LEFT(A3187,4)="die ", ISNUMBER(SEARCH("/die",A3187))),"weiblichGenus",
 "")))</f>
        <v/>
      </c>
      <c r="I3187" t="s">
        <v>5403</v>
      </c>
      <c r="J3187" t="s">
        <v>5441</v>
      </c>
      <c r="K3187" t="s">
        <v>46</v>
      </c>
      <c r="L3187" t="s">
        <v>5707</v>
      </c>
      <c r="M3187" t="s">
        <v>7717</v>
      </c>
      <c r="N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O3187">
        <v>3186</v>
      </c>
    </row>
    <row r="3188" spans="1:15" hidden="1" x14ac:dyDescent="0.2">
      <c r="A3188" t="s">
        <v>8113</v>
      </c>
      <c r="B3188" t="s">
        <v>10605</v>
      </c>
      <c r="E3188" t="str">
        <f>IF(OR(LEFT(A3188,4)="der ", ISNUMBER(SEARCH("/der",A3188))),"mannlichGenus",
 IF(OR(LEFT(A3188,4)="das ", ISNUMBER(SEARCH("/das",A3188))),"sachlichGenus",
 IF(OR(LEFT(A3188,4)="die ", ISNUMBER(SEARCH("/die",A3188))),"weiblichGenus",
 "")))</f>
        <v/>
      </c>
      <c r="I3188" t="s">
        <v>5403</v>
      </c>
      <c r="J3188" t="s">
        <v>5442</v>
      </c>
      <c r="K3188" t="s">
        <v>46</v>
      </c>
      <c r="L3188" t="s">
        <v>5707</v>
      </c>
      <c r="M3188" t="s">
        <v>7717</v>
      </c>
      <c r="N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O3188">
        <v>3187</v>
      </c>
    </row>
    <row r="3189" spans="1:15" hidden="1" x14ac:dyDescent="0.2">
      <c r="A3189" t="s">
        <v>8114</v>
      </c>
      <c r="B3189" t="s">
        <v>10628</v>
      </c>
      <c r="E3189" t="str">
        <f>IF(OR(LEFT(A3189,4)="der ", ISNUMBER(SEARCH("/der",A3189))),"mannlichGenus",
 IF(OR(LEFT(A3189,4)="das ", ISNUMBER(SEARCH("/das",A3189))),"sachlichGenus",
 IF(OR(LEFT(A3189,4)="die ", ISNUMBER(SEARCH("/die",A3189))),"weiblichGenus",
 "")))</f>
        <v/>
      </c>
      <c r="I3189" t="s">
        <v>5403</v>
      </c>
      <c r="J3189" t="s">
        <v>5443</v>
      </c>
      <c r="K3189" t="s">
        <v>46</v>
      </c>
      <c r="L3189" t="s">
        <v>5707</v>
      </c>
      <c r="M3189" t="s">
        <v>7717</v>
      </c>
      <c r="N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O3189">
        <v>3188</v>
      </c>
    </row>
    <row r="3190" spans="1:15" hidden="1" x14ac:dyDescent="0.2">
      <c r="A3190" t="s">
        <v>8115</v>
      </c>
      <c r="B3190" t="s">
        <v>10629</v>
      </c>
      <c r="E3190" t="str">
        <f>IF(OR(LEFT(A3190,4)="der ", ISNUMBER(SEARCH("/der",A3190))),"mannlichGenus",
 IF(OR(LEFT(A3190,4)="das ", ISNUMBER(SEARCH("/das",A3190))),"sachlichGenus",
 IF(OR(LEFT(A3190,4)="die ", ISNUMBER(SEARCH("/die",A3190))),"weiblichGenus",
 "")))</f>
        <v/>
      </c>
      <c r="I3190" t="s">
        <v>5403</v>
      </c>
      <c r="J3190" t="s">
        <v>5444</v>
      </c>
      <c r="K3190" t="s">
        <v>46</v>
      </c>
      <c r="L3190" t="s">
        <v>5707</v>
      </c>
      <c r="M3190" t="s">
        <v>7717</v>
      </c>
      <c r="N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O3190">
        <v>3189</v>
      </c>
    </row>
    <row r="3191" spans="1:15" hidden="1" x14ac:dyDescent="0.2">
      <c r="A3191" t="s">
        <v>8116</v>
      </c>
      <c r="B3191" t="s">
        <v>10630</v>
      </c>
      <c r="E3191" t="str">
        <f>IF(OR(LEFT(A3191,4)="der ", ISNUMBER(SEARCH("/der",A3191))),"mannlichGenus",
 IF(OR(LEFT(A3191,4)="das ", ISNUMBER(SEARCH("/das",A3191))),"sachlichGenus",
 IF(OR(LEFT(A3191,4)="die ", ISNUMBER(SEARCH("/die",A3191))),"weiblichGenus",
 "")))</f>
        <v/>
      </c>
      <c r="I3191" t="s">
        <v>5403</v>
      </c>
      <c r="J3191" t="s">
        <v>5445</v>
      </c>
      <c r="K3191" t="s">
        <v>46</v>
      </c>
      <c r="L3191" t="s">
        <v>5707</v>
      </c>
      <c r="M3191" t="s">
        <v>7717</v>
      </c>
      <c r="N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O3191">
        <v>3190</v>
      </c>
    </row>
    <row r="3192" spans="1:15" hidden="1" x14ac:dyDescent="0.2">
      <c r="A3192" t="s">
        <v>8117</v>
      </c>
      <c r="B3192" t="s">
        <v>10631</v>
      </c>
      <c r="E3192" t="str">
        <f>IF(OR(LEFT(A3192,4)="der ", ISNUMBER(SEARCH("/der",A3192))),"mannlichGenus",
 IF(OR(LEFT(A3192,4)="das ", ISNUMBER(SEARCH("/das",A3192))),"sachlichGenus",
 IF(OR(LEFT(A3192,4)="die ", ISNUMBER(SEARCH("/die",A3192))),"weiblichGenus",
 "")))</f>
        <v/>
      </c>
      <c r="I3192" t="s">
        <v>5403</v>
      </c>
      <c r="J3192" t="s">
        <v>5446</v>
      </c>
      <c r="K3192" t="s">
        <v>46</v>
      </c>
      <c r="L3192" t="s">
        <v>5707</v>
      </c>
      <c r="M3192" t="s">
        <v>7717</v>
      </c>
      <c r="N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O3192">
        <v>3191</v>
      </c>
    </row>
    <row r="3193" spans="1:15" hidden="1" x14ac:dyDescent="0.2">
      <c r="A3193" t="s">
        <v>8118</v>
      </c>
      <c r="B3193" t="s">
        <v>10632</v>
      </c>
      <c r="E3193" t="str">
        <f>IF(OR(LEFT(A3193,4)="der ", ISNUMBER(SEARCH("/der",A3193))),"mannlichGenus",
 IF(OR(LEFT(A3193,4)="das ", ISNUMBER(SEARCH("/das",A3193))),"sachlichGenus",
 IF(OR(LEFT(A3193,4)="die ", ISNUMBER(SEARCH("/die",A3193))),"weiblichGenus",
 "")))</f>
        <v/>
      </c>
      <c r="I3193" t="s">
        <v>5403</v>
      </c>
      <c r="J3193" t="s">
        <v>5447</v>
      </c>
      <c r="K3193" t="s">
        <v>46</v>
      </c>
      <c r="L3193" t="s">
        <v>5707</v>
      </c>
      <c r="M3193" t="s">
        <v>7717</v>
      </c>
      <c r="N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O3193">
        <v>3192</v>
      </c>
    </row>
    <row r="3194" spans="1:15" hidden="1" x14ac:dyDescent="0.2">
      <c r="A3194" t="s">
        <v>8119</v>
      </c>
      <c r="B3194" t="s">
        <v>10657</v>
      </c>
      <c r="E3194" t="str">
        <f>IF(OR(LEFT(A3194,4)="der ", ISNUMBER(SEARCH("/der",A3194))),"mannlichGenus",
 IF(OR(LEFT(A3194,4)="das ", ISNUMBER(SEARCH("/das",A3194))),"sachlichGenus",
 IF(OR(LEFT(A3194,4)="die ", ISNUMBER(SEARCH("/die",A3194))),"weiblichGenus",
 "")))</f>
        <v/>
      </c>
      <c r="I3194" t="s">
        <v>5403</v>
      </c>
      <c r="J3194" t="s">
        <v>5448</v>
      </c>
      <c r="K3194" t="s">
        <v>46</v>
      </c>
      <c r="L3194" t="s">
        <v>5707</v>
      </c>
      <c r="M3194" t="s">
        <v>7717</v>
      </c>
      <c r="N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O3194">
        <v>3193</v>
      </c>
    </row>
    <row r="3195" spans="1:15" hidden="1" x14ac:dyDescent="0.2">
      <c r="A3195" t="s">
        <v>8120</v>
      </c>
      <c r="B3195" t="s">
        <v>10634</v>
      </c>
      <c r="E3195" t="str">
        <f>IF(OR(LEFT(A3195,4)="der ", ISNUMBER(SEARCH("/der",A3195))),"mannlichGenus",
 IF(OR(LEFT(A3195,4)="das ", ISNUMBER(SEARCH("/das",A3195))),"sachlichGenus",
 IF(OR(LEFT(A3195,4)="die ", ISNUMBER(SEARCH("/die",A3195))),"weiblichGenus",
 "")))</f>
        <v/>
      </c>
      <c r="I3195" t="s">
        <v>5403</v>
      </c>
      <c r="J3195" t="s">
        <v>5449</v>
      </c>
      <c r="K3195" t="s">
        <v>46</v>
      </c>
      <c r="L3195" t="s">
        <v>5707</v>
      </c>
      <c r="M3195" t="s">
        <v>7717</v>
      </c>
      <c r="N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O3195">
        <v>3194</v>
      </c>
    </row>
    <row r="3196" spans="1:15" hidden="1" x14ac:dyDescent="0.2">
      <c r="A3196" t="s">
        <v>8121</v>
      </c>
      <c r="B3196" t="s">
        <v>10635</v>
      </c>
      <c r="E3196" t="str">
        <f>IF(OR(LEFT(A3196,4)="der ", ISNUMBER(SEARCH("/der",A3196))),"mannlichGenus",
 IF(OR(LEFT(A3196,4)="das ", ISNUMBER(SEARCH("/das",A3196))),"sachlichGenus",
 IF(OR(LEFT(A3196,4)="die ", ISNUMBER(SEARCH("/die",A3196))),"weiblichGenus",
 "")))</f>
        <v/>
      </c>
      <c r="I3196" t="s">
        <v>5403</v>
      </c>
      <c r="J3196" t="s">
        <v>5450</v>
      </c>
      <c r="K3196" t="s">
        <v>46</v>
      </c>
      <c r="L3196" t="s">
        <v>5707</v>
      </c>
      <c r="M3196" t="s">
        <v>7717</v>
      </c>
      <c r="N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O3196">
        <v>3195</v>
      </c>
    </row>
    <row r="3197" spans="1:15" hidden="1" x14ac:dyDescent="0.2">
      <c r="A3197" t="s">
        <v>8122</v>
      </c>
      <c r="B3197" t="s">
        <v>10636</v>
      </c>
      <c r="E3197" t="str">
        <f>IF(OR(LEFT(A3197,4)="der ", ISNUMBER(SEARCH("/der",A3197))),"mannlichGenus",
 IF(OR(LEFT(A3197,4)="das ", ISNUMBER(SEARCH("/das",A3197))),"sachlichGenus",
 IF(OR(LEFT(A3197,4)="die ", ISNUMBER(SEARCH("/die",A3197))),"weiblichGenus",
 "")))</f>
        <v/>
      </c>
      <c r="I3197" t="s">
        <v>5403</v>
      </c>
      <c r="J3197" t="s">
        <v>5451</v>
      </c>
      <c r="K3197" t="s">
        <v>46</v>
      </c>
      <c r="L3197" t="s">
        <v>5707</v>
      </c>
      <c r="M3197" t="s">
        <v>7717</v>
      </c>
      <c r="N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O3197">
        <v>3196</v>
      </c>
    </row>
    <row r="3198" spans="1:15" hidden="1" x14ac:dyDescent="0.2">
      <c r="A3198" t="s">
        <v>8123</v>
      </c>
      <c r="B3198" t="s">
        <v>10637</v>
      </c>
      <c r="E3198" t="str">
        <f>IF(OR(LEFT(A3198,4)="der ", ISNUMBER(SEARCH("/der",A3198))),"mannlichGenus",
 IF(OR(LEFT(A3198,4)="das ", ISNUMBER(SEARCH("/das",A3198))),"sachlichGenus",
 IF(OR(LEFT(A3198,4)="die ", ISNUMBER(SEARCH("/die",A3198))),"weiblichGenus",
 "")))</f>
        <v/>
      </c>
      <c r="I3198" t="s">
        <v>5403</v>
      </c>
      <c r="J3198" t="s">
        <v>5452</v>
      </c>
      <c r="K3198" t="s">
        <v>46</v>
      </c>
      <c r="L3198" t="s">
        <v>5707</v>
      </c>
      <c r="M3198" t="s">
        <v>7717</v>
      </c>
      <c r="N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O3198">
        <v>3197</v>
      </c>
    </row>
    <row r="3199" spans="1:15" hidden="1" x14ac:dyDescent="0.2">
      <c r="A3199" t="s">
        <v>8124</v>
      </c>
      <c r="B3199" t="s">
        <v>10638</v>
      </c>
      <c r="E3199" t="str">
        <f>IF(OR(LEFT(A3199,4)="der ", ISNUMBER(SEARCH("/der",A3199))),"mannlichGenus",
 IF(OR(LEFT(A3199,4)="das ", ISNUMBER(SEARCH("/das",A3199))),"sachlichGenus",
 IF(OR(LEFT(A3199,4)="die ", ISNUMBER(SEARCH("/die",A3199))),"weiblichGenus",
 "")))</f>
        <v/>
      </c>
      <c r="I3199" t="s">
        <v>5403</v>
      </c>
      <c r="J3199" t="s">
        <v>5453</v>
      </c>
      <c r="K3199" t="s">
        <v>46</v>
      </c>
      <c r="L3199" t="s">
        <v>5707</v>
      </c>
      <c r="M3199" t="s">
        <v>7717</v>
      </c>
      <c r="N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O3199">
        <v>3198</v>
      </c>
    </row>
    <row r="3200" spans="1:15" hidden="1" x14ac:dyDescent="0.2">
      <c r="A3200" t="s">
        <v>8125</v>
      </c>
      <c r="B3200" t="s">
        <v>10639</v>
      </c>
      <c r="E3200" t="str">
        <f>IF(OR(LEFT(A3200,4)="der ", ISNUMBER(SEARCH("/der",A3200))),"mannlichGenus",
 IF(OR(LEFT(A3200,4)="das ", ISNUMBER(SEARCH("/das",A3200))),"sachlichGenus",
 IF(OR(LEFT(A3200,4)="die ", ISNUMBER(SEARCH("/die",A3200))),"weiblichGenus",
 "")))</f>
        <v/>
      </c>
      <c r="I3200" t="s">
        <v>5403</v>
      </c>
      <c r="J3200" t="s">
        <v>5454</v>
      </c>
      <c r="K3200" t="s">
        <v>46</v>
      </c>
      <c r="L3200" t="s">
        <v>5707</v>
      </c>
      <c r="M3200" t="s">
        <v>7717</v>
      </c>
      <c r="N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O3200">
        <v>3199</v>
      </c>
    </row>
    <row r="3201" spans="1:15" hidden="1" x14ac:dyDescent="0.2">
      <c r="A3201" t="s">
        <v>8126</v>
      </c>
      <c r="B3201" t="s">
        <v>10640</v>
      </c>
      <c r="E3201" t="str">
        <f>IF(OR(LEFT(A3201,4)="der ", ISNUMBER(SEARCH("/der",A3201))),"mannlichGenus",
 IF(OR(LEFT(A3201,4)="das ", ISNUMBER(SEARCH("/das",A3201))),"sachlichGenus",
 IF(OR(LEFT(A3201,4)="die ", ISNUMBER(SEARCH("/die",A3201))),"weiblichGenus",
 "")))</f>
        <v/>
      </c>
      <c r="I3201" t="s">
        <v>5403</v>
      </c>
      <c r="J3201" t="s">
        <v>5455</v>
      </c>
      <c r="K3201" t="s">
        <v>46</v>
      </c>
      <c r="L3201" t="s">
        <v>5707</v>
      </c>
      <c r="M3201" t="s">
        <v>7717</v>
      </c>
      <c r="N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O3201">
        <v>3200</v>
      </c>
    </row>
    <row r="3202" spans="1:15" hidden="1" x14ac:dyDescent="0.2">
      <c r="A3202" t="s">
        <v>8127</v>
      </c>
      <c r="B3202" t="s">
        <v>10359</v>
      </c>
      <c r="E3202" t="str">
        <f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I3202" t="s">
        <v>5403</v>
      </c>
      <c r="J3202" t="s">
        <v>5406</v>
      </c>
      <c r="K3202" t="s">
        <v>45</v>
      </c>
      <c r="L3202" t="s">
        <v>5404</v>
      </c>
      <c r="M3202" t="s">
        <v>7718</v>
      </c>
      <c r="N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O3202">
        <v>3201</v>
      </c>
    </row>
    <row r="3203" spans="1:15" hidden="1" x14ac:dyDescent="0.2">
      <c r="A3203" t="s">
        <v>8128</v>
      </c>
      <c r="B3203" t="s">
        <v>10360</v>
      </c>
      <c r="E3203" t="str">
        <f>IF(OR(LEFT(A3203,4)="der ", ISNUMBER(SEARCH("/der",A3203))),"mannlichGenus",
 IF(OR(LEFT(A3203,4)="das ", ISNUMBER(SEARCH("/das",A3203))),"sachlichGenus",
 IF(OR(LEFT(A3203,4)="die ", ISNUMBER(SEARCH("/die",A3203))),"weiblichGenus",
 "")))</f>
        <v/>
      </c>
      <c r="I3203" t="s">
        <v>5403</v>
      </c>
      <c r="J3203" t="s">
        <v>5407</v>
      </c>
      <c r="K3203" t="s">
        <v>45</v>
      </c>
      <c r="L3203" t="s">
        <v>5404</v>
      </c>
      <c r="M3203" t="s">
        <v>7718</v>
      </c>
      <c r="N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O3203">
        <v>3202</v>
      </c>
    </row>
    <row r="3204" spans="1:15" hidden="1" x14ac:dyDescent="0.2">
      <c r="A3204" t="s">
        <v>8129</v>
      </c>
      <c r="B3204" t="s">
        <v>10361</v>
      </c>
      <c r="E3204" t="str">
        <f>IF(OR(LEFT(A3204,4)="der ", ISNUMBER(SEARCH("/der",A3204))),"mannlichGenus",
 IF(OR(LEFT(A3204,4)="das ", ISNUMBER(SEARCH("/das",A3204))),"sachlichGenus",
 IF(OR(LEFT(A3204,4)="die ", ISNUMBER(SEARCH("/die",A3204))),"weiblichGenus",
 "")))</f>
        <v/>
      </c>
      <c r="I3204" t="s">
        <v>5403</v>
      </c>
      <c r="J3204" t="s">
        <v>5408</v>
      </c>
      <c r="K3204" t="s">
        <v>45</v>
      </c>
      <c r="L3204" t="s">
        <v>5404</v>
      </c>
      <c r="M3204" t="s">
        <v>7718</v>
      </c>
      <c r="N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O3204">
        <v>3203</v>
      </c>
    </row>
    <row r="3205" spans="1:15" hidden="1" x14ac:dyDescent="0.2">
      <c r="A3205" t="s">
        <v>8130</v>
      </c>
      <c r="B3205" t="s">
        <v>10362</v>
      </c>
      <c r="E3205" t="str">
        <f>IF(OR(LEFT(A3205,4)="der ", ISNUMBER(SEARCH("/der",A3205))),"mannlichGenus",
 IF(OR(LEFT(A3205,4)="das ", ISNUMBER(SEARCH("/das",A3205))),"sachlichGenus",
 IF(OR(LEFT(A3205,4)="die ", ISNUMBER(SEARCH("/die",A3205))),"weiblichGenus",
 "")))</f>
        <v/>
      </c>
      <c r="I3205" t="s">
        <v>5403</v>
      </c>
      <c r="J3205" t="s">
        <v>5409</v>
      </c>
      <c r="K3205" t="s">
        <v>45</v>
      </c>
      <c r="L3205" t="s">
        <v>5404</v>
      </c>
      <c r="M3205" t="s">
        <v>7718</v>
      </c>
      <c r="N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O3205">
        <v>3204</v>
      </c>
    </row>
    <row r="3206" spans="1:15" hidden="1" x14ac:dyDescent="0.2">
      <c r="A3206" t="s">
        <v>8131</v>
      </c>
      <c r="B3206" t="s">
        <v>10363</v>
      </c>
      <c r="E3206" t="str">
        <f>IF(OR(LEFT(A3206,4)="der ", ISNUMBER(SEARCH("/der",A3206))),"mannlichGenus",
 IF(OR(LEFT(A3206,4)="das ", ISNUMBER(SEARCH("/das",A3206))),"sachlichGenus",
 IF(OR(LEFT(A3206,4)="die ", ISNUMBER(SEARCH("/die",A3206))),"weiblichGenus",
 "")))</f>
        <v/>
      </c>
      <c r="I3206" t="s">
        <v>5403</v>
      </c>
      <c r="J3206" t="s">
        <v>5410</v>
      </c>
      <c r="K3206" t="s">
        <v>45</v>
      </c>
      <c r="L3206" t="s">
        <v>5404</v>
      </c>
      <c r="M3206" t="s">
        <v>7718</v>
      </c>
      <c r="N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O3206">
        <v>3205</v>
      </c>
    </row>
    <row r="3207" spans="1:15" hidden="1" x14ac:dyDescent="0.2">
      <c r="A3207" t="s">
        <v>8132</v>
      </c>
      <c r="B3207" t="s">
        <v>10364</v>
      </c>
      <c r="E3207" t="str">
        <f>IF(OR(LEFT(A3207,4)="der ", ISNUMBER(SEARCH("/der",A3207))),"mannlichGenus",
 IF(OR(LEFT(A3207,4)="das ", ISNUMBER(SEARCH("/das",A3207))),"sachlichGenus",
 IF(OR(LEFT(A3207,4)="die ", ISNUMBER(SEARCH("/die",A3207))),"weiblichGenus",
 "")))</f>
        <v/>
      </c>
      <c r="I3207" t="s">
        <v>5403</v>
      </c>
      <c r="J3207" t="s">
        <v>5411</v>
      </c>
      <c r="K3207" t="s">
        <v>45</v>
      </c>
      <c r="L3207" t="s">
        <v>5404</v>
      </c>
      <c r="M3207" t="s">
        <v>7718</v>
      </c>
      <c r="N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O3207">
        <v>3206</v>
      </c>
    </row>
    <row r="3208" spans="1:15" hidden="1" x14ac:dyDescent="0.2">
      <c r="A3208" t="s">
        <v>8133</v>
      </c>
      <c r="B3208" t="s">
        <v>10365</v>
      </c>
      <c r="E3208" t="str">
        <f>IF(OR(LEFT(A3208,4)="der ", ISNUMBER(SEARCH("/der",A3208))),"mannlichGenus",
 IF(OR(LEFT(A3208,4)="das ", ISNUMBER(SEARCH("/das",A3208))),"sachlichGenus",
 IF(OR(LEFT(A3208,4)="die ", ISNUMBER(SEARCH("/die",A3208))),"weiblichGenus",
 "")))</f>
        <v/>
      </c>
      <c r="I3208" t="s">
        <v>5403</v>
      </c>
      <c r="J3208" t="s">
        <v>5412</v>
      </c>
      <c r="K3208" t="s">
        <v>45</v>
      </c>
      <c r="L3208" t="s">
        <v>5404</v>
      </c>
      <c r="M3208" t="s">
        <v>7718</v>
      </c>
      <c r="N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O3208">
        <v>3207</v>
      </c>
    </row>
    <row r="3209" spans="1:15" hidden="1" x14ac:dyDescent="0.2">
      <c r="A3209" t="s">
        <v>8134</v>
      </c>
      <c r="B3209" t="s">
        <v>10366</v>
      </c>
      <c r="E3209" t="str">
        <f>IF(OR(LEFT(A3209,4)="der ", ISNUMBER(SEARCH("/der",A3209))),"mannlichGenus",
 IF(OR(LEFT(A3209,4)="das ", ISNUMBER(SEARCH("/das",A3209))),"sachlichGenus",
 IF(OR(LEFT(A3209,4)="die ", ISNUMBER(SEARCH("/die",A3209))),"weiblichGenus",
 "")))</f>
        <v/>
      </c>
      <c r="I3209" t="s">
        <v>5403</v>
      </c>
      <c r="J3209" t="s">
        <v>5413</v>
      </c>
      <c r="K3209" t="s">
        <v>45</v>
      </c>
      <c r="L3209" t="s">
        <v>5404</v>
      </c>
      <c r="M3209" t="s">
        <v>7718</v>
      </c>
      <c r="N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O3209">
        <v>3208</v>
      </c>
    </row>
    <row r="3210" spans="1:15" hidden="1" x14ac:dyDescent="0.2">
      <c r="A3210" t="s">
        <v>8135</v>
      </c>
      <c r="B3210" t="s">
        <v>10367</v>
      </c>
      <c r="E3210" t="str">
        <f>IF(OR(LEFT(A3210,4)="der ", ISNUMBER(SEARCH("/der",A3210))),"mannlichGenus",
 IF(OR(LEFT(A3210,4)="das ", ISNUMBER(SEARCH("/das",A3210))),"sachlichGenus",
 IF(OR(LEFT(A3210,4)="die ", ISNUMBER(SEARCH("/die",A3210))),"weiblichGenus",
 "")))</f>
        <v/>
      </c>
      <c r="I3210" t="s">
        <v>5403</v>
      </c>
      <c r="J3210" t="s">
        <v>5414</v>
      </c>
      <c r="K3210" t="s">
        <v>45</v>
      </c>
      <c r="L3210" t="s">
        <v>5404</v>
      </c>
      <c r="M3210" t="s">
        <v>7718</v>
      </c>
      <c r="N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O3210">
        <v>3209</v>
      </c>
    </row>
    <row r="3211" spans="1:15" hidden="1" x14ac:dyDescent="0.2">
      <c r="A3211" t="s">
        <v>8136</v>
      </c>
      <c r="B3211" t="s">
        <v>10363</v>
      </c>
      <c r="E3211" t="str">
        <f>IF(OR(LEFT(A3211,4)="der ", ISNUMBER(SEARCH("/der",A3211))),"mannlichGenus",
 IF(OR(LEFT(A3211,4)="das ", ISNUMBER(SEARCH("/das",A3211))),"sachlichGenus",
 IF(OR(LEFT(A3211,4)="die ", ISNUMBER(SEARCH("/die",A3211))),"weiblichGenus",
 "")))</f>
        <v/>
      </c>
      <c r="I3211" t="s">
        <v>5403</v>
      </c>
      <c r="J3211" t="s">
        <v>5415</v>
      </c>
      <c r="K3211" t="s">
        <v>45</v>
      </c>
      <c r="L3211" t="s">
        <v>5404</v>
      </c>
      <c r="M3211" t="s">
        <v>7718</v>
      </c>
      <c r="N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O3211">
        <v>3210</v>
      </c>
    </row>
    <row r="3212" spans="1:15" hidden="1" x14ac:dyDescent="0.2">
      <c r="A3212" t="s">
        <v>8137</v>
      </c>
      <c r="B3212" t="s">
        <v>10368</v>
      </c>
      <c r="E3212" t="str">
        <f>IF(OR(LEFT(A3212,4)="der ", ISNUMBER(SEARCH("/der",A3212))),"mannlichGenus",
 IF(OR(LEFT(A3212,4)="das ", ISNUMBER(SEARCH("/das",A3212))),"sachlichGenus",
 IF(OR(LEFT(A3212,4)="die ", ISNUMBER(SEARCH("/die",A3212))),"weiblichGenus",
 "")))</f>
        <v/>
      </c>
      <c r="I3212" t="s">
        <v>5403</v>
      </c>
      <c r="J3212" t="s">
        <v>5416</v>
      </c>
      <c r="K3212" t="s">
        <v>45</v>
      </c>
      <c r="L3212" t="s">
        <v>5404</v>
      </c>
      <c r="M3212" t="s">
        <v>7718</v>
      </c>
      <c r="N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O3212">
        <v>3211</v>
      </c>
    </row>
    <row r="3213" spans="1:15" hidden="1" x14ac:dyDescent="0.2">
      <c r="A3213" t="s">
        <v>8138</v>
      </c>
      <c r="B3213" t="s">
        <v>10369</v>
      </c>
      <c r="E3213" t="str">
        <f>IF(OR(LEFT(A3213,4)="der ", ISNUMBER(SEARCH("/der",A3213))),"mannlichGenus",
 IF(OR(LEFT(A3213,4)="das ", ISNUMBER(SEARCH("/das",A3213))),"sachlichGenus",
 IF(OR(LEFT(A3213,4)="die ", ISNUMBER(SEARCH("/die",A3213))),"weiblichGenus",
 "")))</f>
        <v/>
      </c>
      <c r="I3213" t="s">
        <v>5403</v>
      </c>
      <c r="J3213" t="s">
        <v>5417</v>
      </c>
      <c r="K3213" t="s">
        <v>45</v>
      </c>
      <c r="L3213" t="s">
        <v>5404</v>
      </c>
      <c r="M3213" t="s">
        <v>7718</v>
      </c>
      <c r="N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O3213">
        <v>3212</v>
      </c>
    </row>
    <row r="3214" spans="1:15" hidden="1" x14ac:dyDescent="0.2">
      <c r="A3214" t="s">
        <v>8139</v>
      </c>
      <c r="B3214" t="s">
        <v>10370</v>
      </c>
      <c r="E3214" t="str">
        <f>IF(OR(LEFT(A3214,4)="der ", ISNUMBER(SEARCH("/der",A3214))),"mannlichGenus",
 IF(OR(LEFT(A3214,4)="das ", ISNUMBER(SEARCH("/das",A3214))),"sachlichGenus",
 IF(OR(LEFT(A3214,4)="die ", ISNUMBER(SEARCH("/die",A3214))),"weiblichGenus",
 "")))</f>
        <v/>
      </c>
      <c r="I3214" t="s">
        <v>5403</v>
      </c>
      <c r="J3214" t="s">
        <v>5418</v>
      </c>
      <c r="K3214" t="s">
        <v>45</v>
      </c>
      <c r="L3214" t="s">
        <v>5404</v>
      </c>
      <c r="M3214" t="s">
        <v>7718</v>
      </c>
      <c r="N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O3214">
        <v>3213</v>
      </c>
    </row>
    <row r="3215" spans="1:15" hidden="1" x14ac:dyDescent="0.2">
      <c r="A3215" t="s">
        <v>8140</v>
      </c>
      <c r="B3215" t="s">
        <v>10371</v>
      </c>
      <c r="E3215" t="str">
        <f>IF(OR(LEFT(A3215,4)="der ", ISNUMBER(SEARCH("/der",A3215))),"mannlichGenus",
 IF(OR(LEFT(A3215,4)="das ", ISNUMBER(SEARCH("/das",A3215))),"sachlichGenus",
 IF(OR(LEFT(A3215,4)="die ", ISNUMBER(SEARCH("/die",A3215))),"weiblichGenus",
 "")))</f>
        <v/>
      </c>
      <c r="I3215" t="s">
        <v>5403</v>
      </c>
      <c r="J3215" t="s">
        <v>5419</v>
      </c>
      <c r="K3215" t="s">
        <v>45</v>
      </c>
      <c r="L3215" t="s">
        <v>5404</v>
      </c>
      <c r="M3215" t="s">
        <v>7718</v>
      </c>
      <c r="N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O3215">
        <v>3214</v>
      </c>
    </row>
    <row r="3216" spans="1:15" hidden="1" x14ac:dyDescent="0.2">
      <c r="A3216" t="s">
        <v>8141</v>
      </c>
      <c r="B3216" t="s">
        <v>10372</v>
      </c>
      <c r="E3216" t="str">
        <f>IF(OR(LEFT(A3216,4)="der ", ISNUMBER(SEARCH("/der",A3216))),"mannlichGenus",
 IF(OR(LEFT(A3216,4)="das ", ISNUMBER(SEARCH("/das",A3216))),"sachlichGenus",
 IF(OR(LEFT(A3216,4)="die ", ISNUMBER(SEARCH("/die",A3216))),"weiblichGenus",
 "")))</f>
        <v/>
      </c>
      <c r="I3216" t="s">
        <v>5403</v>
      </c>
      <c r="J3216" t="s">
        <v>5420</v>
      </c>
      <c r="K3216" t="s">
        <v>45</v>
      </c>
      <c r="L3216" t="s">
        <v>5404</v>
      </c>
      <c r="M3216" t="s">
        <v>7718</v>
      </c>
      <c r="N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O3216">
        <v>3215</v>
      </c>
    </row>
    <row r="3217" spans="1:15" hidden="1" x14ac:dyDescent="0.2">
      <c r="A3217" t="s">
        <v>8142</v>
      </c>
      <c r="B3217" t="s">
        <v>10373</v>
      </c>
      <c r="E3217" t="str">
        <f>IF(OR(LEFT(A3217,4)="der ", ISNUMBER(SEARCH("/der",A3217))),"mannlichGenus",
 IF(OR(LEFT(A3217,4)="das ", ISNUMBER(SEARCH("/das",A3217))),"sachlichGenus",
 IF(OR(LEFT(A3217,4)="die ", ISNUMBER(SEARCH("/die",A3217))),"weiblichGenus",
 "")))</f>
        <v/>
      </c>
      <c r="I3217" t="s">
        <v>5403</v>
      </c>
      <c r="J3217" t="s">
        <v>5421</v>
      </c>
      <c r="K3217" t="s">
        <v>45</v>
      </c>
      <c r="L3217" t="s">
        <v>5404</v>
      </c>
      <c r="M3217" t="s">
        <v>7718</v>
      </c>
      <c r="N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O3217">
        <v>3216</v>
      </c>
    </row>
    <row r="3218" spans="1:15" hidden="1" x14ac:dyDescent="0.2">
      <c r="A3218" t="s">
        <v>8143</v>
      </c>
      <c r="B3218" t="s">
        <v>10374</v>
      </c>
      <c r="E3218" t="str">
        <f>IF(OR(LEFT(A3218,4)="der ", ISNUMBER(SEARCH("/der",A3218))),"mannlichGenus",
 IF(OR(LEFT(A3218,4)="das ", ISNUMBER(SEARCH("/das",A3218))),"sachlichGenus",
 IF(OR(LEFT(A3218,4)="die ", ISNUMBER(SEARCH("/die",A3218))),"weiblichGenus",
 "")))</f>
        <v/>
      </c>
      <c r="I3218" t="s">
        <v>5403</v>
      </c>
      <c r="J3218" t="s">
        <v>5422</v>
      </c>
      <c r="K3218" t="s">
        <v>45</v>
      </c>
      <c r="L3218" t="s">
        <v>5404</v>
      </c>
      <c r="M3218" t="s">
        <v>7718</v>
      </c>
      <c r="N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O3218">
        <v>3217</v>
      </c>
    </row>
    <row r="3219" spans="1:15" hidden="1" x14ac:dyDescent="0.2">
      <c r="A3219" t="s">
        <v>8144</v>
      </c>
      <c r="B3219" t="s">
        <v>10375</v>
      </c>
      <c r="E3219" t="str">
        <f>IF(OR(LEFT(A3219,4)="der ", ISNUMBER(SEARCH("/der",A3219))),"mannlichGenus",
 IF(OR(LEFT(A3219,4)="das ", ISNUMBER(SEARCH("/das",A3219))),"sachlichGenus",
 IF(OR(LEFT(A3219,4)="die ", ISNUMBER(SEARCH("/die",A3219))),"weiblichGenus",
 "")))</f>
        <v/>
      </c>
      <c r="I3219" t="s">
        <v>5403</v>
      </c>
      <c r="J3219" t="s">
        <v>5423</v>
      </c>
      <c r="K3219" t="s">
        <v>45</v>
      </c>
      <c r="L3219" t="s">
        <v>5404</v>
      </c>
      <c r="M3219" t="s">
        <v>7718</v>
      </c>
      <c r="N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O3219">
        <v>3218</v>
      </c>
    </row>
    <row r="3220" spans="1:15" hidden="1" x14ac:dyDescent="0.2">
      <c r="A3220" t="s">
        <v>8145</v>
      </c>
      <c r="B3220" t="s">
        <v>10376</v>
      </c>
      <c r="E3220" t="str">
        <f>IF(OR(LEFT(A3220,4)="der ", ISNUMBER(SEARCH("/der",A3220))),"mannlichGenus",
 IF(OR(LEFT(A3220,4)="das ", ISNUMBER(SEARCH("/das",A3220))),"sachlichGenus",
 IF(OR(LEFT(A3220,4)="die ", ISNUMBER(SEARCH("/die",A3220))),"weiblichGenus",
 "")))</f>
        <v/>
      </c>
      <c r="I3220" t="s">
        <v>5403</v>
      </c>
      <c r="J3220" t="s">
        <v>5424</v>
      </c>
      <c r="K3220" t="s">
        <v>45</v>
      </c>
      <c r="L3220" t="s">
        <v>5404</v>
      </c>
      <c r="M3220" t="s">
        <v>7718</v>
      </c>
      <c r="N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O3220">
        <v>3219</v>
      </c>
    </row>
    <row r="3221" spans="1:15" hidden="1" x14ac:dyDescent="0.2">
      <c r="A3221" t="s">
        <v>8146</v>
      </c>
      <c r="B3221" t="s">
        <v>10377</v>
      </c>
      <c r="E3221" t="str">
        <f>IF(OR(LEFT(A3221,4)="der ", ISNUMBER(SEARCH("/der",A3221))),"mannlichGenus",
 IF(OR(LEFT(A3221,4)="das ", ISNUMBER(SEARCH("/das",A3221))),"sachlichGenus",
 IF(OR(LEFT(A3221,4)="die ", ISNUMBER(SEARCH("/die",A3221))),"weiblichGenus",
 "")))</f>
        <v/>
      </c>
      <c r="I3221" t="s">
        <v>5403</v>
      </c>
      <c r="J3221" t="s">
        <v>5425</v>
      </c>
      <c r="K3221" t="s">
        <v>45</v>
      </c>
      <c r="L3221" t="s">
        <v>5404</v>
      </c>
      <c r="M3221" t="s">
        <v>7718</v>
      </c>
      <c r="N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O3221">
        <v>3220</v>
      </c>
    </row>
    <row r="3222" spans="1:15" hidden="1" x14ac:dyDescent="0.2">
      <c r="A3222" t="s">
        <v>8147</v>
      </c>
      <c r="B3222" t="s">
        <v>10378</v>
      </c>
      <c r="E3222" t="str">
        <f>IF(OR(LEFT(A3222,4)="der ", ISNUMBER(SEARCH("/der",A3222))),"mannlichGenus",
 IF(OR(LEFT(A3222,4)="das ", ISNUMBER(SEARCH("/das",A3222))),"sachlichGenus",
 IF(OR(LEFT(A3222,4)="die ", ISNUMBER(SEARCH("/die",A3222))),"weiblichGenus",
 "")))</f>
        <v/>
      </c>
      <c r="I3222" t="s">
        <v>5403</v>
      </c>
      <c r="J3222" t="s">
        <v>5426</v>
      </c>
      <c r="K3222" t="s">
        <v>45</v>
      </c>
      <c r="L3222" t="s">
        <v>5404</v>
      </c>
      <c r="M3222" t="s">
        <v>7718</v>
      </c>
      <c r="N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O3222">
        <v>3221</v>
      </c>
    </row>
    <row r="3223" spans="1:15" hidden="1" x14ac:dyDescent="0.2">
      <c r="A3223" t="s">
        <v>8148</v>
      </c>
      <c r="B3223" t="s">
        <v>10379</v>
      </c>
      <c r="E3223" t="str">
        <f>IF(OR(LEFT(A3223,4)="der ", ISNUMBER(SEARCH("/der",A3223))),"mannlichGenus",
 IF(OR(LEFT(A3223,4)="das ", ISNUMBER(SEARCH("/das",A3223))),"sachlichGenus",
 IF(OR(LEFT(A3223,4)="die ", ISNUMBER(SEARCH("/die",A3223))),"weiblichGenus",
 "")))</f>
        <v/>
      </c>
      <c r="I3223" t="s">
        <v>5403</v>
      </c>
      <c r="J3223" t="s">
        <v>5427</v>
      </c>
      <c r="K3223" t="s">
        <v>45</v>
      </c>
      <c r="L3223" t="s">
        <v>5404</v>
      </c>
      <c r="M3223" t="s">
        <v>7718</v>
      </c>
      <c r="N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O3223">
        <v>3222</v>
      </c>
    </row>
    <row r="3224" spans="1:15" hidden="1" x14ac:dyDescent="0.2">
      <c r="A3224" t="s">
        <v>8149</v>
      </c>
      <c r="B3224" t="s">
        <v>10365</v>
      </c>
      <c r="E3224" t="str">
        <f>IF(OR(LEFT(A3224,4)="der ", ISNUMBER(SEARCH("/der",A3224))),"mannlichGenus",
 IF(OR(LEFT(A3224,4)="das ", ISNUMBER(SEARCH("/das",A3224))),"sachlichGenus",
 IF(OR(LEFT(A3224,4)="die ", ISNUMBER(SEARCH("/die",A3224))),"weiblichGenus",
 "")))</f>
        <v/>
      </c>
      <c r="I3224" t="s">
        <v>5403</v>
      </c>
      <c r="J3224" t="s">
        <v>5428</v>
      </c>
      <c r="K3224" t="s">
        <v>45</v>
      </c>
      <c r="L3224" t="s">
        <v>5404</v>
      </c>
      <c r="M3224" t="s">
        <v>7718</v>
      </c>
      <c r="N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O3224">
        <v>3223</v>
      </c>
    </row>
    <row r="3225" spans="1:15" hidden="1" x14ac:dyDescent="0.2">
      <c r="A3225" t="s">
        <v>8150</v>
      </c>
      <c r="B3225" t="s">
        <v>10380</v>
      </c>
      <c r="E3225" t="str">
        <f>IF(OR(LEFT(A3225,4)="der ", ISNUMBER(SEARCH("/der",A3225))),"mannlichGenus",
 IF(OR(LEFT(A3225,4)="das ", ISNUMBER(SEARCH("/das",A3225))),"sachlichGenus",
 IF(OR(LEFT(A3225,4)="die ", ISNUMBER(SEARCH("/die",A3225))),"weiblichGenus",
 "")))</f>
        <v/>
      </c>
      <c r="I3225" t="s">
        <v>5403</v>
      </c>
      <c r="J3225" t="s">
        <v>5429</v>
      </c>
      <c r="K3225" t="s">
        <v>45</v>
      </c>
      <c r="L3225" t="s">
        <v>5404</v>
      </c>
      <c r="M3225" t="s">
        <v>7718</v>
      </c>
      <c r="N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O3225">
        <v>3224</v>
      </c>
    </row>
    <row r="3226" spans="1:15" hidden="1" x14ac:dyDescent="0.2">
      <c r="A3226" t="s">
        <v>8151</v>
      </c>
      <c r="B3226" t="s">
        <v>10381</v>
      </c>
      <c r="E3226" t="str">
        <f>IF(OR(LEFT(A3226,4)="der ", ISNUMBER(SEARCH("/der",A3226))),"mannlichGenus",
 IF(OR(LEFT(A3226,4)="das ", ISNUMBER(SEARCH("/das",A3226))),"sachlichGenus",
 IF(OR(LEFT(A3226,4)="die ", ISNUMBER(SEARCH("/die",A3226))),"weiblichGenus",
 "")))</f>
        <v/>
      </c>
      <c r="I3226" t="s">
        <v>5403</v>
      </c>
      <c r="J3226" t="s">
        <v>5430</v>
      </c>
      <c r="K3226" t="s">
        <v>45</v>
      </c>
      <c r="L3226" t="s">
        <v>5404</v>
      </c>
      <c r="M3226" t="s">
        <v>7718</v>
      </c>
      <c r="N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O3226">
        <v>3225</v>
      </c>
    </row>
    <row r="3227" spans="1:15" hidden="1" x14ac:dyDescent="0.2">
      <c r="A3227" t="s">
        <v>8152</v>
      </c>
      <c r="B3227" t="s">
        <v>10382</v>
      </c>
      <c r="E3227" t="str">
        <f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I3227" t="s">
        <v>5403</v>
      </c>
      <c r="J3227" t="s">
        <v>5431</v>
      </c>
      <c r="K3227" t="s">
        <v>45</v>
      </c>
      <c r="L3227" t="s">
        <v>5404</v>
      </c>
      <c r="M3227" t="s">
        <v>7718</v>
      </c>
      <c r="N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O3227">
        <v>3226</v>
      </c>
    </row>
    <row r="3228" spans="1:15" hidden="1" x14ac:dyDescent="0.2">
      <c r="A3228" t="s">
        <v>8153</v>
      </c>
      <c r="B3228" t="s">
        <v>10383</v>
      </c>
      <c r="E3228" t="str">
        <f>IF(OR(LEFT(A3228,4)="der ", ISNUMBER(SEARCH("/der",A3228))),"mannlichGenus",
 IF(OR(LEFT(A3228,4)="das ", ISNUMBER(SEARCH("/das",A3228))),"sachlichGenus",
 IF(OR(LEFT(A3228,4)="die ", ISNUMBER(SEARCH("/die",A3228))),"weiblichGenus",
 "")))</f>
        <v/>
      </c>
      <c r="I3228" t="s">
        <v>5403</v>
      </c>
      <c r="J3228" t="s">
        <v>5432</v>
      </c>
      <c r="K3228" t="s">
        <v>45</v>
      </c>
      <c r="L3228" t="s">
        <v>5404</v>
      </c>
      <c r="M3228" t="s">
        <v>7718</v>
      </c>
      <c r="N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O3228">
        <v>3227</v>
      </c>
    </row>
    <row r="3229" spans="1:15" hidden="1" x14ac:dyDescent="0.2">
      <c r="A3229" t="s">
        <v>8154</v>
      </c>
      <c r="B3229" t="s">
        <v>10384</v>
      </c>
      <c r="E3229" t="str">
        <f>IF(OR(LEFT(A3229,4)="der ", ISNUMBER(SEARCH("/der",A3229))),"mannlichGenus",
 IF(OR(LEFT(A3229,4)="das ", ISNUMBER(SEARCH("/das",A3229))),"sachlichGenus",
 IF(OR(LEFT(A3229,4)="die ", ISNUMBER(SEARCH("/die",A3229))),"weiblichGenus",
 "")))</f>
        <v/>
      </c>
      <c r="I3229" t="s">
        <v>5403</v>
      </c>
      <c r="J3229" t="s">
        <v>5433</v>
      </c>
      <c r="K3229" t="s">
        <v>45</v>
      </c>
      <c r="L3229" t="s">
        <v>5404</v>
      </c>
      <c r="M3229" t="s">
        <v>7718</v>
      </c>
      <c r="N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O3229">
        <v>3228</v>
      </c>
    </row>
    <row r="3230" spans="1:15" hidden="1" x14ac:dyDescent="0.2">
      <c r="A3230" t="s">
        <v>8155</v>
      </c>
      <c r="B3230" t="s">
        <v>10385</v>
      </c>
      <c r="E3230" t="str">
        <f>IF(OR(LEFT(A3230,4)="der ", ISNUMBER(SEARCH("/der",A3230))),"mannlichGenus",
 IF(OR(LEFT(A3230,4)="das ", ISNUMBER(SEARCH("/das",A3230))),"sachlichGenus",
 IF(OR(LEFT(A3230,4)="die ", ISNUMBER(SEARCH("/die",A3230))),"weiblichGenus",
 "")))</f>
        <v/>
      </c>
      <c r="I3230" t="s">
        <v>5403</v>
      </c>
      <c r="J3230" t="s">
        <v>5434</v>
      </c>
      <c r="K3230" t="s">
        <v>45</v>
      </c>
      <c r="L3230" t="s">
        <v>5404</v>
      </c>
      <c r="M3230" t="s">
        <v>7718</v>
      </c>
      <c r="N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O3230">
        <v>3229</v>
      </c>
    </row>
    <row r="3231" spans="1:15" hidden="1" x14ac:dyDescent="0.2">
      <c r="A3231" t="s">
        <v>8156</v>
      </c>
      <c r="B3231" t="s">
        <v>10386</v>
      </c>
      <c r="E3231" t="str">
        <f>IF(OR(LEFT(A3231,4)="der ", ISNUMBER(SEARCH("/der",A3231))),"mannlichGenus",
 IF(OR(LEFT(A3231,4)="das ", ISNUMBER(SEARCH("/das",A3231))),"sachlichGenus",
 IF(OR(LEFT(A3231,4)="die ", ISNUMBER(SEARCH("/die",A3231))),"weiblichGenus",
 "")))</f>
        <v/>
      </c>
      <c r="I3231" t="s">
        <v>5403</v>
      </c>
      <c r="J3231" t="s">
        <v>5435</v>
      </c>
      <c r="K3231" t="s">
        <v>45</v>
      </c>
      <c r="L3231" t="s">
        <v>5404</v>
      </c>
      <c r="M3231" t="s">
        <v>7718</v>
      </c>
      <c r="N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O3231">
        <v>3230</v>
      </c>
    </row>
    <row r="3232" spans="1:15" hidden="1" x14ac:dyDescent="0.2">
      <c r="A3232" t="s">
        <v>8157</v>
      </c>
      <c r="B3232" t="s">
        <v>10387</v>
      </c>
      <c r="E3232" t="str">
        <f>IF(OR(LEFT(A3232,4)="der ", ISNUMBER(SEARCH("/der",A3232))),"mannlichGenus",
 IF(OR(LEFT(A3232,4)="das ", ISNUMBER(SEARCH("/das",A3232))),"sachlichGenus",
 IF(OR(LEFT(A3232,4)="die ", ISNUMBER(SEARCH("/die",A3232))),"weiblichGenus",
 "")))</f>
        <v/>
      </c>
      <c r="I3232" t="s">
        <v>5403</v>
      </c>
      <c r="J3232" t="s">
        <v>5436</v>
      </c>
      <c r="K3232" t="s">
        <v>45</v>
      </c>
      <c r="L3232" t="s">
        <v>5404</v>
      </c>
      <c r="M3232" t="s">
        <v>7718</v>
      </c>
      <c r="N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O3232">
        <v>3231</v>
      </c>
    </row>
    <row r="3233" spans="1:15" hidden="1" x14ac:dyDescent="0.2">
      <c r="A3233" t="s">
        <v>8158</v>
      </c>
      <c r="B3233" t="s">
        <v>10388</v>
      </c>
      <c r="E3233" t="str">
        <f>IF(OR(LEFT(A3233,4)="der ", ISNUMBER(SEARCH("/der",A3233))),"mannlichGenus",
 IF(OR(LEFT(A3233,4)="das ", ISNUMBER(SEARCH("/das",A3233))),"sachlichGenus",
 IF(OR(LEFT(A3233,4)="die ", ISNUMBER(SEARCH("/die",A3233))),"weiblichGenus",
 "")))</f>
        <v/>
      </c>
      <c r="I3233" t="s">
        <v>5403</v>
      </c>
      <c r="J3233" t="s">
        <v>5437</v>
      </c>
      <c r="K3233" t="s">
        <v>45</v>
      </c>
      <c r="L3233" t="s">
        <v>5404</v>
      </c>
      <c r="M3233" t="s">
        <v>7718</v>
      </c>
      <c r="N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O3233">
        <v>3232</v>
      </c>
    </row>
    <row r="3234" spans="1:15" hidden="1" x14ac:dyDescent="0.2">
      <c r="A3234" t="s">
        <v>8159</v>
      </c>
      <c r="B3234" t="s">
        <v>10389</v>
      </c>
      <c r="E3234" t="str">
        <f>IF(OR(LEFT(A3234,4)="der ", ISNUMBER(SEARCH("/der",A3234))),"mannlichGenus",
 IF(OR(LEFT(A3234,4)="das ", ISNUMBER(SEARCH("/das",A3234))),"sachlichGenus",
 IF(OR(LEFT(A3234,4)="die ", ISNUMBER(SEARCH("/die",A3234))),"weiblichGenus",
 "")))</f>
        <v/>
      </c>
      <c r="I3234" t="s">
        <v>5403</v>
      </c>
      <c r="J3234" t="s">
        <v>5438</v>
      </c>
      <c r="K3234" t="s">
        <v>45</v>
      </c>
      <c r="L3234" t="s">
        <v>5404</v>
      </c>
      <c r="M3234" t="s">
        <v>7718</v>
      </c>
      <c r="N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O3234">
        <v>3233</v>
      </c>
    </row>
    <row r="3235" spans="1:15" hidden="1" x14ac:dyDescent="0.2">
      <c r="A3235" t="s">
        <v>8160</v>
      </c>
      <c r="B3235" t="s">
        <v>10390</v>
      </c>
      <c r="E3235" t="str">
        <f>IF(OR(LEFT(A3235,4)="der ", ISNUMBER(SEARCH("/der",A3235))),"mannlichGenus",
 IF(OR(LEFT(A3235,4)="das ", ISNUMBER(SEARCH("/das",A3235))),"sachlichGenus",
 IF(OR(LEFT(A3235,4)="die ", ISNUMBER(SEARCH("/die",A3235))),"weiblichGenus",
 "")))</f>
        <v/>
      </c>
      <c r="I3235" t="s">
        <v>5403</v>
      </c>
      <c r="J3235" t="s">
        <v>5439</v>
      </c>
      <c r="K3235" t="s">
        <v>45</v>
      </c>
      <c r="L3235" t="s">
        <v>5404</v>
      </c>
      <c r="M3235" t="s">
        <v>7718</v>
      </c>
      <c r="N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O3235">
        <v>3234</v>
      </c>
    </row>
    <row r="3236" spans="1:15" hidden="1" x14ac:dyDescent="0.2">
      <c r="A3236" t="s">
        <v>8161</v>
      </c>
      <c r="B3236" t="s">
        <v>10391</v>
      </c>
      <c r="E3236" t="str">
        <f>IF(OR(LEFT(A3236,4)="der ", ISNUMBER(SEARCH("/der",A3236))),"mannlichGenus",
 IF(OR(LEFT(A3236,4)="das ", ISNUMBER(SEARCH("/das",A3236))),"sachlichGenus",
 IF(OR(LEFT(A3236,4)="die ", ISNUMBER(SEARCH("/die",A3236))),"weiblichGenus",
 "")))</f>
        <v/>
      </c>
      <c r="I3236" t="s">
        <v>5403</v>
      </c>
      <c r="J3236" t="s">
        <v>5440</v>
      </c>
      <c r="K3236" t="s">
        <v>45</v>
      </c>
      <c r="L3236" t="s">
        <v>5404</v>
      </c>
      <c r="M3236" t="s">
        <v>7718</v>
      </c>
      <c r="N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O3236">
        <v>3235</v>
      </c>
    </row>
    <row r="3237" spans="1:15" hidden="1" x14ac:dyDescent="0.2">
      <c r="A3237" t="s">
        <v>8162</v>
      </c>
      <c r="B3237" t="s">
        <v>10392</v>
      </c>
      <c r="E3237" t="str">
        <f>IF(OR(LEFT(A3237,4)="der ", ISNUMBER(SEARCH("/der",A3237))),"mannlichGenus",
 IF(OR(LEFT(A3237,4)="das ", ISNUMBER(SEARCH("/das",A3237))),"sachlichGenus",
 IF(OR(LEFT(A3237,4)="die ", ISNUMBER(SEARCH("/die",A3237))),"weiblichGenus",
 "")))</f>
        <v/>
      </c>
      <c r="I3237" t="s">
        <v>5403</v>
      </c>
      <c r="J3237" t="s">
        <v>5441</v>
      </c>
      <c r="K3237" t="s">
        <v>45</v>
      </c>
      <c r="L3237" t="s">
        <v>5404</v>
      </c>
      <c r="M3237" t="s">
        <v>7718</v>
      </c>
      <c r="N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O3237">
        <v>3236</v>
      </c>
    </row>
    <row r="3238" spans="1:15" hidden="1" x14ac:dyDescent="0.2">
      <c r="A3238" t="s">
        <v>8163</v>
      </c>
      <c r="B3238" t="s">
        <v>10370</v>
      </c>
      <c r="E3238" t="str">
        <f>IF(OR(LEFT(A3238,4)="der ", ISNUMBER(SEARCH("/der",A3238))),"mannlichGenus",
 IF(OR(LEFT(A3238,4)="das ", ISNUMBER(SEARCH("/das",A3238))),"sachlichGenus",
 IF(OR(LEFT(A3238,4)="die ", ISNUMBER(SEARCH("/die",A3238))),"weiblichGenus",
 "")))</f>
        <v/>
      </c>
      <c r="I3238" t="s">
        <v>5403</v>
      </c>
      <c r="J3238" t="s">
        <v>5442</v>
      </c>
      <c r="K3238" t="s">
        <v>45</v>
      </c>
      <c r="L3238" t="s">
        <v>5404</v>
      </c>
      <c r="M3238" t="s">
        <v>7718</v>
      </c>
      <c r="N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O3238">
        <v>3237</v>
      </c>
    </row>
    <row r="3239" spans="1:15" hidden="1" x14ac:dyDescent="0.2">
      <c r="A3239" t="s">
        <v>8164</v>
      </c>
      <c r="B3239" t="s">
        <v>10641</v>
      </c>
      <c r="E3239" t="str">
        <f>IF(OR(LEFT(A3239,4)="der ", ISNUMBER(SEARCH("/der",A3239))),"mannlichGenus",
 IF(OR(LEFT(A3239,4)="das ", ISNUMBER(SEARCH("/das",A3239))),"sachlichGenus",
 IF(OR(LEFT(A3239,4)="die ", ISNUMBER(SEARCH("/die",A3239))),"weiblichGenus",
 "")))</f>
        <v/>
      </c>
      <c r="I3239" t="s">
        <v>5403</v>
      </c>
      <c r="J3239" t="s">
        <v>5443</v>
      </c>
      <c r="K3239" t="s">
        <v>45</v>
      </c>
      <c r="L3239" t="s">
        <v>5404</v>
      </c>
      <c r="M3239" t="s">
        <v>7718</v>
      </c>
      <c r="N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O3239">
        <v>3238</v>
      </c>
    </row>
    <row r="3240" spans="1:15" hidden="1" x14ac:dyDescent="0.2">
      <c r="A3240" t="s">
        <v>8165</v>
      </c>
      <c r="B3240" t="s">
        <v>10394</v>
      </c>
      <c r="E3240" t="str">
        <f>IF(OR(LEFT(A3240,4)="der ", ISNUMBER(SEARCH("/der",A3240))),"mannlichGenus",
 IF(OR(LEFT(A3240,4)="das ", ISNUMBER(SEARCH("/das",A3240))),"sachlichGenus",
 IF(OR(LEFT(A3240,4)="die ", ISNUMBER(SEARCH("/die",A3240))),"weiblichGenus",
 "")))</f>
        <v/>
      </c>
      <c r="I3240" t="s">
        <v>5403</v>
      </c>
      <c r="J3240" t="s">
        <v>5444</v>
      </c>
      <c r="K3240" t="s">
        <v>45</v>
      </c>
      <c r="L3240" t="s">
        <v>5404</v>
      </c>
      <c r="M3240" t="s">
        <v>7718</v>
      </c>
      <c r="N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O3240">
        <v>3239</v>
      </c>
    </row>
    <row r="3241" spans="1:15" hidden="1" x14ac:dyDescent="0.2">
      <c r="A3241" t="s">
        <v>8166</v>
      </c>
      <c r="B3241" t="s">
        <v>10395</v>
      </c>
      <c r="E3241" t="str">
        <f>IF(OR(LEFT(A3241,4)="der ", ISNUMBER(SEARCH("/der",A3241))),"mannlichGenus",
 IF(OR(LEFT(A3241,4)="das ", ISNUMBER(SEARCH("/das",A3241))),"sachlichGenus",
 IF(OR(LEFT(A3241,4)="die ", ISNUMBER(SEARCH("/die",A3241))),"weiblichGenus",
 "")))</f>
        <v/>
      </c>
      <c r="I3241" t="s">
        <v>5403</v>
      </c>
      <c r="J3241" t="s">
        <v>5445</v>
      </c>
      <c r="K3241" t="s">
        <v>45</v>
      </c>
      <c r="L3241" t="s">
        <v>5404</v>
      </c>
      <c r="M3241" t="s">
        <v>7718</v>
      </c>
      <c r="N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O3241">
        <v>3240</v>
      </c>
    </row>
    <row r="3242" spans="1:15" hidden="1" x14ac:dyDescent="0.2">
      <c r="A3242" t="s">
        <v>8167</v>
      </c>
      <c r="B3242" t="s">
        <v>10396</v>
      </c>
      <c r="E3242" t="str">
        <f>IF(OR(LEFT(A3242,4)="der ", ISNUMBER(SEARCH("/der",A3242))),"mannlichGenus",
 IF(OR(LEFT(A3242,4)="das ", ISNUMBER(SEARCH("/das",A3242))),"sachlichGenus",
 IF(OR(LEFT(A3242,4)="die ", ISNUMBER(SEARCH("/die",A3242))),"weiblichGenus",
 "")))</f>
        <v/>
      </c>
      <c r="I3242" t="s">
        <v>5403</v>
      </c>
      <c r="J3242" t="s">
        <v>5446</v>
      </c>
      <c r="K3242" t="s">
        <v>45</v>
      </c>
      <c r="L3242" t="s">
        <v>5404</v>
      </c>
      <c r="M3242" t="s">
        <v>7718</v>
      </c>
      <c r="N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O3242">
        <v>3241</v>
      </c>
    </row>
    <row r="3243" spans="1:15" hidden="1" x14ac:dyDescent="0.2">
      <c r="A3243" t="s">
        <v>8168</v>
      </c>
      <c r="B3243" t="s">
        <v>10397</v>
      </c>
      <c r="E3243" t="str">
        <f>IF(OR(LEFT(A3243,4)="der ", ISNUMBER(SEARCH("/der",A3243))),"mannlichGenus",
 IF(OR(LEFT(A3243,4)="das ", ISNUMBER(SEARCH("/das",A3243))),"sachlichGenus",
 IF(OR(LEFT(A3243,4)="die ", ISNUMBER(SEARCH("/die",A3243))),"weiblichGenus",
 "")))</f>
        <v/>
      </c>
      <c r="I3243" t="s">
        <v>5403</v>
      </c>
      <c r="J3243" t="s">
        <v>5447</v>
      </c>
      <c r="K3243" t="s">
        <v>45</v>
      </c>
      <c r="L3243" t="s">
        <v>5404</v>
      </c>
      <c r="M3243" t="s">
        <v>7718</v>
      </c>
      <c r="N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O3243">
        <v>3242</v>
      </c>
    </row>
    <row r="3244" spans="1:15" hidden="1" x14ac:dyDescent="0.2">
      <c r="A3244" t="s">
        <v>8169</v>
      </c>
      <c r="B3244" t="s">
        <v>10642</v>
      </c>
      <c r="E3244" t="str">
        <f>IF(OR(LEFT(A3244,4)="der ", ISNUMBER(SEARCH("/der",A3244))),"mannlichGenus",
 IF(OR(LEFT(A3244,4)="das ", ISNUMBER(SEARCH("/das",A3244))),"sachlichGenus",
 IF(OR(LEFT(A3244,4)="die ", ISNUMBER(SEARCH("/die",A3244))),"weiblichGenus",
 "")))</f>
        <v/>
      </c>
      <c r="I3244" t="s">
        <v>5403</v>
      </c>
      <c r="J3244" t="s">
        <v>5448</v>
      </c>
      <c r="K3244" t="s">
        <v>45</v>
      </c>
      <c r="L3244" t="s">
        <v>5404</v>
      </c>
      <c r="M3244" t="s">
        <v>7718</v>
      </c>
      <c r="N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O3244">
        <v>3243</v>
      </c>
    </row>
    <row r="3245" spans="1:15" hidden="1" x14ac:dyDescent="0.2">
      <c r="A3245" t="s">
        <v>8170</v>
      </c>
      <c r="B3245" t="s">
        <v>10399</v>
      </c>
      <c r="E3245" t="str">
        <f>IF(OR(LEFT(A3245,4)="der ", ISNUMBER(SEARCH("/der",A3245))),"mannlichGenus",
 IF(OR(LEFT(A3245,4)="das ", ISNUMBER(SEARCH("/das",A3245))),"sachlichGenus",
 IF(OR(LEFT(A3245,4)="die ", ISNUMBER(SEARCH("/die",A3245))),"weiblichGenus",
 "")))</f>
        <v/>
      </c>
      <c r="I3245" t="s">
        <v>5403</v>
      </c>
      <c r="J3245" t="s">
        <v>5449</v>
      </c>
      <c r="K3245" t="s">
        <v>45</v>
      </c>
      <c r="L3245" t="s">
        <v>5404</v>
      </c>
      <c r="M3245" t="s">
        <v>7718</v>
      </c>
      <c r="N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O3245">
        <v>3244</v>
      </c>
    </row>
    <row r="3246" spans="1:15" hidden="1" x14ac:dyDescent="0.2">
      <c r="A3246" t="s">
        <v>8171</v>
      </c>
      <c r="B3246" t="s">
        <v>10643</v>
      </c>
      <c r="E3246" t="str">
        <f>IF(OR(LEFT(A3246,4)="der ", ISNUMBER(SEARCH("/der",A3246))),"mannlichGenus",
 IF(OR(LEFT(A3246,4)="das ", ISNUMBER(SEARCH("/das",A3246))),"sachlichGenus",
 IF(OR(LEFT(A3246,4)="die ", ISNUMBER(SEARCH("/die",A3246))),"weiblichGenus",
 "")))</f>
        <v/>
      </c>
      <c r="I3246" t="s">
        <v>5403</v>
      </c>
      <c r="J3246" t="s">
        <v>5450</v>
      </c>
      <c r="K3246" t="s">
        <v>45</v>
      </c>
      <c r="L3246" t="s">
        <v>5404</v>
      </c>
      <c r="M3246" t="s">
        <v>7718</v>
      </c>
      <c r="N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O3246">
        <v>3245</v>
      </c>
    </row>
    <row r="3247" spans="1:15" hidden="1" x14ac:dyDescent="0.2">
      <c r="A3247" t="s">
        <v>8172</v>
      </c>
      <c r="B3247" t="s">
        <v>10401</v>
      </c>
      <c r="E3247" t="str">
        <f>IF(OR(LEFT(A3247,4)="der ", ISNUMBER(SEARCH("/der",A3247))),"mannlichGenus",
 IF(OR(LEFT(A3247,4)="das ", ISNUMBER(SEARCH("/das",A3247))),"sachlichGenus",
 IF(OR(LEFT(A3247,4)="die ", ISNUMBER(SEARCH("/die",A3247))),"weiblichGenus",
 "")))</f>
        <v/>
      </c>
      <c r="I3247" t="s">
        <v>5403</v>
      </c>
      <c r="J3247" t="s">
        <v>5451</v>
      </c>
      <c r="K3247" t="s">
        <v>45</v>
      </c>
      <c r="L3247" t="s">
        <v>5404</v>
      </c>
      <c r="M3247" t="s">
        <v>7718</v>
      </c>
      <c r="N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O3247">
        <v>3246</v>
      </c>
    </row>
    <row r="3248" spans="1:15" hidden="1" x14ac:dyDescent="0.2">
      <c r="A3248" t="s">
        <v>8173</v>
      </c>
      <c r="B3248" t="s">
        <v>10644</v>
      </c>
      <c r="E3248" t="str">
        <f>IF(OR(LEFT(A3248,4)="der ", ISNUMBER(SEARCH("/der",A3248))),"mannlichGenus",
 IF(OR(LEFT(A3248,4)="das ", ISNUMBER(SEARCH("/das",A3248))),"sachlichGenus",
 IF(OR(LEFT(A3248,4)="die ", ISNUMBER(SEARCH("/die",A3248))),"weiblichGenus",
 "")))</f>
        <v/>
      </c>
      <c r="I3248" t="s">
        <v>5403</v>
      </c>
      <c r="J3248" t="s">
        <v>5452</v>
      </c>
      <c r="K3248" t="s">
        <v>45</v>
      </c>
      <c r="L3248" t="s">
        <v>5404</v>
      </c>
      <c r="M3248" t="s">
        <v>7718</v>
      </c>
      <c r="N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O3248">
        <v>3247</v>
      </c>
    </row>
    <row r="3249" spans="1:15" hidden="1" x14ac:dyDescent="0.2">
      <c r="A3249" t="s">
        <v>8174</v>
      </c>
      <c r="B3249" t="s">
        <v>10403</v>
      </c>
      <c r="E3249" t="str">
        <f>IF(OR(LEFT(A3249,4)="der ", ISNUMBER(SEARCH("/der",A3249))),"mannlichGenus",
 IF(OR(LEFT(A3249,4)="das ", ISNUMBER(SEARCH("/das",A3249))),"sachlichGenus",
 IF(OR(LEFT(A3249,4)="die ", ISNUMBER(SEARCH("/die",A3249))),"weiblichGenus",
 "")))</f>
        <v/>
      </c>
      <c r="I3249" t="s">
        <v>5403</v>
      </c>
      <c r="J3249" t="s">
        <v>5453</v>
      </c>
      <c r="K3249" t="s">
        <v>45</v>
      </c>
      <c r="L3249" t="s">
        <v>5404</v>
      </c>
      <c r="M3249" t="s">
        <v>7718</v>
      </c>
      <c r="N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O3249">
        <v>3248</v>
      </c>
    </row>
    <row r="3250" spans="1:15" hidden="1" x14ac:dyDescent="0.2">
      <c r="A3250" t="s">
        <v>8175</v>
      </c>
      <c r="B3250" t="s">
        <v>10404</v>
      </c>
      <c r="E3250" t="str">
        <f>IF(OR(LEFT(A3250,4)="der ", ISNUMBER(SEARCH("/der",A3250))),"mannlichGenus",
 IF(OR(LEFT(A3250,4)="das ", ISNUMBER(SEARCH("/das",A3250))),"sachlichGenus",
 IF(OR(LEFT(A3250,4)="die ", ISNUMBER(SEARCH("/die",A3250))),"weiblichGenus",
 "")))</f>
        <v/>
      </c>
      <c r="I3250" t="s">
        <v>5403</v>
      </c>
      <c r="J3250" t="s">
        <v>5454</v>
      </c>
      <c r="K3250" t="s">
        <v>45</v>
      </c>
      <c r="L3250" t="s">
        <v>5404</v>
      </c>
      <c r="M3250" t="s">
        <v>7718</v>
      </c>
      <c r="N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O3250">
        <v>3249</v>
      </c>
    </row>
    <row r="3251" spans="1:15" hidden="1" x14ac:dyDescent="0.2">
      <c r="A3251" t="s">
        <v>8176</v>
      </c>
      <c r="B3251" t="s">
        <v>10405</v>
      </c>
      <c r="E3251" t="str">
        <f>IF(OR(LEFT(A3251,4)="der ", ISNUMBER(SEARCH("/der",A3251))),"mannlichGenus",
 IF(OR(LEFT(A3251,4)="das ", ISNUMBER(SEARCH("/das",A3251))),"sachlichGenus",
 IF(OR(LEFT(A3251,4)="die ", ISNUMBER(SEARCH("/die",A3251))),"weiblichGenus",
 "")))</f>
        <v/>
      </c>
      <c r="I3251" t="s">
        <v>5403</v>
      </c>
      <c r="J3251" t="s">
        <v>5455</v>
      </c>
      <c r="K3251" t="s">
        <v>45</v>
      </c>
      <c r="L3251" t="s">
        <v>5404</v>
      </c>
      <c r="M3251" t="s">
        <v>7718</v>
      </c>
      <c r="N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O3251">
        <v>3250</v>
      </c>
    </row>
    <row r="3252" spans="1:15" hidden="1" x14ac:dyDescent="0.2">
      <c r="A3252" t="s">
        <v>8177</v>
      </c>
      <c r="B3252" t="s">
        <v>10406</v>
      </c>
      <c r="E3252" t="str">
        <f>IF(OR(LEFT(A3252,4)="der ", ISNUMBER(SEARCH("/der",A3252))),"mannlichGenus",
 IF(OR(LEFT(A3252,4)="das ", ISNUMBER(SEARCH("/das",A3252))),"sachlichGenus",
 IF(OR(LEFT(A3252,4)="die ", ISNUMBER(SEARCH("/die",A3252))),"weiblichGenus",
 "")))</f>
        <v/>
      </c>
      <c r="I3252" t="s">
        <v>5403</v>
      </c>
      <c r="J3252" t="s">
        <v>5406</v>
      </c>
      <c r="K3252" t="s">
        <v>46</v>
      </c>
      <c r="L3252" t="s">
        <v>5404</v>
      </c>
      <c r="M3252" t="s">
        <v>7718</v>
      </c>
      <c r="N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O3252">
        <v>3251</v>
      </c>
    </row>
    <row r="3253" spans="1:15" hidden="1" x14ac:dyDescent="0.2">
      <c r="A3253" t="s">
        <v>8178</v>
      </c>
      <c r="B3253" t="s">
        <v>10407</v>
      </c>
      <c r="E3253" t="str">
        <f>IF(OR(LEFT(A3253,4)="der ", ISNUMBER(SEARCH("/der",A3253))),"mannlichGenus",
 IF(OR(LEFT(A3253,4)="das ", ISNUMBER(SEARCH("/das",A3253))),"sachlichGenus",
 IF(OR(LEFT(A3253,4)="die ", ISNUMBER(SEARCH("/die",A3253))),"weiblichGenus",
 "")))</f>
        <v/>
      </c>
      <c r="I3253" t="s">
        <v>5403</v>
      </c>
      <c r="J3253" t="s">
        <v>5407</v>
      </c>
      <c r="K3253" t="s">
        <v>46</v>
      </c>
      <c r="L3253" t="s">
        <v>5404</v>
      </c>
      <c r="M3253" t="s">
        <v>7718</v>
      </c>
      <c r="N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O3253">
        <v>3252</v>
      </c>
    </row>
    <row r="3254" spans="1:15" hidden="1" x14ac:dyDescent="0.2">
      <c r="A3254" t="s">
        <v>8179</v>
      </c>
      <c r="B3254" t="s">
        <v>10408</v>
      </c>
      <c r="E3254" t="str">
        <f>IF(OR(LEFT(A3254,4)="der ", ISNUMBER(SEARCH("/der",A3254))),"mannlichGenus",
 IF(OR(LEFT(A3254,4)="das ", ISNUMBER(SEARCH("/das",A3254))),"sachlichGenus",
 IF(OR(LEFT(A3254,4)="die ", ISNUMBER(SEARCH("/die",A3254))),"weiblichGenus",
 "")))</f>
        <v/>
      </c>
      <c r="I3254" t="s">
        <v>5403</v>
      </c>
      <c r="J3254" t="s">
        <v>5408</v>
      </c>
      <c r="K3254" t="s">
        <v>46</v>
      </c>
      <c r="L3254" t="s">
        <v>5404</v>
      </c>
      <c r="M3254" t="s">
        <v>7718</v>
      </c>
      <c r="N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O3254">
        <v>3253</v>
      </c>
    </row>
    <row r="3255" spans="1:15" hidden="1" x14ac:dyDescent="0.2">
      <c r="A3255" t="s">
        <v>8180</v>
      </c>
      <c r="B3255" t="s">
        <v>10409</v>
      </c>
      <c r="E3255" t="str">
        <f>IF(OR(LEFT(A3255,4)="der ", ISNUMBER(SEARCH("/der",A3255))),"mannlichGenus",
 IF(OR(LEFT(A3255,4)="das ", ISNUMBER(SEARCH("/das",A3255))),"sachlichGenus",
 IF(OR(LEFT(A3255,4)="die ", ISNUMBER(SEARCH("/die",A3255))),"weiblichGenus",
 "")))</f>
        <v/>
      </c>
      <c r="I3255" t="s">
        <v>5403</v>
      </c>
      <c r="J3255" t="s">
        <v>5409</v>
      </c>
      <c r="K3255" t="s">
        <v>46</v>
      </c>
      <c r="L3255" t="s">
        <v>5404</v>
      </c>
      <c r="M3255" t="s">
        <v>7718</v>
      </c>
      <c r="N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O3255">
        <v>3254</v>
      </c>
    </row>
    <row r="3256" spans="1:15" hidden="1" x14ac:dyDescent="0.2">
      <c r="A3256" t="s">
        <v>8181</v>
      </c>
      <c r="B3256" t="s">
        <v>10410</v>
      </c>
      <c r="E3256" t="str">
        <f>IF(OR(LEFT(A3256,4)="der ", ISNUMBER(SEARCH("/der",A3256))),"mannlichGenus",
 IF(OR(LEFT(A3256,4)="das ", ISNUMBER(SEARCH("/das",A3256))),"sachlichGenus",
 IF(OR(LEFT(A3256,4)="die ", ISNUMBER(SEARCH("/die",A3256))),"weiblichGenus",
 "")))</f>
        <v/>
      </c>
      <c r="I3256" t="s">
        <v>5403</v>
      </c>
      <c r="J3256" t="s">
        <v>5410</v>
      </c>
      <c r="K3256" t="s">
        <v>46</v>
      </c>
      <c r="L3256" t="s">
        <v>5404</v>
      </c>
      <c r="M3256" t="s">
        <v>7718</v>
      </c>
      <c r="N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O3256">
        <v>3255</v>
      </c>
    </row>
    <row r="3257" spans="1:15" hidden="1" x14ac:dyDescent="0.2">
      <c r="A3257" t="s">
        <v>8182</v>
      </c>
      <c r="B3257" t="s">
        <v>10411</v>
      </c>
      <c r="E3257" t="str">
        <f>IF(OR(LEFT(A3257,4)="der ", ISNUMBER(SEARCH("/der",A3257))),"mannlichGenus",
 IF(OR(LEFT(A3257,4)="das ", ISNUMBER(SEARCH("/das",A3257))),"sachlichGenus",
 IF(OR(LEFT(A3257,4)="die ", ISNUMBER(SEARCH("/die",A3257))),"weiblichGenus",
 "")))</f>
        <v/>
      </c>
      <c r="I3257" t="s">
        <v>5403</v>
      </c>
      <c r="J3257" t="s">
        <v>5411</v>
      </c>
      <c r="K3257" t="s">
        <v>46</v>
      </c>
      <c r="L3257" t="s">
        <v>5404</v>
      </c>
      <c r="M3257" t="s">
        <v>7718</v>
      </c>
      <c r="N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O3257">
        <v>3256</v>
      </c>
    </row>
    <row r="3258" spans="1:15" hidden="1" x14ac:dyDescent="0.2">
      <c r="A3258" t="s">
        <v>8183</v>
      </c>
      <c r="B3258" t="s">
        <v>10412</v>
      </c>
      <c r="E3258" t="str">
        <f>IF(OR(LEFT(A3258,4)="der ", ISNUMBER(SEARCH("/der",A3258))),"mannlichGenus",
 IF(OR(LEFT(A3258,4)="das ", ISNUMBER(SEARCH("/das",A3258))),"sachlichGenus",
 IF(OR(LEFT(A3258,4)="die ", ISNUMBER(SEARCH("/die",A3258))),"weiblichGenus",
 "")))</f>
        <v/>
      </c>
      <c r="I3258" t="s">
        <v>5403</v>
      </c>
      <c r="J3258" t="s">
        <v>5412</v>
      </c>
      <c r="K3258" t="s">
        <v>46</v>
      </c>
      <c r="L3258" t="s">
        <v>5404</v>
      </c>
      <c r="M3258" t="s">
        <v>7718</v>
      </c>
      <c r="N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O3258">
        <v>3257</v>
      </c>
    </row>
    <row r="3259" spans="1:15" hidden="1" x14ac:dyDescent="0.2">
      <c r="A3259" t="s">
        <v>8184</v>
      </c>
      <c r="B3259" t="s">
        <v>10413</v>
      </c>
      <c r="E3259" t="str">
        <f>IF(OR(LEFT(A3259,4)="der ", ISNUMBER(SEARCH("/der",A3259))),"mannlichGenus",
 IF(OR(LEFT(A3259,4)="das ", ISNUMBER(SEARCH("/das",A3259))),"sachlichGenus",
 IF(OR(LEFT(A3259,4)="die ", ISNUMBER(SEARCH("/die",A3259))),"weiblichGenus",
 "")))</f>
        <v/>
      </c>
      <c r="I3259" t="s">
        <v>5403</v>
      </c>
      <c r="J3259" t="s">
        <v>5413</v>
      </c>
      <c r="K3259" t="s">
        <v>46</v>
      </c>
      <c r="L3259" t="s">
        <v>5404</v>
      </c>
      <c r="M3259" t="s">
        <v>7718</v>
      </c>
      <c r="N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O3259">
        <v>3258</v>
      </c>
    </row>
    <row r="3260" spans="1:15" hidden="1" x14ac:dyDescent="0.2">
      <c r="A3260" t="s">
        <v>8185</v>
      </c>
      <c r="B3260" t="s">
        <v>10414</v>
      </c>
      <c r="E3260" t="str">
        <f>IF(OR(LEFT(A3260,4)="der ", ISNUMBER(SEARCH("/der",A3260))),"mannlichGenus",
 IF(OR(LEFT(A3260,4)="das ", ISNUMBER(SEARCH("/das",A3260))),"sachlichGenus",
 IF(OR(LEFT(A3260,4)="die ", ISNUMBER(SEARCH("/die",A3260))),"weiblichGenus",
 "")))</f>
        <v/>
      </c>
      <c r="I3260" t="s">
        <v>5403</v>
      </c>
      <c r="J3260" t="s">
        <v>5414</v>
      </c>
      <c r="K3260" t="s">
        <v>46</v>
      </c>
      <c r="L3260" t="s">
        <v>5404</v>
      </c>
      <c r="M3260" t="s">
        <v>7718</v>
      </c>
      <c r="N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O3260">
        <v>3259</v>
      </c>
    </row>
    <row r="3261" spans="1:15" hidden="1" x14ac:dyDescent="0.2">
      <c r="A3261" t="s">
        <v>8186</v>
      </c>
      <c r="B3261" t="s">
        <v>10410</v>
      </c>
      <c r="E3261" t="str">
        <f>IF(OR(LEFT(A3261,4)="der ", ISNUMBER(SEARCH("/der",A3261))),"mannlichGenus",
 IF(OR(LEFT(A3261,4)="das ", ISNUMBER(SEARCH("/das",A3261))),"sachlichGenus",
 IF(OR(LEFT(A3261,4)="die ", ISNUMBER(SEARCH("/die",A3261))),"weiblichGenus",
 "")))</f>
        <v/>
      </c>
      <c r="I3261" t="s">
        <v>5403</v>
      </c>
      <c r="J3261" t="s">
        <v>5415</v>
      </c>
      <c r="K3261" t="s">
        <v>46</v>
      </c>
      <c r="L3261" t="s">
        <v>5404</v>
      </c>
      <c r="M3261" t="s">
        <v>7718</v>
      </c>
      <c r="N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O3261">
        <v>3260</v>
      </c>
    </row>
    <row r="3262" spans="1:15" hidden="1" x14ac:dyDescent="0.2">
      <c r="A3262" t="s">
        <v>8187</v>
      </c>
      <c r="B3262" t="s">
        <v>10415</v>
      </c>
      <c r="E3262" t="str">
        <f>IF(OR(LEFT(A3262,4)="der ", ISNUMBER(SEARCH("/der",A3262))),"mannlichGenus",
 IF(OR(LEFT(A3262,4)="das ", ISNUMBER(SEARCH("/das",A3262))),"sachlichGenus",
 IF(OR(LEFT(A3262,4)="die ", ISNUMBER(SEARCH("/die",A3262))),"weiblichGenus",
 "")))</f>
        <v/>
      </c>
      <c r="I3262" t="s">
        <v>5403</v>
      </c>
      <c r="J3262" t="s">
        <v>5416</v>
      </c>
      <c r="K3262" t="s">
        <v>46</v>
      </c>
      <c r="L3262" t="s">
        <v>5404</v>
      </c>
      <c r="M3262" t="s">
        <v>7718</v>
      </c>
      <c r="N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O3262">
        <v>3261</v>
      </c>
    </row>
    <row r="3263" spans="1:15" hidden="1" x14ac:dyDescent="0.2">
      <c r="A3263" t="s">
        <v>8188</v>
      </c>
      <c r="B3263" t="s">
        <v>10416</v>
      </c>
      <c r="E3263" t="str">
        <f>IF(OR(LEFT(A3263,4)="der ", ISNUMBER(SEARCH("/der",A3263))),"mannlichGenus",
 IF(OR(LEFT(A3263,4)="das ", ISNUMBER(SEARCH("/das",A3263))),"sachlichGenus",
 IF(OR(LEFT(A3263,4)="die ", ISNUMBER(SEARCH("/die",A3263))),"weiblichGenus",
 "")))</f>
        <v/>
      </c>
      <c r="I3263" t="s">
        <v>5403</v>
      </c>
      <c r="J3263" t="s">
        <v>5417</v>
      </c>
      <c r="K3263" t="s">
        <v>46</v>
      </c>
      <c r="L3263" t="s">
        <v>5404</v>
      </c>
      <c r="M3263" t="s">
        <v>7718</v>
      </c>
      <c r="N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O3263">
        <v>3262</v>
      </c>
    </row>
    <row r="3264" spans="1:15" hidden="1" x14ac:dyDescent="0.2">
      <c r="A3264" t="s">
        <v>8189</v>
      </c>
      <c r="B3264" t="s">
        <v>10417</v>
      </c>
      <c r="E3264" t="str">
        <f>IF(OR(LEFT(A3264,4)="der ", ISNUMBER(SEARCH("/der",A3264))),"mannlichGenus",
 IF(OR(LEFT(A3264,4)="das ", ISNUMBER(SEARCH("/das",A3264))),"sachlichGenus",
 IF(OR(LEFT(A3264,4)="die ", ISNUMBER(SEARCH("/die",A3264))),"weiblichGenus",
 "")))</f>
        <v/>
      </c>
      <c r="I3264" t="s">
        <v>5403</v>
      </c>
      <c r="J3264" t="s">
        <v>5418</v>
      </c>
      <c r="K3264" t="s">
        <v>46</v>
      </c>
      <c r="L3264" t="s">
        <v>5404</v>
      </c>
      <c r="M3264" t="s">
        <v>7718</v>
      </c>
      <c r="N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O3264">
        <v>3263</v>
      </c>
    </row>
    <row r="3265" spans="1:15" hidden="1" x14ac:dyDescent="0.2">
      <c r="A3265" t="s">
        <v>8190</v>
      </c>
      <c r="B3265" t="s">
        <v>10418</v>
      </c>
      <c r="E3265" t="str">
        <f>IF(OR(LEFT(A3265,4)="der ", ISNUMBER(SEARCH("/der",A3265))),"mannlichGenus",
 IF(OR(LEFT(A3265,4)="das ", ISNUMBER(SEARCH("/das",A3265))),"sachlichGenus",
 IF(OR(LEFT(A3265,4)="die ", ISNUMBER(SEARCH("/die",A3265))),"weiblichGenus",
 "")))</f>
        <v/>
      </c>
      <c r="I3265" t="s">
        <v>5403</v>
      </c>
      <c r="J3265" t="s">
        <v>5419</v>
      </c>
      <c r="K3265" t="s">
        <v>46</v>
      </c>
      <c r="L3265" t="s">
        <v>5404</v>
      </c>
      <c r="M3265" t="s">
        <v>7718</v>
      </c>
      <c r="N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O3265">
        <v>3264</v>
      </c>
    </row>
    <row r="3266" spans="1:15" hidden="1" x14ac:dyDescent="0.2">
      <c r="A3266" t="s">
        <v>8191</v>
      </c>
      <c r="B3266" t="s">
        <v>10419</v>
      </c>
      <c r="E3266" t="str">
        <f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I3266" t="s">
        <v>5403</v>
      </c>
      <c r="J3266" t="s">
        <v>5420</v>
      </c>
      <c r="K3266" t="s">
        <v>46</v>
      </c>
      <c r="L3266" t="s">
        <v>5404</v>
      </c>
      <c r="M3266" t="s">
        <v>7718</v>
      </c>
      <c r="N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O3266">
        <v>3265</v>
      </c>
    </row>
    <row r="3267" spans="1:15" hidden="1" x14ac:dyDescent="0.2">
      <c r="A3267" t="s">
        <v>8192</v>
      </c>
      <c r="B3267" t="s">
        <v>10420</v>
      </c>
      <c r="E3267" t="str">
        <f>IF(OR(LEFT(A3267,4)="der ", ISNUMBER(SEARCH("/der",A3267))),"mannlichGenus",
 IF(OR(LEFT(A3267,4)="das ", ISNUMBER(SEARCH("/das",A3267))),"sachlichGenus",
 IF(OR(LEFT(A3267,4)="die ", ISNUMBER(SEARCH("/die",A3267))),"weiblichGenus",
 "")))</f>
        <v/>
      </c>
      <c r="I3267" t="s">
        <v>5403</v>
      </c>
      <c r="J3267" t="s">
        <v>5421</v>
      </c>
      <c r="K3267" t="s">
        <v>46</v>
      </c>
      <c r="L3267" t="s">
        <v>5404</v>
      </c>
      <c r="M3267" t="s">
        <v>7718</v>
      </c>
      <c r="N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O3267">
        <v>3266</v>
      </c>
    </row>
    <row r="3268" spans="1:15" hidden="1" x14ac:dyDescent="0.2">
      <c r="A3268" t="s">
        <v>8193</v>
      </c>
      <c r="B3268" t="s">
        <v>10421</v>
      </c>
      <c r="E3268" t="str">
        <f>IF(OR(LEFT(A3268,4)="der ", ISNUMBER(SEARCH("/der",A3268))),"mannlichGenus",
 IF(OR(LEFT(A3268,4)="das ", ISNUMBER(SEARCH("/das",A3268))),"sachlichGenus",
 IF(OR(LEFT(A3268,4)="die ", ISNUMBER(SEARCH("/die",A3268))),"weiblichGenus",
 "")))</f>
        <v/>
      </c>
      <c r="I3268" t="s">
        <v>5403</v>
      </c>
      <c r="J3268" t="s">
        <v>5422</v>
      </c>
      <c r="K3268" t="s">
        <v>46</v>
      </c>
      <c r="L3268" t="s">
        <v>5404</v>
      </c>
      <c r="M3268" t="s">
        <v>7718</v>
      </c>
      <c r="N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O3268">
        <v>3267</v>
      </c>
    </row>
    <row r="3269" spans="1:15" hidden="1" x14ac:dyDescent="0.2">
      <c r="A3269" t="s">
        <v>8194</v>
      </c>
      <c r="B3269" t="s">
        <v>10422</v>
      </c>
      <c r="E3269" t="str">
        <f>IF(OR(LEFT(A3269,4)="der ", ISNUMBER(SEARCH("/der",A3269))),"mannlichGenus",
 IF(OR(LEFT(A3269,4)="das ", ISNUMBER(SEARCH("/das",A3269))),"sachlichGenus",
 IF(OR(LEFT(A3269,4)="die ", ISNUMBER(SEARCH("/die",A3269))),"weiblichGenus",
 "")))</f>
        <v/>
      </c>
      <c r="I3269" t="s">
        <v>5403</v>
      </c>
      <c r="J3269" t="s">
        <v>5423</v>
      </c>
      <c r="K3269" t="s">
        <v>46</v>
      </c>
      <c r="L3269" t="s">
        <v>5404</v>
      </c>
      <c r="M3269" t="s">
        <v>7718</v>
      </c>
      <c r="N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O3269">
        <v>3268</v>
      </c>
    </row>
    <row r="3270" spans="1:15" hidden="1" x14ac:dyDescent="0.2">
      <c r="A3270" t="s">
        <v>8195</v>
      </c>
      <c r="B3270" t="s">
        <v>10423</v>
      </c>
      <c r="E3270" t="str">
        <f>IF(OR(LEFT(A3270,4)="der ", ISNUMBER(SEARCH("/der",A3270))),"mannlichGenus",
 IF(OR(LEFT(A3270,4)="das ", ISNUMBER(SEARCH("/das",A3270))),"sachlichGenus",
 IF(OR(LEFT(A3270,4)="die ", ISNUMBER(SEARCH("/die",A3270))),"weiblichGenus",
 "")))</f>
        <v/>
      </c>
      <c r="I3270" t="s">
        <v>5403</v>
      </c>
      <c r="J3270" t="s">
        <v>5424</v>
      </c>
      <c r="K3270" t="s">
        <v>46</v>
      </c>
      <c r="L3270" t="s">
        <v>5404</v>
      </c>
      <c r="M3270" t="s">
        <v>7718</v>
      </c>
      <c r="N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O3270">
        <v>3269</v>
      </c>
    </row>
    <row r="3271" spans="1:15" hidden="1" x14ac:dyDescent="0.2">
      <c r="A3271" t="s">
        <v>8196</v>
      </c>
      <c r="B3271" t="s">
        <v>10424</v>
      </c>
      <c r="E3271" t="str">
        <f>IF(OR(LEFT(A3271,4)="der ", ISNUMBER(SEARCH("/der",A3271))),"mannlichGenus",
 IF(OR(LEFT(A3271,4)="das ", ISNUMBER(SEARCH("/das",A3271))),"sachlichGenus",
 IF(OR(LEFT(A3271,4)="die ", ISNUMBER(SEARCH("/die",A3271))),"weiblichGenus",
 "")))</f>
        <v/>
      </c>
      <c r="I3271" t="s">
        <v>5403</v>
      </c>
      <c r="J3271" t="s">
        <v>5425</v>
      </c>
      <c r="K3271" t="s">
        <v>46</v>
      </c>
      <c r="L3271" t="s">
        <v>5404</v>
      </c>
      <c r="M3271" t="s">
        <v>7718</v>
      </c>
      <c r="N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O3271">
        <v>3270</v>
      </c>
    </row>
    <row r="3272" spans="1:15" hidden="1" x14ac:dyDescent="0.2">
      <c r="A3272" t="s">
        <v>8197</v>
      </c>
      <c r="B3272" t="s">
        <v>10425</v>
      </c>
      <c r="E3272" t="str">
        <f>IF(OR(LEFT(A3272,4)="der ", ISNUMBER(SEARCH("/der",A3272))),"mannlichGenus",
 IF(OR(LEFT(A3272,4)="das ", ISNUMBER(SEARCH("/das",A3272))),"sachlichGenus",
 IF(OR(LEFT(A3272,4)="die ", ISNUMBER(SEARCH("/die",A3272))),"weiblichGenus",
 "")))</f>
        <v/>
      </c>
      <c r="I3272" t="s">
        <v>5403</v>
      </c>
      <c r="J3272" t="s">
        <v>5426</v>
      </c>
      <c r="K3272" t="s">
        <v>46</v>
      </c>
      <c r="L3272" t="s">
        <v>5404</v>
      </c>
      <c r="M3272" t="s">
        <v>7718</v>
      </c>
      <c r="N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O3272">
        <v>3271</v>
      </c>
    </row>
    <row r="3273" spans="1:15" hidden="1" x14ac:dyDescent="0.2">
      <c r="A3273" t="s">
        <v>8198</v>
      </c>
      <c r="B3273" t="s">
        <v>10426</v>
      </c>
      <c r="E3273" t="str">
        <f>IF(OR(LEFT(A3273,4)="der ", ISNUMBER(SEARCH("/der",A3273))),"mannlichGenus",
 IF(OR(LEFT(A3273,4)="das ", ISNUMBER(SEARCH("/das",A3273))),"sachlichGenus",
 IF(OR(LEFT(A3273,4)="die ", ISNUMBER(SEARCH("/die",A3273))),"weiblichGenus",
 "")))</f>
        <v/>
      </c>
      <c r="I3273" t="s">
        <v>5403</v>
      </c>
      <c r="J3273" t="s">
        <v>5427</v>
      </c>
      <c r="K3273" t="s">
        <v>46</v>
      </c>
      <c r="L3273" t="s">
        <v>5404</v>
      </c>
      <c r="M3273" t="s">
        <v>7718</v>
      </c>
      <c r="N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O3273">
        <v>3272</v>
      </c>
    </row>
    <row r="3274" spans="1:15" hidden="1" x14ac:dyDescent="0.2">
      <c r="A3274" t="s">
        <v>8199</v>
      </c>
      <c r="B3274" t="s">
        <v>10412</v>
      </c>
      <c r="E3274" t="str">
        <f>IF(OR(LEFT(A3274,4)="der ", ISNUMBER(SEARCH("/der",A3274))),"mannlichGenus",
 IF(OR(LEFT(A3274,4)="das ", ISNUMBER(SEARCH("/das",A3274))),"sachlichGenus",
 IF(OR(LEFT(A3274,4)="die ", ISNUMBER(SEARCH("/die",A3274))),"weiblichGenus",
 "")))</f>
        <v/>
      </c>
      <c r="I3274" t="s">
        <v>5403</v>
      </c>
      <c r="J3274" t="s">
        <v>5428</v>
      </c>
      <c r="K3274" t="s">
        <v>46</v>
      </c>
      <c r="L3274" t="s">
        <v>5404</v>
      </c>
      <c r="M3274" t="s">
        <v>7718</v>
      </c>
      <c r="N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O3274">
        <v>3273</v>
      </c>
    </row>
    <row r="3275" spans="1:15" hidden="1" x14ac:dyDescent="0.2">
      <c r="A3275" t="s">
        <v>8200</v>
      </c>
      <c r="B3275" t="s">
        <v>10427</v>
      </c>
      <c r="E3275" t="str">
        <f>IF(OR(LEFT(A3275,4)="der ", ISNUMBER(SEARCH("/der",A3275))),"mannlichGenus",
 IF(OR(LEFT(A3275,4)="das ", ISNUMBER(SEARCH("/das",A3275))),"sachlichGenus",
 IF(OR(LEFT(A3275,4)="die ", ISNUMBER(SEARCH("/die",A3275))),"weiblichGenus",
 "")))</f>
        <v/>
      </c>
      <c r="I3275" t="s">
        <v>5403</v>
      </c>
      <c r="J3275" t="s">
        <v>5429</v>
      </c>
      <c r="K3275" t="s">
        <v>46</v>
      </c>
      <c r="L3275" t="s">
        <v>5404</v>
      </c>
      <c r="M3275" t="s">
        <v>7718</v>
      </c>
      <c r="N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O3275">
        <v>3274</v>
      </c>
    </row>
    <row r="3276" spans="1:15" hidden="1" x14ac:dyDescent="0.2">
      <c r="A3276" t="s">
        <v>8201</v>
      </c>
      <c r="B3276" t="s">
        <v>10428</v>
      </c>
      <c r="E3276" t="str">
        <f>IF(OR(LEFT(A3276,4)="der ", ISNUMBER(SEARCH("/der",A3276))),"mannlichGenus",
 IF(OR(LEFT(A3276,4)="das ", ISNUMBER(SEARCH("/das",A3276))),"sachlichGenus",
 IF(OR(LEFT(A3276,4)="die ", ISNUMBER(SEARCH("/die",A3276))),"weiblichGenus",
 "")))</f>
        <v/>
      </c>
      <c r="I3276" t="s">
        <v>5403</v>
      </c>
      <c r="J3276" t="s">
        <v>5430</v>
      </c>
      <c r="K3276" t="s">
        <v>46</v>
      </c>
      <c r="L3276" t="s">
        <v>5404</v>
      </c>
      <c r="M3276" t="s">
        <v>7718</v>
      </c>
      <c r="N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O3276">
        <v>3275</v>
      </c>
    </row>
    <row r="3277" spans="1:15" hidden="1" x14ac:dyDescent="0.2">
      <c r="A3277" t="s">
        <v>8202</v>
      </c>
      <c r="B3277" t="s">
        <v>10429</v>
      </c>
      <c r="E3277" t="str">
        <f>IF(OR(LEFT(A3277,4)="der ", ISNUMBER(SEARCH("/der",A3277))),"mannlichGenus",
 IF(OR(LEFT(A3277,4)="das ", ISNUMBER(SEARCH("/das",A3277))),"sachlichGenus",
 IF(OR(LEFT(A3277,4)="die ", ISNUMBER(SEARCH("/die",A3277))),"weiblichGenus",
 "")))</f>
        <v/>
      </c>
      <c r="I3277" t="s">
        <v>5403</v>
      </c>
      <c r="J3277" t="s">
        <v>5431</v>
      </c>
      <c r="K3277" t="s">
        <v>46</v>
      </c>
      <c r="L3277" t="s">
        <v>5404</v>
      </c>
      <c r="M3277" t="s">
        <v>7718</v>
      </c>
      <c r="N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O3277">
        <v>3276</v>
      </c>
    </row>
    <row r="3278" spans="1:15" hidden="1" x14ac:dyDescent="0.2">
      <c r="A3278" t="s">
        <v>8203</v>
      </c>
      <c r="B3278" t="s">
        <v>10430</v>
      </c>
      <c r="E3278" t="str">
        <f>IF(OR(LEFT(A3278,4)="der ", ISNUMBER(SEARCH("/der",A3278))),"mannlichGenus",
 IF(OR(LEFT(A3278,4)="das ", ISNUMBER(SEARCH("/das",A3278))),"sachlichGenus",
 IF(OR(LEFT(A3278,4)="die ", ISNUMBER(SEARCH("/die",A3278))),"weiblichGenus",
 "")))</f>
        <v/>
      </c>
      <c r="I3278" t="s">
        <v>5403</v>
      </c>
      <c r="J3278" t="s">
        <v>5432</v>
      </c>
      <c r="K3278" t="s">
        <v>46</v>
      </c>
      <c r="L3278" t="s">
        <v>5404</v>
      </c>
      <c r="M3278" t="s">
        <v>7718</v>
      </c>
      <c r="N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O3278">
        <v>3277</v>
      </c>
    </row>
    <row r="3279" spans="1:15" hidden="1" x14ac:dyDescent="0.2">
      <c r="A3279" t="s">
        <v>8204</v>
      </c>
      <c r="B3279" t="s">
        <v>10431</v>
      </c>
      <c r="E3279" t="str">
        <f>IF(OR(LEFT(A3279,4)="der ", ISNUMBER(SEARCH("/der",A3279))),"mannlichGenus",
 IF(OR(LEFT(A3279,4)="das ", ISNUMBER(SEARCH("/das",A3279))),"sachlichGenus",
 IF(OR(LEFT(A3279,4)="die ", ISNUMBER(SEARCH("/die",A3279))),"weiblichGenus",
 "")))</f>
        <v/>
      </c>
      <c r="I3279" t="s">
        <v>5403</v>
      </c>
      <c r="J3279" t="s">
        <v>5433</v>
      </c>
      <c r="K3279" t="s">
        <v>46</v>
      </c>
      <c r="L3279" t="s">
        <v>5404</v>
      </c>
      <c r="M3279" t="s">
        <v>7718</v>
      </c>
      <c r="N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O3279">
        <v>3278</v>
      </c>
    </row>
    <row r="3280" spans="1:15" hidden="1" x14ac:dyDescent="0.2">
      <c r="A3280" t="s">
        <v>8205</v>
      </c>
      <c r="B3280" t="s">
        <v>10432</v>
      </c>
      <c r="E3280" t="str">
        <f>IF(OR(LEFT(A3280,4)="der ", ISNUMBER(SEARCH("/der",A3280))),"mannlichGenus",
 IF(OR(LEFT(A3280,4)="das ", ISNUMBER(SEARCH("/das",A3280))),"sachlichGenus",
 IF(OR(LEFT(A3280,4)="die ", ISNUMBER(SEARCH("/die",A3280))),"weiblichGenus",
 "")))</f>
        <v/>
      </c>
      <c r="I3280" t="s">
        <v>5403</v>
      </c>
      <c r="J3280" t="s">
        <v>5434</v>
      </c>
      <c r="K3280" t="s">
        <v>46</v>
      </c>
      <c r="L3280" t="s">
        <v>5404</v>
      </c>
      <c r="M3280" t="s">
        <v>7718</v>
      </c>
      <c r="N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O3280">
        <v>3279</v>
      </c>
    </row>
    <row r="3281" spans="1:15" hidden="1" x14ac:dyDescent="0.2">
      <c r="A3281" t="s">
        <v>8206</v>
      </c>
      <c r="B3281" t="s">
        <v>10433</v>
      </c>
      <c r="E3281" t="str">
        <f>IF(OR(LEFT(A3281,4)="der ", ISNUMBER(SEARCH("/der",A3281))),"mannlichGenus",
 IF(OR(LEFT(A3281,4)="das ", ISNUMBER(SEARCH("/das",A3281))),"sachlichGenus",
 IF(OR(LEFT(A3281,4)="die ", ISNUMBER(SEARCH("/die",A3281))),"weiblichGenus",
 "")))</f>
        <v/>
      </c>
      <c r="I3281" t="s">
        <v>5403</v>
      </c>
      <c r="J3281" t="s">
        <v>5435</v>
      </c>
      <c r="K3281" t="s">
        <v>46</v>
      </c>
      <c r="L3281" t="s">
        <v>5404</v>
      </c>
      <c r="M3281" t="s">
        <v>7718</v>
      </c>
      <c r="N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O3281">
        <v>3280</v>
      </c>
    </row>
    <row r="3282" spans="1:15" hidden="1" x14ac:dyDescent="0.2">
      <c r="A3282" t="s">
        <v>8207</v>
      </c>
      <c r="B3282" t="s">
        <v>10434</v>
      </c>
      <c r="E3282" t="str">
        <f>IF(OR(LEFT(A3282,4)="der ", ISNUMBER(SEARCH("/der",A3282))),"mannlichGenus",
 IF(OR(LEFT(A3282,4)="das ", ISNUMBER(SEARCH("/das",A3282))),"sachlichGenus",
 IF(OR(LEFT(A3282,4)="die ", ISNUMBER(SEARCH("/die",A3282))),"weiblichGenus",
 "")))</f>
        <v/>
      </c>
      <c r="I3282" t="s">
        <v>5403</v>
      </c>
      <c r="J3282" t="s">
        <v>5436</v>
      </c>
      <c r="K3282" t="s">
        <v>46</v>
      </c>
      <c r="L3282" t="s">
        <v>5404</v>
      </c>
      <c r="M3282" t="s">
        <v>7718</v>
      </c>
      <c r="N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O3282">
        <v>3281</v>
      </c>
    </row>
    <row r="3283" spans="1:15" hidden="1" x14ac:dyDescent="0.2">
      <c r="A3283" t="s">
        <v>8208</v>
      </c>
      <c r="B3283" t="s">
        <v>10435</v>
      </c>
      <c r="E3283" t="str">
        <f>IF(OR(LEFT(A3283,4)="der ", ISNUMBER(SEARCH("/der",A3283))),"mannlichGenus",
 IF(OR(LEFT(A3283,4)="das ", ISNUMBER(SEARCH("/das",A3283))),"sachlichGenus",
 IF(OR(LEFT(A3283,4)="die ", ISNUMBER(SEARCH("/die",A3283))),"weiblichGenus",
 "")))</f>
        <v/>
      </c>
      <c r="I3283" t="s">
        <v>5403</v>
      </c>
      <c r="J3283" t="s">
        <v>5437</v>
      </c>
      <c r="K3283" t="s">
        <v>46</v>
      </c>
      <c r="L3283" t="s">
        <v>5404</v>
      </c>
      <c r="M3283" t="s">
        <v>7718</v>
      </c>
      <c r="N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O3283">
        <v>3282</v>
      </c>
    </row>
    <row r="3284" spans="1:15" hidden="1" x14ac:dyDescent="0.2">
      <c r="A3284" t="s">
        <v>8209</v>
      </c>
      <c r="B3284" t="s">
        <v>10436</v>
      </c>
      <c r="E3284" t="str">
        <f>IF(OR(LEFT(A3284,4)="der ", ISNUMBER(SEARCH("/der",A3284))),"mannlichGenus",
 IF(OR(LEFT(A3284,4)="das ", ISNUMBER(SEARCH("/das",A3284))),"sachlichGenus",
 IF(OR(LEFT(A3284,4)="die ", ISNUMBER(SEARCH("/die",A3284))),"weiblichGenus",
 "")))</f>
        <v/>
      </c>
      <c r="I3284" t="s">
        <v>5403</v>
      </c>
      <c r="J3284" t="s">
        <v>5438</v>
      </c>
      <c r="K3284" t="s">
        <v>46</v>
      </c>
      <c r="L3284" t="s">
        <v>5404</v>
      </c>
      <c r="M3284" t="s">
        <v>7718</v>
      </c>
      <c r="N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O3284">
        <v>3283</v>
      </c>
    </row>
    <row r="3285" spans="1:15" hidden="1" x14ac:dyDescent="0.2">
      <c r="A3285" t="s">
        <v>8210</v>
      </c>
      <c r="B3285" t="s">
        <v>10437</v>
      </c>
      <c r="E3285" t="str">
        <f>IF(OR(LEFT(A3285,4)="der ", ISNUMBER(SEARCH("/der",A3285))),"mannlichGenus",
 IF(OR(LEFT(A3285,4)="das ", ISNUMBER(SEARCH("/das",A3285))),"sachlichGenus",
 IF(OR(LEFT(A3285,4)="die ", ISNUMBER(SEARCH("/die",A3285))),"weiblichGenus",
 "")))</f>
        <v/>
      </c>
      <c r="I3285" t="s">
        <v>5403</v>
      </c>
      <c r="J3285" t="s">
        <v>5439</v>
      </c>
      <c r="K3285" t="s">
        <v>46</v>
      </c>
      <c r="L3285" t="s">
        <v>5404</v>
      </c>
      <c r="M3285" t="s">
        <v>7718</v>
      </c>
      <c r="N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O3285">
        <v>3284</v>
      </c>
    </row>
    <row r="3286" spans="1:15" hidden="1" x14ac:dyDescent="0.2">
      <c r="A3286" t="s">
        <v>8211</v>
      </c>
      <c r="B3286" t="s">
        <v>10438</v>
      </c>
      <c r="E3286" t="str">
        <f>IF(OR(LEFT(A3286,4)="der ", ISNUMBER(SEARCH("/der",A3286))),"mannlichGenus",
 IF(OR(LEFT(A3286,4)="das ", ISNUMBER(SEARCH("/das",A3286))),"sachlichGenus",
 IF(OR(LEFT(A3286,4)="die ", ISNUMBER(SEARCH("/die",A3286))),"weiblichGenus",
 "")))</f>
        <v/>
      </c>
      <c r="I3286" t="s">
        <v>5403</v>
      </c>
      <c r="J3286" t="s">
        <v>5440</v>
      </c>
      <c r="K3286" t="s">
        <v>46</v>
      </c>
      <c r="L3286" t="s">
        <v>5404</v>
      </c>
      <c r="M3286" t="s">
        <v>7718</v>
      </c>
      <c r="N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O3286">
        <v>3285</v>
      </c>
    </row>
    <row r="3287" spans="1:15" hidden="1" x14ac:dyDescent="0.2">
      <c r="A3287" t="s">
        <v>8212</v>
      </c>
      <c r="B3287" t="s">
        <v>10439</v>
      </c>
      <c r="E3287" t="str">
        <f>IF(OR(LEFT(A3287,4)="der ", ISNUMBER(SEARCH("/der",A3287))),"mannlichGenus",
 IF(OR(LEFT(A3287,4)="das ", ISNUMBER(SEARCH("/das",A3287))),"sachlichGenus",
 IF(OR(LEFT(A3287,4)="die ", ISNUMBER(SEARCH("/die",A3287))),"weiblichGenus",
 "")))</f>
        <v/>
      </c>
      <c r="I3287" t="s">
        <v>5403</v>
      </c>
      <c r="J3287" t="s">
        <v>5441</v>
      </c>
      <c r="K3287" t="s">
        <v>46</v>
      </c>
      <c r="L3287" t="s">
        <v>5404</v>
      </c>
      <c r="M3287" t="s">
        <v>7718</v>
      </c>
      <c r="N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O3287">
        <v>3286</v>
      </c>
    </row>
    <row r="3288" spans="1:15" hidden="1" x14ac:dyDescent="0.2">
      <c r="A3288" t="s">
        <v>8213</v>
      </c>
      <c r="B3288" t="s">
        <v>10417</v>
      </c>
      <c r="E3288" t="str">
        <f>IF(OR(LEFT(A3288,4)="der ", ISNUMBER(SEARCH("/der",A3288))),"mannlichGenus",
 IF(OR(LEFT(A3288,4)="das ", ISNUMBER(SEARCH("/das",A3288))),"sachlichGenus",
 IF(OR(LEFT(A3288,4)="die ", ISNUMBER(SEARCH("/die",A3288))),"weiblichGenus",
 "")))</f>
        <v/>
      </c>
      <c r="I3288" t="s">
        <v>5403</v>
      </c>
      <c r="J3288" t="s">
        <v>5442</v>
      </c>
      <c r="K3288" t="s">
        <v>46</v>
      </c>
      <c r="L3288" t="s">
        <v>5404</v>
      </c>
      <c r="M3288" t="s">
        <v>7718</v>
      </c>
      <c r="N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O3288">
        <v>3287</v>
      </c>
    </row>
    <row r="3289" spans="1:15" hidden="1" x14ac:dyDescent="0.2">
      <c r="A3289" t="s">
        <v>8214</v>
      </c>
      <c r="B3289" t="s">
        <v>10440</v>
      </c>
      <c r="E3289" t="str">
        <f>IF(OR(LEFT(A3289,4)="der ", ISNUMBER(SEARCH("/der",A3289))),"mannlichGenus",
 IF(OR(LEFT(A3289,4)="das ", ISNUMBER(SEARCH("/das",A3289))),"sachlichGenus",
 IF(OR(LEFT(A3289,4)="die ", ISNUMBER(SEARCH("/die",A3289))),"weiblichGenus",
 "")))</f>
        <v/>
      </c>
      <c r="I3289" t="s">
        <v>5403</v>
      </c>
      <c r="J3289" t="s">
        <v>5443</v>
      </c>
      <c r="K3289" t="s">
        <v>46</v>
      </c>
      <c r="L3289" t="s">
        <v>5404</v>
      </c>
      <c r="M3289" t="s">
        <v>7718</v>
      </c>
      <c r="N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O3289">
        <v>3288</v>
      </c>
    </row>
    <row r="3290" spans="1:15" hidden="1" x14ac:dyDescent="0.2">
      <c r="A3290" t="s">
        <v>8215</v>
      </c>
      <c r="B3290" t="s">
        <v>10441</v>
      </c>
      <c r="E3290" t="str">
        <f>IF(OR(LEFT(A3290,4)="der ", ISNUMBER(SEARCH("/der",A3290))),"mannlichGenus",
 IF(OR(LEFT(A3290,4)="das ", ISNUMBER(SEARCH("/das",A3290))),"sachlichGenus",
 IF(OR(LEFT(A3290,4)="die ", ISNUMBER(SEARCH("/die",A3290))),"weiblichGenus",
 "")))</f>
        <v/>
      </c>
      <c r="I3290" t="s">
        <v>5403</v>
      </c>
      <c r="J3290" t="s">
        <v>5444</v>
      </c>
      <c r="K3290" t="s">
        <v>46</v>
      </c>
      <c r="L3290" t="s">
        <v>5404</v>
      </c>
      <c r="M3290" t="s">
        <v>7718</v>
      </c>
      <c r="N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O3290">
        <v>3289</v>
      </c>
    </row>
    <row r="3291" spans="1:15" hidden="1" x14ac:dyDescent="0.2">
      <c r="A3291" t="s">
        <v>8216</v>
      </c>
      <c r="B3291" t="s">
        <v>10442</v>
      </c>
      <c r="E3291" t="str">
        <f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I3291" t="s">
        <v>5403</v>
      </c>
      <c r="J3291" t="s">
        <v>5445</v>
      </c>
      <c r="K3291" t="s">
        <v>46</v>
      </c>
      <c r="L3291" t="s">
        <v>5404</v>
      </c>
      <c r="M3291" t="s">
        <v>7718</v>
      </c>
      <c r="N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O3291">
        <v>3290</v>
      </c>
    </row>
    <row r="3292" spans="1:15" hidden="1" x14ac:dyDescent="0.2">
      <c r="A3292" t="s">
        <v>8217</v>
      </c>
      <c r="B3292" t="s">
        <v>10443</v>
      </c>
      <c r="E3292" t="str">
        <f>IF(OR(LEFT(A3292,4)="der ", ISNUMBER(SEARCH("/der",A3292))),"mannlichGenus",
 IF(OR(LEFT(A3292,4)="das ", ISNUMBER(SEARCH("/das",A3292))),"sachlichGenus",
 IF(OR(LEFT(A3292,4)="die ", ISNUMBER(SEARCH("/die",A3292))),"weiblichGenus",
 "")))</f>
        <v/>
      </c>
      <c r="I3292" t="s">
        <v>5403</v>
      </c>
      <c r="J3292" t="s">
        <v>5446</v>
      </c>
      <c r="K3292" t="s">
        <v>46</v>
      </c>
      <c r="L3292" t="s">
        <v>5404</v>
      </c>
      <c r="M3292" t="s">
        <v>7718</v>
      </c>
      <c r="N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O3292">
        <v>3291</v>
      </c>
    </row>
    <row r="3293" spans="1:15" hidden="1" x14ac:dyDescent="0.2">
      <c r="A3293" t="s">
        <v>8218</v>
      </c>
      <c r="B3293" t="s">
        <v>10444</v>
      </c>
      <c r="E3293" t="str">
        <f>IF(OR(LEFT(A3293,4)="der ", ISNUMBER(SEARCH("/der",A3293))),"mannlichGenus",
 IF(OR(LEFT(A3293,4)="das ", ISNUMBER(SEARCH("/das",A3293))),"sachlichGenus",
 IF(OR(LEFT(A3293,4)="die ", ISNUMBER(SEARCH("/die",A3293))),"weiblichGenus",
 "")))</f>
        <v/>
      </c>
      <c r="I3293" t="s">
        <v>5403</v>
      </c>
      <c r="J3293" t="s">
        <v>5447</v>
      </c>
      <c r="K3293" t="s">
        <v>46</v>
      </c>
      <c r="L3293" t="s">
        <v>5404</v>
      </c>
      <c r="M3293" t="s">
        <v>7718</v>
      </c>
      <c r="N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O3293">
        <v>3292</v>
      </c>
    </row>
    <row r="3294" spans="1:15" hidden="1" x14ac:dyDescent="0.2">
      <c r="A3294" t="s">
        <v>8219</v>
      </c>
      <c r="B3294" t="s">
        <v>10645</v>
      </c>
      <c r="E3294" t="str">
        <f>IF(OR(LEFT(A3294,4)="der ", ISNUMBER(SEARCH("/der",A3294))),"mannlichGenus",
 IF(OR(LEFT(A3294,4)="das ", ISNUMBER(SEARCH("/das",A3294))),"sachlichGenus",
 IF(OR(LEFT(A3294,4)="die ", ISNUMBER(SEARCH("/die",A3294))),"weiblichGenus",
 "")))</f>
        <v/>
      </c>
      <c r="I3294" t="s">
        <v>5403</v>
      </c>
      <c r="J3294" t="s">
        <v>5448</v>
      </c>
      <c r="K3294" t="s">
        <v>46</v>
      </c>
      <c r="L3294" t="s">
        <v>5404</v>
      </c>
      <c r="M3294" t="s">
        <v>7718</v>
      </c>
      <c r="N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O3294">
        <v>3293</v>
      </c>
    </row>
    <row r="3295" spans="1:15" hidden="1" x14ac:dyDescent="0.2">
      <c r="A3295" t="s">
        <v>8220</v>
      </c>
      <c r="B3295" t="s">
        <v>10446</v>
      </c>
      <c r="E3295" t="str">
        <f>IF(OR(LEFT(A3295,4)="der ", ISNUMBER(SEARCH("/der",A3295))),"mannlichGenus",
 IF(OR(LEFT(A3295,4)="das ", ISNUMBER(SEARCH("/das",A3295))),"sachlichGenus",
 IF(OR(LEFT(A3295,4)="die ", ISNUMBER(SEARCH("/die",A3295))),"weiblichGenus",
 "")))</f>
        <v/>
      </c>
      <c r="I3295" t="s">
        <v>5403</v>
      </c>
      <c r="J3295" t="s">
        <v>5449</v>
      </c>
      <c r="K3295" t="s">
        <v>46</v>
      </c>
      <c r="L3295" t="s">
        <v>5404</v>
      </c>
      <c r="M3295" t="s">
        <v>7718</v>
      </c>
      <c r="N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O3295">
        <v>3294</v>
      </c>
    </row>
    <row r="3296" spans="1:15" hidden="1" x14ac:dyDescent="0.2">
      <c r="A3296" t="s">
        <v>8221</v>
      </c>
      <c r="B3296" t="s">
        <v>10646</v>
      </c>
      <c r="E3296" t="str">
        <f>IF(OR(LEFT(A3296,4)="der ", ISNUMBER(SEARCH("/der",A3296))),"mannlichGenus",
 IF(OR(LEFT(A3296,4)="das ", ISNUMBER(SEARCH("/das",A3296))),"sachlichGenus",
 IF(OR(LEFT(A3296,4)="die ", ISNUMBER(SEARCH("/die",A3296))),"weiblichGenus",
 "")))</f>
        <v/>
      </c>
      <c r="I3296" t="s">
        <v>5403</v>
      </c>
      <c r="J3296" t="s">
        <v>5450</v>
      </c>
      <c r="K3296" t="s">
        <v>46</v>
      </c>
      <c r="L3296" t="s">
        <v>5404</v>
      </c>
      <c r="M3296" t="s">
        <v>7718</v>
      </c>
      <c r="N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O3296">
        <v>3295</v>
      </c>
    </row>
    <row r="3297" spans="1:15" hidden="1" x14ac:dyDescent="0.2">
      <c r="A3297" t="s">
        <v>8222</v>
      </c>
      <c r="B3297" t="s">
        <v>10448</v>
      </c>
      <c r="E3297" t="str">
        <f>IF(OR(LEFT(A3297,4)="der ", ISNUMBER(SEARCH("/der",A3297))),"mannlichGenus",
 IF(OR(LEFT(A3297,4)="das ", ISNUMBER(SEARCH("/das",A3297))),"sachlichGenus",
 IF(OR(LEFT(A3297,4)="die ", ISNUMBER(SEARCH("/die",A3297))),"weiblichGenus",
 "")))</f>
        <v/>
      </c>
      <c r="I3297" t="s">
        <v>5403</v>
      </c>
      <c r="J3297" t="s">
        <v>5451</v>
      </c>
      <c r="K3297" t="s">
        <v>46</v>
      </c>
      <c r="L3297" t="s">
        <v>5404</v>
      </c>
      <c r="M3297" t="s">
        <v>7718</v>
      </c>
      <c r="N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O3297">
        <v>3296</v>
      </c>
    </row>
    <row r="3298" spans="1:15" hidden="1" x14ac:dyDescent="0.2">
      <c r="A3298" t="s">
        <v>8223</v>
      </c>
      <c r="B3298" t="s">
        <v>10647</v>
      </c>
      <c r="E3298" t="str">
        <f>IF(OR(LEFT(A3298,4)="der ", ISNUMBER(SEARCH("/der",A3298))),"mannlichGenus",
 IF(OR(LEFT(A3298,4)="das ", ISNUMBER(SEARCH("/das",A3298))),"sachlichGenus",
 IF(OR(LEFT(A3298,4)="die ", ISNUMBER(SEARCH("/die",A3298))),"weiblichGenus",
 "")))</f>
        <v/>
      </c>
      <c r="I3298" t="s">
        <v>5403</v>
      </c>
      <c r="J3298" t="s">
        <v>5452</v>
      </c>
      <c r="K3298" t="s">
        <v>46</v>
      </c>
      <c r="L3298" t="s">
        <v>5404</v>
      </c>
      <c r="M3298" t="s">
        <v>7718</v>
      </c>
      <c r="N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O3298">
        <v>3297</v>
      </c>
    </row>
    <row r="3299" spans="1:15" hidden="1" x14ac:dyDescent="0.2">
      <c r="A3299" t="s">
        <v>8224</v>
      </c>
      <c r="B3299" t="s">
        <v>10450</v>
      </c>
      <c r="E3299" t="str">
        <f>IF(OR(LEFT(A3299,4)="der ", ISNUMBER(SEARCH("/der",A3299))),"mannlichGenus",
 IF(OR(LEFT(A3299,4)="das ", ISNUMBER(SEARCH("/das",A3299))),"sachlichGenus",
 IF(OR(LEFT(A3299,4)="die ", ISNUMBER(SEARCH("/die",A3299))),"weiblichGenus",
 "")))</f>
        <v/>
      </c>
      <c r="I3299" t="s">
        <v>5403</v>
      </c>
      <c r="J3299" t="s">
        <v>5453</v>
      </c>
      <c r="K3299" t="s">
        <v>46</v>
      </c>
      <c r="L3299" t="s">
        <v>5404</v>
      </c>
      <c r="M3299" t="s">
        <v>7718</v>
      </c>
      <c r="N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O3299">
        <v>3298</v>
      </c>
    </row>
    <row r="3300" spans="1:15" hidden="1" x14ac:dyDescent="0.2">
      <c r="A3300" t="s">
        <v>8225</v>
      </c>
      <c r="B3300" t="s">
        <v>10451</v>
      </c>
      <c r="E3300" t="str">
        <f>IF(OR(LEFT(A3300,4)="der ", ISNUMBER(SEARCH("/der",A3300))),"mannlichGenus",
 IF(OR(LEFT(A3300,4)="das ", ISNUMBER(SEARCH("/das",A3300))),"sachlichGenus",
 IF(OR(LEFT(A3300,4)="die ", ISNUMBER(SEARCH("/die",A3300))),"weiblichGenus",
 "")))</f>
        <v/>
      </c>
      <c r="I3300" t="s">
        <v>5403</v>
      </c>
      <c r="J3300" t="s">
        <v>5454</v>
      </c>
      <c r="K3300" t="s">
        <v>46</v>
      </c>
      <c r="L3300" t="s">
        <v>5404</v>
      </c>
      <c r="M3300" t="s">
        <v>7718</v>
      </c>
      <c r="N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O3300">
        <v>3299</v>
      </c>
    </row>
    <row r="3301" spans="1:15" hidden="1" x14ac:dyDescent="0.2">
      <c r="A3301" t="s">
        <v>8226</v>
      </c>
      <c r="B3301" t="s">
        <v>10452</v>
      </c>
      <c r="E3301" t="str">
        <f>IF(OR(LEFT(A3301,4)="der ", ISNUMBER(SEARCH("/der",A3301))),"mannlichGenus",
 IF(OR(LEFT(A3301,4)="das ", ISNUMBER(SEARCH("/das",A3301))),"sachlichGenus",
 IF(OR(LEFT(A3301,4)="die ", ISNUMBER(SEARCH("/die",A3301))),"weiblichGenus",
 "")))</f>
        <v/>
      </c>
      <c r="I3301" t="s">
        <v>5403</v>
      </c>
      <c r="J3301" t="s">
        <v>5455</v>
      </c>
      <c r="K3301" t="s">
        <v>46</v>
      </c>
      <c r="L3301" t="s">
        <v>5404</v>
      </c>
      <c r="M3301" t="s">
        <v>7718</v>
      </c>
      <c r="N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O3301">
        <v>3300</v>
      </c>
    </row>
    <row r="3302" spans="1:15" hidden="1" x14ac:dyDescent="0.2">
      <c r="A3302" t="s">
        <v>8227</v>
      </c>
      <c r="B3302" t="s">
        <v>10453</v>
      </c>
      <c r="E3302" t="str">
        <f>IF(OR(LEFT(A3302,4)="der ", ISNUMBER(SEARCH("/der",A3302))),"mannlichGenus",
 IF(OR(LEFT(A3302,4)="das ", ISNUMBER(SEARCH("/das",A3302))),"sachlichGenus",
 IF(OR(LEFT(A3302,4)="die ", ISNUMBER(SEARCH("/die",A3302))),"weiblichGenus",
 "")))</f>
        <v/>
      </c>
      <c r="I3302" t="s">
        <v>5403</v>
      </c>
      <c r="J3302" t="s">
        <v>5406</v>
      </c>
      <c r="K3302" t="s">
        <v>45</v>
      </c>
      <c r="L3302" t="s">
        <v>5606</v>
      </c>
      <c r="M3302" t="s">
        <v>7718</v>
      </c>
      <c r="N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O3302">
        <v>3301</v>
      </c>
    </row>
    <row r="3303" spans="1:15" hidden="1" x14ac:dyDescent="0.2">
      <c r="A3303" t="s">
        <v>8228</v>
      </c>
      <c r="B3303" t="s">
        <v>10454</v>
      </c>
      <c r="E3303" t="str">
        <f>IF(OR(LEFT(A3303,4)="der ", ISNUMBER(SEARCH("/der",A3303))),"mannlichGenus",
 IF(OR(LEFT(A3303,4)="das ", ISNUMBER(SEARCH("/das",A3303))),"sachlichGenus",
 IF(OR(LEFT(A3303,4)="die ", ISNUMBER(SEARCH("/die",A3303))),"weiblichGenus",
 "")))</f>
        <v/>
      </c>
      <c r="I3303" t="s">
        <v>5403</v>
      </c>
      <c r="J3303" t="s">
        <v>5407</v>
      </c>
      <c r="K3303" t="s">
        <v>45</v>
      </c>
      <c r="L3303" t="s">
        <v>5606</v>
      </c>
      <c r="M3303" t="s">
        <v>7718</v>
      </c>
      <c r="N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O3303">
        <v>3302</v>
      </c>
    </row>
    <row r="3304" spans="1:15" hidden="1" x14ac:dyDescent="0.2">
      <c r="A3304" t="s">
        <v>8229</v>
      </c>
      <c r="B3304" t="s">
        <v>10455</v>
      </c>
      <c r="E3304" t="str">
        <f>IF(OR(LEFT(A3304,4)="der ", ISNUMBER(SEARCH("/der",A3304))),"mannlichGenus",
 IF(OR(LEFT(A3304,4)="das ", ISNUMBER(SEARCH("/das",A3304))),"sachlichGenus",
 IF(OR(LEFT(A3304,4)="die ", ISNUMBER(SEARCH("/die",A3304))),"weiblichGenus",
 "")))</f>
        <v/>
      </c>
      <c r="I3304" t="s">
        <v>5403</v>
      </c>
      <c r="J3304" t="s">
        <v>5408</v>
      </c>
      <c r="K3304" t="s">
        <v>45</v>
      </c>
      <c r="L3304" t="s">
        <v>5606</v>
      </c>
      <c r="M3304" t="s">
        <v>7718</v>
      </c>
      <c r="N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O3304">
        <v>3303</v>
      </c>
    </row>
    <row r="3305" spans="1:15" hidden="1" x14ac:dyDescent="0.2">
      <c r="A3305" t="s">
        <v>8230</v>
      </c>
      <c r="B3305" t="s">
        <v>10456</v>
      </c>
      <c r="E3305" t="str">
        <f>IF(OR(LEFT(A3305,4)="der ", ISNUMBER(SEARCH("/der",A3305))),"mannlichGenus",
 IF(OR(LEFT(A3305,4)="das ", ISNUMBER(SEARCH("/das",A3305))),"sachlichGenus",
 IF(OR(LEFT(A3305,4)="die ", ISNUMBER(SEARCH("/die",A3305))),"weiblichGenus",
 "")))</f>
        <v/>
      </c>
      <c r="I3305" t="s">
        <v>5403</v>
      </c>
      <c r="J3305" t="s">
        <v>5409</v>
      </c>
      <c r="K3305" t="s">
        <v>45</v>
      </c>
      <c r="L3305" t="s">
        <v>5606</v>
      </c>
      <c r="M3305" t="s">
        <v>7718</v>
      </c>
      <c r="N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O3305">
        <v>3304</v>
      </c>
    </row>
    <row r="3306" spans="1:15" hidden="1" x14ac:dyDescent="0.2">
      <c r="A3306" t="s">
        <v>8231</v>
      </c>
      <c r="B3306" t="s">
        <v>10457</v>
      </c>
      <c r="E3306" t="str">
        <f>IF(OR(LEFT(A3306,4)="der ", ISNUMBER(SEARCH("/der",A3306))),"mannlichGenus",
 IF(OR(LEFT(A3306,4)="das ", ISNUMBER(SEARCH("/das",A3306))),"sachlichGenus",
 IF(OR(LEFT(A3306,4)="die ", ISNUMBER(SEARCH("/die",A3306))),"weiblichGenus",
 "")))</f>
        <v/>
      </c>
      <c r="I3306" t="s">
        <v>5403</v>
      </c>
      <c r="J3306" t="s">
        <v>5410</v>
      </c>
      <c r="K3306" t="s">
        <v>45</v>
      </c>
      <c r="L3306" t="s">
        <v>5606</v>
      </c>
      <c r="M3306" t="s">
        <v>7718</v>
      </c>
      <c r="N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O3306">
        <v>3305</v>
      </c>
    </row>
    <row r="3307" spans="1:15" hidden="1" x14ac:dyDescent="0.2">
      <c r="A3307" t="s">
        <v>8232</v>
      </c>
      <c r="B3307" t="s">
        <v>10458</v>
      </c>
      <c r="E3307" t="str">
        <f>IF(OR(LEFT(A3307,4)="der ", ISNUMBER(SEARCH("/der",A3307))),"mannlichGenus",
 IF(OR(LEFT(A3307,4)="das ", ISNUMBER(SEARCH("/das",A3307))),"sachlichGenus",
 IF(OR(LEFT(A3307,4)="die ", ISNUMBER(SEARCH("/die",A3307))),"weiblichGenus",
 "")))</f>
        <v/>
      </c>
      <c r="I3307" t="s">
        <v>5403</v>
      </c>
      <c r="J3307" t="s">
        <v>5411</v>
      </c>
      <c r="K3307" t="s">
        <v>45</v>
      </c>
      <c r="L3307" t="s">
        <v>5606</v>
      </c>
      <c r="M3307" t="s">
        <v>7718</v>
      </c>
      <c r="N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O3307">
        <v>3306</v>
      </c>
    </row>
    <row r="3308" spans="1:15" hidden="1" x14ac:dyDescent="0.2">
      <c r="A3308" t="s">
        <v>8233</v>
      </c>
      <c r="B3308" t="s">
        <v>10459</v>
      </c>
      <c r="E3308" t="str">
        <f>IF(OR(LEFT(A3308,4)="der ", ISNUMBER(SEARCH("/der",A3308))),"mannlichGenus",
 IF(OR(LEFT(A3308,4)="das ", ISNUMBER(SEARCH("/das",A3308))),"sachlichGenus",
 IF(OR(LEFT(A3308,4)="die ", ISNUMBER(SEARCH("/die",A3308))),"weiblichGenus",
 "")))</f>
        <v/>
      </c>
      <c r="I3308" t="s">
        <v>5403</v>
      </c>
      <c r="J3308" t="s">
        <v>5412</v>
      </c>
      <c r="K3308" t="s">
        <v>45</v>
      </c>
      <c r="L3308" t="s">
        <v>5606</v>
      </c>
      <c r="M3308" t="s">
        <v>7718</v>
      </c>
      <c r="N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O3308">
        <v>3307</v>
      </c>
    </row>
    <row r="3309" spans="1:15" hidden="1" x14ac:dyDescent="0.2">
      <c r="A3309" t="s">
        <v>8234</v>
      </c>
      <c r="B3309" t="s">
        <v>10460</v>
      </c>
      <c r="E3309" t="str">
        <f>IF(OR(LEFT(A3309,4)="der ", ISNUMBER(SEARCH("/der",A3309))),"mannlichGenus",
 IF(OR(LEFT(A3309,4)="das ", ISNUMBER(SEARCH("/das",A3309))),"sachlichGenus",
 IF(OR(LEFT(A3309,4)="die ", ISNUMBER(SEARCH("/die",A3309))),"weiblichGenus",
 "")))</f>
        <v/>
      </c>
      <c r="I3309" t="s">
        <v>5403</v>
      </c>
      <c r="J3309" t="s">
        <v>5413</v>
      </c>
      <c r="K3309" t="s">
        <v>45</v>
      </c>
      <c r="L3309" t="s">
        <v>5606</v>
      </c>
      <c r="M3309" t="s">
        <v>7718</v>
      </c>
      <c r="N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O3309">
        <v>3308</v>
      </c>
    </row>
    <row r="3310" spans="1:15" hidden="1" x14ac:dyDescent="0.2">
      <c r="A3310" t="s">
        <v>8235</v>
      </c>
      <c r="B3310" t="s">
        <v>10461</v>
      </c>
      <c r="E3310" t="str">
        <f>IF(OR(LEFT(A3310,4)="der ", ISNUMBER(SEARCH("/der",A3310))),"mannlichGenus",
 IF(OR(LEFT(A3310,4)="das ", ISNUMBER(SEARCH("/das",A3310))),"sachlichGenus",
 IF(OR(LEFT(A3310,4)="die ", ISNUMBER(SEARCH("/die",A3310))),"weiblichGenus",
 "")))</f>
        <v/>
      </c>
      <c r="I3310" t="s">
        <v>5403</v>
      </c>
      <c r="J3310" t="s">
        <v>5414</v>
      </c>
      <c r="K3310" t="s">
        <v>45</v>
      </c>
      <c r="L3310" t="s">
        <v>5606</v>
      </c>
      <c r="M3310" t="s">
        <v>7718</v>
      </c>
      <c r="N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O3310">
        <v>3309</v>
      </c>
    </row>
    <row r="3311" spans="1:15" hidden="1" x14ac:dyDescent="0.2">
      <c r="A3311" t="s">
        <v>8236</v>
      </c>
      <c r="B3311" t="s">
        <v>10457</v>
      </c>
      <c r="E3311" t="str">
        <f>IF(OR(LEFT(A3311,4)="der ", ISNUMBER(SEARCH("/der",A3311))),"mannlichGenus",
 IF(OR(LEFT(A3311,4)="das ", ISNUMBER(SEARCH("/das",A3311))),"sachlichGenus",
 IF(OR(LEFT(A3311,4)="die ", ISNUMBER(SEARCH("/die",A3311))),"weiblichGenus",
 "")))</f>
        <v/>
      </c>
      <c r="I3311" t="s">
        <v>5403</v>
      </c>
      <c r="J3311" t="s">
        <v>5415</v>
      </c>
      <c r="K3311" t="s">
        <v>45</v>
      </c>
      <c r="L3311" t="s">
        <v>5606</v>
      </c>
      <c r="M3311" t="s">
        <v>7718</v>
      </c>
      <c r="N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O3311">
        <v>3310</v>
      </c>
    </row>
    <row r="3312" spans="1:15" hidden="1" x14ac:dyDescent="0.2">
      <c r="A3312" t="s">
        <v>8237</v>
      </c>
      <c r="B3312" t="s">
        <v>10462</v>
      </c>
      <c r="E3312" t="str">
        <f>IF(OR(LEFT(A3312,4)="der ", ISNUMBER(SEARCH("/der",A3312))),"mannlichGenus",
 IF(OR(LEFT(A3312,4)="das ", ISNUMBER(SEARCH("/das",A3312))),"sachlichGenus",
 IF(OR(LEFT(A3312,4)="die ", ISNUMBER(SEARCH("/die",A3312))),"weiblichGenus",
 "")))</f>
        <v/>
      </c>
      <c r="I3312" t="s">
        <v>5403</v>
      </c>
      <c r="J3312" t="s">
        <v>5416</v>
      </c>
      <c r="K3312" t="s">
        <v>45</v>
      </c>
      <c r="L3312" t="s">
        <v>5606</v>
      </c>
      <c r="M3312" t="s">
        <v>7718</v>
      </c>
      <c r="N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O3312">
        <v>3311</v>
      </c>
    </row>
    <row r="3313" spans="1:15" hidden="1" x14ac:dyDescent="0.2">
      <c r="A3313" t="s">
        <v>8238</v>
      </c>
      <c r="B3313" t="s">
        <v>10463</v>
      </c>
      <c r="E3313" t="str">
        <f>IF(OR(LEFT(A3313,4)="der ", ISNUMBER(SEARCH("/der",A3313))),"mannlichGenus",
 IF(OR(LEFT(A3313,4)="das ", ISNUMBER(SEARCH("/das",A3313))),"sachlichGenus",
 IF(OR(LEFT(A3313,4)="die ", ISNUMBER(SEARCH("/die",A3313))),"weiblichGenus",
 "")))</f>
        <v/>
      </c>
      <c r="I3313" t="s">
        <v>5403</v>
      </c>
      <c r="J3313" t="s">
        <v>5417</v>
      </c>
      <c r="K3313" t="s">
        <v>45</v>
      </c>
      <c r="L3313" t="s">
        <v>5606</v>
      </c>
      <c r="M3313" t="s">
        <v>7718</v>
      </c>
      <c r="N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O3313">
        <v>3312</v>
      </c>
    </row>
    <row r="3314" spans="1:15" hidden="1" x14ac:dyDescent="0.2">
      <c r="A3314" t="s">
        <v>8239</v>
      </c>
      <c r="B3314" t="s">
        <v>10464</v>
      </c>
      <c r="E3314" t="str">
        <f>IF(OR(LEFT(A3314,4)="der ", ISNUMBER(SEARCH("/der",A3314))),"mannlichGenus",
 IF(OR(LEFT(A3314,4)="das ", ISNUMBER(SEARCH("/das",A3314))),"sachlichGenus",
 IF(OR(LEFT(A3314,4)="die ", ISNUMBER(SEARCH("/die",A3314))),"weiblichGenus",
 "")))</f>
        <v/>
      </c>
      <c r="I3314" t="s">
        <v>5403</v>
      </c>
      <c r="J3314" t="s">
        <v>5418</v>
      </c>
      <c r="K3314" t="s">
        <v>45</v>
      </c>
      <c r="L3314" t="s">
        <v>5606</v>
      </c>
      <c r="M3314" t="s">
        <v>7718</v>
      </c>
      <c r="N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O3314">
        <v>3313</v>
      </c>
    </row>
    <row r="3315" spans="1:15" hidden="1" x14ac:dyDescent="0.2">
      <c r="A3315" t="s">
        <v>8240</v>
      </c>
      <c r="B3315" t="s">
        <v>10465</v>
      </c>
      <c r="E3315" t="str">
        <f>IF(OR(LEFT(A3315,4)="der ", ISNUMBER(SEARCH("/der",A3315))),"mannlichGenus",
 IF(OR(LEFT(A3315,4)="das ", ISNUMBER(SEARCH("/das",A3315))),"sachlichGenus",
 IF(OR(LEFT(A3315,4)="die ", ISNUMBER(SEARCH("/die",A3315))),"weiblichGenus",
 "")))</f>
        <v/>
      </c>
      <c r="I3315" t="s">
        <v>5403</v>
      </c>
      <c r="J3315" t="s">
        <v>5419</v>
      </c>
      <c r="K3315" t="s">
        <v>45</v>
      </c>
      <c r="L3315" t="s">
        <v>5606</v>
      </c>
      <c r="M3315" t="s">
        <v>7718</v>
      </c>
      <c r="N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O3315">
        <v>3314</v>
      </c>
    </row>
    <row r="3316" spans="1:15" hidden="1" x14ac:dyDescent="0.2">
      <c r="A3316" t="s">
        <v>8241</v>
      </c>
      <c r="B3316" t="s">
        <v>10466</v>
      </c>
      <c r="E3316" t="str">
        <f>IF(OR(LEFT(A3316,4)="der ", ISNUMBER(SEARCH("/der",A3316))),"mannlichGenus",
 IF(OR(LEFT(A3316,4)="das ", ISNUMBER(SEARCH("/das",A3316))),"sachlichGenus",
 IF(OR(LEFT(A3316,4)="die ", ISNUMBER(SEARCH("/die",A3316))),"weiblichGenus",
 "")))</f>
        <v/>
      </c>
      <c r="I3316" t="s">
        <v>5403</v>
      </c>
      <c r="J3316" t="s">
        <v>5420</v>
      </c>
      <c r="K3316" t="s">
        <v>45</v>
      </c>
      <c r="L3316" t="s">
        <v>5606</v>
      </c>
      <c r="M3316" t="s">
        <v>7718</v>
      </c>
      <c r="N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O3316">
        <v>3315</v>
      </c>
    </row>
    <row r="3317" spans="1:15" hidden="1" x14ac:dyDescent="0.2">
      <c r="A3317" t="s">
        <v>8242</v>
      </c>
      <c r="B3317" t="s">
        <v>10467</v>
      </c>
      <c r="E3317" t="str">
        <f>IF(OR(LEFT(A3317,4)="der ", ISNUMBER(SEARCH("/der",A3317))),"mannlichGenus",
 IF(OR(LEFT(A3317,4)="das ", ISNUMBER(SEARCH("/das",A3317))),"sachlichGenus",
 IF(OR(LEFT(A3317,4)="die ", ISNUMBER(SEARCH("/die",A3317))),"weiblichGenus",
 "")))</f>
        <v/>
      </c>
      <c r="I3317" t="s">
        <v>5403</v>
      </c>
      <c r="J3317" t="s">
        <v>5421</v>
      </c>
      <c r="K3317" t="s">
        <v>45</v>
      </c>
      <c r="L3317" t="s">
        <v>5606</v>
      </c>
      <c r="M3317" t="s">
        <v>7718</v>
      </c>
      <c r="N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O3317">
        <v>3316</v>
      </c>
    </row>
    <row r="3318" spans="1:15" hidden="1" x14ac:dyDescent="0.2">
      <c r="A3318" t="s">
        <v>8243</v>
      </c>
      <c r="B3318" t="s">
        <v>10468</v>
      </c>
      <c r="E3318" t="str">
        <f>IF(OR(LEFT(A3318,4)="der ", ISNUMBER(SEARCH("/der",A3318))),"mannlichGenus",
 IF(OR(LEFT(A3318,4)="das ", ISNUMBER(SEARCH("/das",A3318))),"sachlichGenus",
 IF(OR(LEFT(A3318,4)="die ", ISNUMBER(SEARCH("/die",A3318))),"weiblichGenus",
 "")))</f>
        <v/>
      </c>
      <c r="I3318" t="s">
        <v>5403</v>
      </c>
      <c r="J3318" t="s">
        <v>5422</v>
      </c>
      <c r="K3318" t="s">
        <v>45</v>
      </c>
      <c r="L3318" t="s">
        <v>5606</v>
      </c>
      <c r="M3318" t="s">
        <v>7718</v>
      </c>
      <c r="N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O3318">
        <v>3317</v>
      </c>
    </row>
    <row r="3319" spans="1:15" hidden="1" x14ac:dyDescent="0.2">
      <c r="A3319" t="s">
        <v>8244</v>
      </c>
      <c r="B3319" t="s">
        <v>10469</v>
      </c>
      <c r="E3319" t="str">
        <f>IF(OR(LEFT(A3319,4)="der ", ISNUMBER(SEARCH("/der",A3319))),"mannlichGenus",
 IF(OR(LEFT(A3319,4)="das ", ISNUMBER(SEARCH("/das",A3319))),"sachlichGenus",
 IF(OR(LEFT(A3319,4)="die ", ISNUMBER(SEARCH("/die",A3319))),"weiblichGenus",
 "")))</f>
        <v/>
      </c>
      <c r="I3319" t="s">
        <v>5403</v>
      </c>
      <c r="J3319" t="s">
        <v>5423</v>
      </c>
      <c r="K3319" t="s">
        <v>45</v>
      </c>
      <c r="L3319" t="s">
        <v>5606</v>
      </c>
      <c r="M3319" t="s">
        <v>7718</v>
      </c>
      <c r="N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O3319">
        <v>3318</v>
      </c>
    </row>
    <row r="3320" spans="1:15" hidden="1" x14ac:dyDescent="0.2">
      <c r="A3320" t="s">
        <v>8245</v>
      </c>
      <c r="B3320" t="s">
        <v>10470</v>
      </c>
      <c r="E3320" t="str">
        <f>IF(OR(LEFT(A3320,4)="der ", ISNUMBER(SEARCH("/der",A3320))),"mannlichGenus",
 IF(OR(LEFT(A3320,4)="das ", ISNUMBER(SEARCH("/das",A3320))),"sachlichGenus",
 IF(OR(LEFT(A3320,4)="die ", ISNUMBER(SEARCH("/die",A3320))),"weiblichGenus",
 "")))</f>
        <v/>
      </c>
      <c r="I3320" t="s">
        <v>5403</v>
      </c>
      <c r="J3320" t="s">
        <v>5424</v>
      </c>
      <c r="K3320" t="s">
        <v>45</v>
      </c>
      <c r="L3320" t="s">
        <v>5606</v>
      </c>
      <c r="M3320" t="s">
        <v>7718</v>
      </c>
      <c r="N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O3320">
        <v>3319</v>
      </c>
    </row>
    <row r="3321" spans="1:15" hidden="1" x14ac:dyDescent="0.2">
      <c r="A3321" t="s">
        <v>8246</v>
      </c>
      <c r="B3321" t="s">
        <v>10471</v>
      </c>
      <c r="E3321" t="str">
        <f>IF(OR(LEFT(A3321,4)="der ", ISNUMBER(SEARCH("/der",A3321))),"mannlichGenus",
 IF(OR(LEFT(A3321,4)="das ", ISNUMBER(SEARCH("/das",A3321))),"sachlichGenus",
 IF(OR(LEFT(A3321,4)="die ", ISNUMBER(SEARCH("/die",A3321))),"weiblichGenus",
 "")))</f>
        <v/>
      </c>
      <c r="I3321" t="s">
        <v>5403</v>
      </c>
      <c r="J3321" t="s">
        <v>5425</v>
      </c>
      <c r="K3321" t="s">
        <v>45</v>
      </c>
      <c r="L3321" t="s">
        <v>5606</v>
      </c>
      <c r="M3321" t="s">
        <v>7718</v>
      </c>
      <c r="N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O3321">
        <v>3320</v>
      </c>
    </row>
    <row r="3322" spans="1:15" hidden="1" x14ac:dyDescent="0.2">
      <c r="A3322" t="s">
        <v>8247</v>
      </c>
      <c r="B3322" t="s">
        <v>10472</v>
      </c>
      <c r="E3322" t="str">
        <f>IF(OR(LEFT(A3322,4)="der ", ISNUMBER(SEARCH("/der",A3322))),"mannlichGenus",
 IF(OR(LEFT(A3322,4)="das ", ISNUMBER(SEARCH("/das",A3322))),"sachlichGenus",
 IF(OR(LEFT(A3322,4)="die ", ISNUMBER(SEARCH("/die",A3322))),"weiblichGenus",
 "")))</f>
        <v/>
      </c>
      <c r="I3322" t="s">
        <v>5403</v>
      </c>
      <c r="J3322" t="s">
        <v>5426</v>
      </c>
      <c r="K3322" t="s">
        <v>45</v>
      </c>
      <c r="L3322" t="s">
        <v>5606</v>
      </c>
      <c r="M3322" t="s">
        <v>7718</v>
      </c>
      <c r="N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O3322">
        <v>3321</v>
      </c>
    </row>
    <row r="3323" spans="1:15" hidden="1" x14ac:dyDescent="0.2">
      <c r="A3323" t="s">
        <v>8248</v>
      </c>
      <c r="B3323" t="s">
        <v>10473</v>
      </c>
      <c r="E3323" t="str">
        <f>IF(OR(LEFT(A3323,4)="der ", ISNUMBER(SEARCH("/der",A3323))),"mannlichGenus",
 IF(OR(LEFT(A3323,4)="das ", ISNUMBER(SEARCH("/das",A3323))),"sachlichGenus",
 IF(OR(LEFT(A3323,4)="die ", ISNUMBER(SEARCH("/die",A3323))),"weiblichGenus",
 "")))</f>
        <v/>
      </c>
      <c r="I3323" t="s">
        <v>5403</v>
      </c>
      <c r="J3323" t="s">
        <v>5427</v>
      </c>
      <c r="K3323" t="s">
        <v>45</v>
      </c>
      <c r="L3323" t="s">
        <v>5606</v>
      </c>
      <c r="M3323" t="s">
        <v>7718</v>
      </c>
      <c r="N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O3323">
        <v>3322</v>
      </c>
    </row>
    <row r="3324" spans="1:15" hidden="1" x14ac:dyDescent="0.2">
      <c r="A3324" t="s">
        <v>8249</v>
      </c>
      <c r="B3324" t="s">
        <v>10459</v>
      </c>
      <c r="E3324" t="str">
        <f>IF(OR(LEFT(A3324,4)="der ", ISNUMBER(SEARCH("/der",A3324))),"mannlichGenus",
 IF(OR(LEFT(A3324,4)="das ", ISNUMBER(SEARCH("/das",A3324))),"sachlichGenus",
 IF(OR(LEFT(A3324,4)="die ", ISNUMBER(SEARCH("/die",A3324))),"weiblichGenus",
 "")))</f>
        <v/>
      </c>
      <c r="I3324" t="s">
        <v>5403</v>
      </c>
      <c r="J3324" t="s">
        <v>5428</v>
      </c>
      <c r="K3324" t="s">
        <v>45</v>
      </c>
      <c r="L3324" t="s">
        <v>5606</v>
      </c>
      <c r="M3324" t="s">
        <v>7718</v>
      </c>
      <c r="N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O3324">
        <v>3323</v>
      </c>
    </row>
    <row r="3325" spans="1:15" hidden="1" x14ac:dyDescent="0.2">
      <c r="A3325" t="s">
        <v>8250</v>
      </c>
      <c r="B3325" t="s">
        <v>10474</v>
      </c>
      <c r="E3325" t="str">
        <f>IF(OR(LEFT(A3325,4)="der ", ISNUMBER(SEARCH("/der",A3325))),"mannlichGenus",
 IF(OR(LEFT(A3325,4)="das ", ISNUMBER(SEARCH("/das",A3325))),"sachlichGenus",
 IF(OR(LEFT(A3325,4)="die ", ISNUMBER(SEARCH("/die",A3325))),"weiblichGenus",
 "")))</f>
        <v/>
      </c>
      <c r="I3325" t="s">
        <v>5403</v>
      </c>
      <c r="J3325" t="s">
        <v>5429</v>
      </c>
      <c r="K3325" t="s">
        <v>45</v>
      </c>
      <c r="L3325" t="s">
        <v>5606</v>
      </c>
      <c r="M3325" t="s">
        <v>7718</v>
      </c>
      <c r="N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O3325">
        <v>3324</v>
      </c>
    </row>
    <row r="3326" spans="1:15" hidden="1" x14ac:dyDescent="0.2">
      <c r="A3326" t="s">
        <v>8251</v>
      </c>
      <c r="B3326" t="s">
        <v>10475</v>
      </c>
      <c r="E3326" t="str">
        <f>IF(OR(LEFT(A3326,4)="der ", ISNUMBER(SEARCH("/der",A3326))),"mannlichGenus",
 IF(OR(LEFT(A3326,4)="das ", ISNUMBER(SEARCH("/das",A3326))),"sachlichGenus",
 IF(OR(LEFT(A3326,4)="die ", ISNUMBER(SEARCH("/die",A3326))),"weiblichGenus",
 "")))</f>
        <v/>
      </c>
      <c r="I3326" t="s">
        <v>5403</v>
      </c>
      <c r="J3326" t="s">
        <v>5430</v>
      </c>
      <c r="K3326" t="s">
        <v>45</v>
      </c>
      <c r="L3326" t="s">
        <v>5606</v>
      </c>
      <c r="M3326" t="s">
        <v>7718</v>
      </c>
      <c r="N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O3326">
        <v>3325</v>
      </c>
    </row>
    <row r="3327" spans="1:15" hidden="1" x14ac:dyDescent="0.2">
      <c r="A3327" t="s">
        <v>8252</v>
      </c>
      <c r="B3327" t="s">
        <v>10476</v>
      </c>
      <c r="E3327" t="str">
        <f>IF(OR(LEFT(A3327,4)="der ", ISNUMBER(SEARCH("/der",A3327))),"mannlichGenus",
 IF(OR(LEFT(A3327,4)="das ", ISNUMBER(SEARCH("/das",A3327))),"sachlichGenus",
 IF(OR(LEFT(A3327,4)="die ", ISNUMBER(SEARCH("/die",A3327))),"weiblichGenus",
 "")))</f>
        <v/>
      </c>
      <c r="I3327" t="s">
        <v>5403</v>
      </c>
      <c r="J3327" t="s">
        <v>5431</v>
      </c>
      <c r="K3327" t="s">
        <v>45</v>
      </c>
      <c r="L3327" t="s">
        <v>5606</v>
      </c>
      <c r="M3327" t="s">
        <v>7718</v>
      </c>
      <c r="N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O3327">
        <v>3326</v>
      </c>
    </row>
    <row r="3328" spans="1:15" hidden="1" x14ac:dyDescent="0.2">
      <c r="A3328" t="s">
        <v>8253</v>
      </c>
      <c r="B3328" t="s">
        <v>10477</v>
      </c>
      <c r="E3328" t="str">
        <f>IF(OR(LEFT(A3328,4)="der ", ISNUMBER(SEARCH("/der",A3328))),"mannlichGenus",
 IF(OR(LEFT(A3328,4)="das ", ISNUMBER(SEARCH("/das",A3328))),"sachlichGenus",
 IF(OR(LEFT(A3328,4)="die ", ISNUMBER(SEARCH("/die",A3328))),"weiblichGenus",
 "")))</f>
        <v/>
      </c>
      <c r="I3328" t="s">
        <v>5403</v>
      </c>
      <c r="J3328" t="s">
        <v>5432</v>
      </c>
      <c r="K3328" t="s">
        <v>45</v>
      </c>
      <c r="L3328" t="s">
        <v>5606</v>
      </c>
      <c r="M3328" t="s">
        <v>7718</v>
      </c>
      <c r="N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O3328">
        <v>3327</v>
      </c>
    </row>
    <row r="3329" spans="1:15" hidden="1" x14ac:dyDescent="0.2">
      <c r="A3329" t="s">
        <v>8254</v>
      </c>
      <c r="B3329" t="s">
        <v>10478</v>
      </c>
      <c r="E3329" t="str">
        <f>IF(OR(LEFT(A3329,4)="der ", ISNUMBER(SEARCH("/der",A3329))),"mannlichGenus",
 IF(OR(LEFT(A3329,4)="das ", ISNUMBER(SEARCH("/das",A3329))),"sachlichGenus",
 IF(OR(LEFT(A3329,4)="die ", ISNUMBER(SEARCH("/die",A3329))),"weiblichGenus",
 "")))</f>
        <v/>
      </c>
      <c r="I3329" t="s">
        <v>5403</v>
      </c>
      <c r="J3329" t="s">
        <v>5433</v>
      </c>
      <c r="K3329" t="s">
        <v>45</v>
      </c>
      <c r="L3329" t="s">
        <v>5606</v>
      </c>
      <c r="M3329" t="s">
        <v>7718</v>
      </c>
      <c r="N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O3329">
        <v>3328</v>
      </c>
    </row>
    <row r="3330" spans="1:15" hidden="1" x14ac:dyDescent="0.2">
      <c r="A3330" t="s">
        <v>8255</v>
      </c>
      <c r="B3330" t="s">
        <v>10479</v>
      </c>
      <c r="E3330" t="str">
        <f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I3330" t="s">
        <v>5403</v>
      </c>
      <c r="J3330" t="s">
        <v>5434</v>
      </c>
      <c r="K3330" t="s">
        <v>45</v>
      </c>
      <c r="L3330" t="s">
        <v>5606</v>
      </c>
      <c r="M3330" t="s">
        <v>7718</v>
      </c>
      <c r="N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O3330">
        <v>3329</v>
      </c>
    </row>
    <row r="3331" spans="1:15" hidden="1" x14ac:dyDescent="0.2">
      <c r="A3331" t="s">
        <v>8256</v>
      </c>
      <c r="B3331" t="s">
        <v>10480</v>
      </c>
      <c r="E3331" t="str">
        <f>IF(OR(LEFT(A3331,4)="der ", ISNUMBER(SEARCH("/der",A3331))),"mannlichGenus",
 IF(OR(LEFT(A3331,4)="das ", ISNUMBER(SEARCH("/das",A3331))),"sachlichGenus",
 IF(OR(LEFT(A3331,4)="die ", ISNUMBER(SEARCH("/die",A3331))),"weiblichGenus",
 "")))</f>
        <v/>
      </c>
      <c r="I3331" t="s">
        <v>5403</v>
      </c>
      <c r="J3331" t="s">
        <v>5435</v>
      </c>
      <c r="K3331" t="s">
        <v>45</v>
      </c>
      <c r="L3331" t="s">
        <v>5606</v>
      </c>
      <c r="M3331" t="s">
        <v>7718</v>
      </c>
      <c r="N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O3331">
        <v>3330</v>
      </c>
    </row>
    <row r="3332" spans="1:15" hidden="1" x14ac:dyDescent="0.2">
      <c r="A3332" t="s">
        <v>8257</v>
      </c>
      <c r="B3332" t="s">
        <v>10481</v>
      </c>
      <c r="E3332" t="str">
        <f>IF(OR(LEFT(A3332,4)="der ", ISNUMBER(SEARCH("/der",A3332))),"mannlichGenus",
 IF(OR(LEFT(A3332,4)="das ", ISNUMBER(SEARCH("/das",A3332))),"sachlichGenus",
 IF(OR(LEFT(A3332,4)="die ", ISNUMBER(SEARCH("/die",A3332))),"weiblichGenus",
 "")))</f>
        <v/>
      </c>
      <c r="I3332" t="s">
        <v>5403</v>
      </c>
      <c r="J3332" t="s">
        <v>5436</v>
      </c>
      <c r="K3332" t="s">
        <v>45</v>
      </c>
      <c r="L3332" t="s">
        <v>5606</v>
      </c>
      <c r="M3332" t="s">
        <v>7718</v>
      </c>
      <c r="N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O3332">
        <v>3331</v>
      </c>
    </row>
    <row r="3333" spans="1:15" hidden="1" x14ac:dyDescent="0.2">
      <c r="A3333" t="s">
        <v>8258</v>
      </c>
      <c r="B3333" t="s">
        <v>10482</v>
      </c>
      <c r="E3333" t="str">
        <f>IF(OR(LEFT(A3333,4)="der ", ISNUMBER(SEARCH("/der",A3333))),"mannlichGenus",
 IF(OR(LEFT(A3333,4)="das ", ISNUMBER(SEARCH("/das",A3333))),"sachlichGenus",
 IF(OR(LEFT(A3333,4)="die ", ISNUMBER(SEARCH("/die",A3333))),"weiblichGenus",
 "")))</f>
        <v/>
      </c>
      <c r="I3333" t="s">
        <v>5403</v>
      </c>
      <c r="J3333" t="s">
        <v>5437</v>
      </c>
      <c r="K3333" t="s">
        <v>45</v>
      </c>
      <c r="L3333" t="s">
        <v>5606</v>
      </c>
      <c r="M3333" t="s">
        <v>7718</v>
      </c>
      <c r="N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O3333">
        <v>3332</v>
      </c>
    </row>
    <row r="3334" spans="1:15" hidden="1" x14ac:dyDescent="0.2">
      <c r="A3334" t="s">
        <v>8259</v>
      </c>
      <c r="B3334" t="s">
        <v>10483</v>
      </c>
      <c r="E3334" t="str">
        <f>IF(OR(LEFT(A3334,4)="der ", ISNUMBER(SEARCH("/der",A3334))),"mannlichGenus",
 IF(OR(LEFT(A3334,4)="das ", ISNUMBER(SEARCH("/das",A3334))),"sachlichGenus",
 IF(OR(LEFT(A3334,4)="die ", ISNUMBER(SEARCH("/die",A3334))),"weiblichGenus",
 "")))</f>
        <v/>
      </c>
      <c r="I3334" t="s">
        <v>5403</v>
      </c>
      <c r="J3334" t="s">
        <v>5438</v>
      </c>
      <c r="K3334" t="s">
        <v>45</v>
      </c>
      <c r="L3334" t="s">
        <v>5606</v>
      </c>
      <c r="M3334" t="s">
        <v>7718</v>
      </c>
      <c r="N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O3334">
        <v>3333</v>
      </c>
    </row>
    <row r="3335" spans="1:15" hidden="1" x14ac:dyDescent="0.2">
      <c r="A3335" t="s">
        <v>8260</v>
      </c>
      <c r="B3335" t="s">
        <v>10484</v>
      </c>
      <c r="E3335" t="str">
        <f>IF(OR(LEFT(A3335,4)="der ", ISNUMBER(SEARCH("/der",A3335))),"mannlichGenus",
 IF(OR(LEFT(A3335,4)="das ", ISNUMBER(SEARCH("/das",A3335))),"sachlichGenus",
 IF(OR(LEFT(A3335,4)="die ", ISNUMBER(SEARCH("/die",A3335))),"weiblichGenus",
 "")))</f>
        <v/>
      </c>
      <c r="I3335" t="s">
        <v>5403</v>
      </c>
      <c r="J3335" t="s">
        <v>5439</v>
      </c>
      <c r="K3335" t="s">
        <v>45</v>
      </c>
      <c r="L3335" t="s">
        <v>5606</v>
      </c>
      <c r="M3335" t="s">
        <v>7718</v>
      </c>
      <c r="N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O3335">
        <v>3334</v>
      </c>
    </row>
    <row r="3336" spans="1:15" hidden="1" x14ac:dyDescent="0.2">
      <c r="A3336" t="s">
        <v>8261</v>
      </c>
      <c r="B3336" t="s">
        <v>10485</v>
      </c>
      <c r="E3336" t="str">
        <f>IF(OR(LEFT(A3336,4)="der ", ISNUMBER(SEARCH("/der",A3336))),"mannlichGenus",
 IF(OR(LEFT(A3336,4)="das ", ISNUMBER(SEARCH("/das",A3336))),"sachlichGenus",
 IF(OR(LEFT(A3336,4)="die ", ISNUMBER(SEARCH("/die",A3336))),"weiblichGenus",
 "")))</f>
        <v/>
      </c>
      <c r="I3336" t="s">
        <v>5403</v>
      </c>
      <c r="J3336" t="s">
        <v>5440</v>
      </c>
      <c r="K3336" t="s">
        <v>45</v>
      </c>
      <c r="L3336" t="s">
        <v>5606</v>
      </c>
      <c r="M3336" t="s">
        <v>7718</v>
      </c>
      <c r="N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O3336">
        <v>3335</v>
      </c>
    </row>
    <row r="3337" spans="1:15" hidden="1" x14ac:dyDescent="0.2">
      <c r="A3337" t="s">
        <v>8262</v>
      </c>
      <c r="B3337" t="s">
        <v>10486</v>
      </c>
      <c r="E3337" t="str">
        <f>IF(OR(LEFT(A3337,4)="der ", ISNUMBER(SEARCH("/der",A3337))),"mannlichGenus",
 IF(OR(LEFT(A3337,4)="das ", ISNUMBER(SEARCH("/das",A3337))),"sachlichGenus",
 IF(OR(LEFT(A3337,4)="die ", ISNUMBER(SEARCH("/die",A3337))),"weiblichGenus",
 "")))</f>
        <v/>
      </c>
      <c r="I3337" t="s">
        <v>5403</v>
      </c>
      <c r="J3337" t="s">
        <v>5441</v>
      </c>
      <c r="K3337" t="s">
        <v>45</v>
      </c>
      <c r="L3337" t="s">
        <v>5606</v>
      </c>
      <c r="M3337" t="s">
        <v>7718</v>
      </c>
      <c r="N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O3337">
        <v>3336</v>
      </c>
    </row>
    <row r="3338" spans="1:15" hidden="1" x14ac:dyDescent="0.2">
      <c r="A3338" t="s">
        <v>8263</v>
      </c>
      <c r="B3338" t="s">
        <v>10464</v>
      </c>
      <c r="E3338" t="str">
        <f>IF(OR(LEFT(A3338,4)="der ", ISNUMBER(SEARCH("/der",A3338))),"mannlichGenus",
 IF(OR(LEFT(A3338,4)="das ", ISNUMBER(SEARCH("/das",A3338))),"sachlichGenus",
 IF(OR(LEFT(A3338,4)="die ", ISNUMBER(SEARCH("/die",A3338))),"weiblichGenus",
 "")))</f>
        <v/>
      </c>
      <c r="I3338" t="s">
        <v>5403</v>
      </c>
      <c r="J3338" t="s">
        <v>5442</v>
      </c>
      <c r="K3338" t="s">
        <v>45</v>
      </c>
      <c r="L3338" t="s">
        <v>5606</v>
      </c>
      <c r="M3338" t="s">
        <v>7718</v>
      </c>
      <c r="N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O3338">
        <v>3337</v>
      </c>
    </row>
    <row r="3339" spans="1:15" hidden="1" x14ac:dyDescent="0.2">
      <c r="A3339" t="s">
        <v>8264</v>
      </c>
      <c r="B3339" t="s">
        <v>10487</v>
      </c>
      <c r="E3339" t="str">
        <f>IF(OR(LEFT(A3339,4)="der ", ISNUMBER(SEARCH("/der",A3339))),"mannlichGenus",
 IF(OR(LEFT(A3339,4)="das ", ISNUMBER(SEARCH("/das",A3339))),"sachlichGenus",
 IF(OR(LEFT(A3339,4)="die ", ISNUMBER(SEARCH("/die",A3339))),"weiblichGenus",
 "")))</f>
        <v/>
      </c>
      <c r="I3339" t="s">
        <v>5403</v>
      </c>
      <c r="J3339" t="s">
        <v>5443</v>
      </c>
      <c r="K3339" t="s">
        <v>45</v>
      </c>
      <c r="L3339" t="s">
        <v>5606</v>
      </c>
      <c r="M3339" t="s">
        <v>7718</v>
      </c>
      <c r="N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O3339">
        <v>3338</v>
      </c>
    </row>
    <row r="3340" spans="1:15" hidden="1" x14ac:dyDescent="0.2">
      <c r="A3340" t="s">
        <v>8265</v>
      </c>
      <c r="B3340" t="s">
        <v>10488</v>
      </c>
      <c r="E3340" t="str">
        <f>IF(OR(LEFT(A3340,4)="der ", ISNUMBER(SEARCH("/der",A3340))),"mannlichGenus",
 IF(OR(LEFT(A3340,4)="das ", ISNUMBER(SEARCH("/das",A3340))),"sachlichGenus",
 IF(OR(LEFT(A3340,4)="die ", ISNUMBER(SEARCH("/die",A3340))),"weiblichGenus",
 "")))</f>
        <v/>
      </c>
      <c r="I3340" t="s">
        <v>5403</v>
      </c>
      <c r="J3340" t="s">
        <v>5444</v>
      </c>
      <c r="K3340" t="s">
        <v>45</v>
      </c>
      <c r="L3340" t="s">
        <v>5606</v>
      </c>
      <c r="M3340" t="s">
        <v>7718</v>
      </c>
      <c r="N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O3340">
        <v>3339</v>
      </c>
    </row>
    <row r="3341" spans="1:15" hidden="1" x14ac:dyDescent="0.2">
      <c r="A3341" t="s">
        <v>8266</v>
      </c>
      <c r="B3341" t="s">
        <v>10489</v>
      </c>
      <c r="E3341" t="str">
        <f>IF(OR(LEFT(A3341,4)="der ", ISNUMBER(SEARCH("/der",A3341))),"mannlichGenus",
 IF(OR(LEFT(A3341,4)="das ", ISNUMBER(SEARCH("/das",A3341))),"sachlichGenus",
 IF(OR(LEFT(A3341,4)="die ", ISNUMBER(SEARCH("/die",A3341))),"weiblichGenus",
 "")))</f>
        <v/>
      </c>
      <c r="I3341" t="s">
        <v>5403</v>
      </c>
      <c r="J3341" t="s">
        <v>5445</v>
      </c>
      <c r="K3341" t="s">
        <v>45</v>
      </c>
      <c r="L3341" t="s">
        <v>5606</v>
      </c>
      <c r="M3341" t="s">
        <v>7718</v>
      </c>
      <c r="N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O3341">
        <v>3340</v>
      </c>
    </row>
    <row r="3342" spans="1:15" hidden="1" x14ac:dyDescent="0.2">
      <c r="A3342" t="s">
        <v>8267</v>
      </c>
      <c r="B3342" t="s">
        <v>10490</v>
      </c>
      <c r="E3342" t="str">
        <f>IF(OR(LEFT(A3342,4)="der ", ISNUMBER(SEARCH("/der",A3342))),"mannlichGenus",
 IF(OR(LEFT(A3342,4)="das ", ISNUMBER(SEARCH("/das",A3342))),"sachlichGenus",
 IF(OR(LEFT(A3342,4)="die ", ISNUMBER(SEARCH("/die",A3342))),"weiblichGenus",
 "")))</f>
        <v/>
      </c>
      <c r="I3342" t="s">
        <v>5403</v>
      </c>
      <c r="J3342" t="s">
        <v>5446</v>
      </c>
      <c r="K3342" t="s">
        <v>45</v>
      </c>
      <c r="L3342" t="s">
        <v>5606</v>
      </c>
      <c r="M3342" t="s">
        <v>7718</v>
      </c>
      <c r="N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O3342">
        <v>3341</v>
      </c>
    </row>
    <row r="3343" spans="1:15" hidden="1" x14ac:dyDescent="0.2">
      <c r="A3343" t="s">
        <v>8268</v>
      </c>
      <c r="B3343" t="s">
        <v>10491</v>
      </c>
      <c r="E3343" t="str">
        <f>IF(OR(LEFT(A3343,4)="der ", ISNUMBER(SEARCH("/der",A3343))),"mannlichGenus",
 IF(OR(LEFT(A3343,4)="das ", ISNUMBER(SEARCH("/das",A3343))),"sachlichGenus",
 IF(OR(LEFT(A3343,4)="die ", ISNUMBER(SEARCH("/die",A3343))),"weiblichGenus",
 "")))</f>
        <v/>
      </c>
      <c r="I3343" t="s">
        <v>5403</v>
      </c>
      <c r="J3343" t="s">
        <v>5447</v>
      </c>
      <c r="K3343" t="s">
        <v>45</v>
      </c>
      <c r="L3343" t="s">
        <v>5606</v>
      </c>
      <c r="M3343" t="s">
        <v>7718</v>
      </c>
      <c r="N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O3343">
        <v>3342</v>
      </c>
    </row>
    <row r="3344" spans="1:15" hidden="1" x14ac:dyDescent="0.2">
      <c r="A3344" t="s">
        <v>8269</v>
      </c>
      <c r="B3344" t="s">
        <v>10648</v>
      </c>
      <c r="E3344" t="str">
        <f>IF(OR(LEFT(A3344,4)="der ", ISNUMBER(SEARCH("/der",A3344))),"mannlichGenus",
 IF(OR(LEFT(A3344,4)="das ", ISNUMBER(SEARCH("/das",A3344))),"sachlichGenus",
 IF(OR(LEFT(A3344,4)="die ", ISNUMBER(SEARCH("/die",A3344))),"weiblichGenus",
 "")))</f>
        <v/>
      </c>
      <c r="I3344" t="s">
        <v>5403</v>
      </c>
      <c r="J3344" t="s">
        <v>5448</v>
      </c>
      <c r="K3344" t="s">
        <v>45</v>
      </c>
      <c r="L3344" t="s">
        <v>5606</v>
      </c>
      <c r="M3344" t="s">
        <v>7718</v>
      </c>
      <c r="N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O3344">
        <v>3343</v>
      </c>
    </row>
    <row r="3345" spans="1:15" hidden="1" x14ac:dyDescent="0.2">
      <c r="A3345" t="s">
        <v>8270</v>
      </c>
      <c r="B3345" t="s">
        <v>10493</v>
      </c>
      <c r="E3345" t="str">
        <f>IF(OR(LEFT(A3345,4)="der ", ISNUMBER(SEARCH("/der",A3345))),"mannlichGenus",
 IF(OR(LEFT(A3345,4)="das ", ISNUMBER(SEARCH("/das",A3345))),"sachlichGenus",
 IF(OR(LEFT(A3345,4)="die ", ISNUMBER(SEARCH("/die",A3345))),"weiblichGenus",
 "")))</f>
        <v/>
      </c>
      <c r="I3345" t="s">
        <v>5403</v>
      </c>
      <c r="J3345" t="s">
        <v>5449</v>
      </c>
      <c r="K3345" t="s">
        <v>45</v>
      </c>
      <c r="L3345" t="s">
        <v>5606</v>
      </c>
      <c r="M3345" t="s">
        <v>7718</v>
      </c>
      <c r="N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O3345">
        <v>3344</v>
      </c>
    </row>
    <row r="3346" spans="1:15" hidden="1" x14ac:dyDescent="0.2">
      <c r="A3346" t="s">
        <v>8271</v>
      </c>
      <c r="B3346" t="s">
        <v>10649</v>
      </c>
      <c r="E3346" t="str">
        <f>IF(OR(LEFT(A3346,4)="der ", ISNUMBER(SEARCH("/der",A3346))),"mannlichGenus",
 IF(OR(LEFT(A3346,4)="das ", ISNUMBER(SEARCH("/das",A3346))),"sachlichGenus",
 IF(OR(LEFT(A3346,4)="die ", ISNUMBER(SEARCH("/die",A3346))),"weiblichGenus",
 "")))</f>
        <v/>
      </c>
      <c r="I3346" t="s">
        <v>5403</v>
      </c>
      <c r="J3346" t="s">
        <v>5450</v>
      </c>
      <c r="K3346" t="s">
        <v>45</v>
      </c>
      <c r="L3346" t="s">
        <v>5606</v>
      </c>
      <c r="M3346" t="s">
        <v>7718</v>
      </c>
      <c r="N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O3346">
        <v>3345</v>
      </c>
    </row>
    <row r="3347" spans="1:15" hidden="1" x14ac:dyDescent="0.2">
      <c r="A3347" t="s">
        <v>8272</v>
      </c>
      <c r="B3347" t="s">
        <v>10495</v>
      </c>
      <c r="E3347" t="str">
        <f>IF(OR(LEFT(A3347,4)="der ", ISNUMBER(SEARCH("/der",A3347))),"mannlichGenus",
 IF(OR(LEFT(A3347,4)="das ", ISNUMBER(SEARCH("/das",A3347))),"sachlichGenus",
 IF(OR(LEFT(A3347,4)="die ", ISNUMBER(SEARCH("/die",A3347))),"weiblichGenus",
 "")))</f>
        <v/>
      </c>
      <c r="I3347" t="s">
        <v>5403</v>
      </c>
      <c r="J3347" t="s">
        <v>5451</v>
      </c>
      <c r="K3347" t="s">
        <v>45</v>
      </c>
      <c r="L3347" t="s">
        <v>5606</v>
      </c>
      <c r="M3347" t="s">
        <v>7718</v>
      </c>
      <c r="N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O3347">
        <v>3346</v>
      </c>
    </row>
    <row r="3348" spans="1:15" hidden="1" x14ac:dyDescent="0.2">
      <c r="A3348" t="s">
        <v>8273</v>
      </c>
      <c r="B3348" t="s">
        <v>10650</v>
      </c>
      <c r="E3348" t="str">
        <f>IF(OR(LEFT(A3348,4)="der ", ISNUMBER(SEARCH("/der",A3348))),"mannlichGenus",
 IF(OR(LEFT(A3348,4)="das ", ISNUMBER(SEARCH("/das",A3348))),"sachlichGenus",
 IF(OR(LEFT(A3348,4)="die ", ISNUMBER(SEARCH("/die",A3348))),"weiblichGenus",
 "")))</f>
        <v/>
      </c>
      <c r="I3348" t="s">
        <v>5403</v>
      </c>
      <c r="J3348" t="s">
        <v>5452</v>
      </c>
      <c r="K3348" t="s">
        <v>45</v>
      </c>
      <c r="L3348" t="s">
        <v>5606</v>
      </c>
      <c r="M3348" t="s">
        <v>7718</v>
      </c>
      <c r="N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O3348">
        <v>3347</v>
      </c>
    </row>
    <row r="3349" spans="1:15" hidden="1" x14ac:dyDescent="0.2">
      <c r="A3349" t="s">
        <v>8274</v>
      </c>
      <c r="B3349" t="s">
        <v>10497</v>
      </c>
      <c r="E3349" t="str">
        <f>IF(OR(LEFT(A3349,4)="der ", ISNUMBER(SEARCH("/der",A3349))),"mannlichGenus",
 IF(OR(LEFT(A3349,4)="das ", ISNUMBER(SEARCH("/das",A3349))),"sachlichGenus",
 IF(OR(LEFT(A3349,4)="die ", ISNUMBER(SEARCH("/die",A3349))),"weiblichGenus",
 "")))</f>
        <v/>
      </c>
      <c r="I3349" t="s">
        <v>5403</v>
      </c>
      <c r="J3349" t="s">
        <v>5453</v>
      </c>
      <c r="K3349" t="s">
        <v>45</v>
      </c>
      <c r="L3349" t="s">
        <v>5606</v>
      </c>
      <c r="M3349" t="s">
        <v>7718</v>
      </c>
      <c r="N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O3349">
        <v>3348</v>
      </c>
    </row>
    <row r="3350" spans="1:15" hidden="1" x14ac:dyDescent="0.2">
      <c r="A3350" t="s">
        <v>8275</v>
      </c>
      <c r="B3350" t="s">
        <v>10498</v>
      </c>
      <c r="E3350" t="str">
        <f>IF(OR(LEFT(A3350,4)="der ", ISNUMBER(SEARCH("/der",A3350))),"mannlichGenus",
 IF(OR(LEFT(A3350,4)="das ", ISNUMBER(SEARCH("/das",A3350))),"sachlichGenus",
 IF(OR(LEFT(A3350,4)="die ", ISNUMBER(SEARCH("/die",A3350))),"weiblichGenus",
 "")))</f>
        <v/>
      </c>
      <c r="I3350" t="s">
        <v>5403</v>
      </c>
      <c r="J3350" t="s">
        <v>5454</v>
      </c>
      <c r="K3350" t="s">
        <v>45</v>
      </c>
      <c r="L3350" t="s">
        <v>5606</v>
      </c>
      <c r="M3350" t="s">
        <v>7718</v>
      </c>
      <c r="N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O3350">
        <v>3349</v>
      </c>
    </row>
    <row r="3351" spans="1:15" hidden="1" x14ac:dyDescent="0.2">
      <c r="A3351" t="s">
        <v>8276</v>
      </c>
      <c r="B3351" t="s">
        <v>10499</v>
      </c>
      <c r="E3351" t="str">
        <f>IF(OR(LEFT(A3351,4)="der ", ISNUMBER(SEARCH("/der",A3351))),"mannlichGenus",
 IF(OR(LEFT(A3351,4)="das ", ISNUMBER(SEARCH("/das",A3351))),"sachlichGenus",
 IF(OR(LEFT(A3351,4)="die ", ISNUMBER(SEARCH("/die",A3351))),"weiblichGenus",
 "")))</f>
        <v/>
      </c>
      <c r="I3351" t="s">
        <v>5403</v>
      </c>
      <c r="J3351" t="s">
        <v>5455</v>
      </c>
      <c r="K3351" t="s">
        <v>45</v>
      </c>
      <c r="L3351" t="s">
        <v>5606</v>
      </c>
      <c r="M3351" t="s">
        <v>7718</v>
      </c>
      <c r="N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O3351">
        <v>3350</v>
      </c>
    </row>
    <row r="3352" spans="1:15" hidden="1" x14ac:dyDescent="0.2">
      <c r="A3352" t="s">
        <v>8277</v>
      </c>
      <c r="B3352" t="s">
        <v>10500</v>
      </c>
      <c r="E3352" t="str">
        <f>IF(OR(LEFT(A3352,4)="der ", ISNUMBER(SEARCH("/der",A3352))),"mannlichGenus",
 IF(OR(LEFT(A3352,4)="das ", ISNUMBER(SEARCH("/das",A3352))),"sachlichGenus",
 IF(OR(LEFT(A3352,4)="die ", ISNUMBER(SEARCH("/die",A3352))),"weiblichGenus",
 "")))</f>
        <v/>
      </c>
      <c r="I3352" t="s">
        <v>5403</v>
      </c>
      <c r="J3352" t="s">
        <v>5406</v>
      </c>
      <c r="K3352" t="s">
        <v>46</v>
      </c>
      <c r="L3352" t="s">
        <v>5606</v>
      </c>
      <c r="M3352" t="s">
        <v>7718</v>
      </c>
      <c r="N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O3352">
        <v>3351</v>
      </c>
    </row>
    <row r="3353" spans="1:15" hidden="1" x14ac:dyDescent="0.2">
      <c r="A3353" t="s">
        <v>8278</v>
      </c>
      <c r="B3353" t="s">
        <v>10501</v>
      </c>
      <c r="E3353" t="str">
        <f>IF(OR(LEFT(A3353,4)="der ", ISNUMBER(SEARCH("/der",A3353))),"mannlichGenus",
 IF(OR(LEFT(A3353,4)="das ", ISNUMBER(SEARCH("/das",A3353))),"sachlichGenus",
 IF(OR(LEFT(A3353,4)="die ", ISNUMBER(SEARCH("/die",A3353))),"weiblichGenus",
 "")))</f>
        <v/>
      </c>
      <c r="I3353" t="s">
        <v>5403</v>
      </c>
      <c r="J3353" t="s">
        <v>5407</v>
      </c>
      <c r="K3353" t="s">
        <v>46</v>
      </c>
      <c r="L3353" t="s">
        <v>5606</v>
      </c>
      <c r="M3353" t="s">
        <v>7718</v>
      </c>
      <c r="N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O3353">
        <v>3352</v>
      </c>
    </row>
    <row r="3354" spans="1:15" hidden="1" x14ac:dyDescent="0.2">
      <c r="A3354" t="s">
        <v>8279</v>
      </c>
      <c r="B3354" t="s">
        <v>10502</v>
      </c>
      <c r="E3354" t="str">
        <f>IF(OR(LEFT(A3354,4)="der ", ISNUMBER(SEARCH("/der",A3354))),"mannlichGenus",
 IF(OR(LEFT(A3354,4)="das ", ISNUMBER(SEARCH("/das",A3354))),"sachlichGenus",
 IF(OR(LEFT(A3354,4)="die ", ISNUMBER(SEARCH("/die",A3354))),"weiblichGenus",
 "")))</f>
        <v/>
      </c>
      <c r="I3354" t="s">
        <v>5403</v>
      </c>
      <c r="J3354" t="s">
        <v>5408</v>
      </c>
      <c r="K3354" t="s">
        <v>46</v>
      </c>
      <c r="L3354" t="s">
        <v>5606</v>
      </c>
      <c r="M3354" t="s">
        <v>7718</v>
      </c>
      <c r="N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O3354">
        <v>3353</v>
      </c>
    </row>
    <row r="3355" spans="1:15" hidden="1" x14ac:dyDescent="0.2">
      <c r="A3355" t="s">
        <v>8280</v>
      </c>
      <c r="B3355" t="s">
        <v>10503</v>
      </c>
      <c r="E3355" t="str">
        <f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I3355" t="s">
        <v>5403</v>
      </c>
      <c r="J3355" t="s">
        <v>5409</v>
      </c>
      <c r="K3355" t="s">
        <v>46</v>
      </c>
      <c r="L3355" t="s">
        <v>5606</v>
      </c>
      <c r="M3355" t="s">
        <v>7718</v>
      </c>
      <c r="N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O3355">
        <v>3354</v>
      </c>
    </row>
    <row r="3356" spans="1:15" hidden="1" x14ac:dyDescent="0.2">
      <c r="A3356" t="s">
        <v>8281</v>
      </c>
      <c r="B3356" t="s">
        <v>10504</v>
      </c>
      <c r="E3356" t="str">
        <f>IF(OR(LEFT(A3356,4)="der ", ISNUMBER(SEARCH("/der",A3356))),"mannlichGenus",
 IF(OR(LEFT(A3356,4)="das ", ISNUMBER(SEARCH("/das",A3356))),"sachlichGenus",
 IF(OR(LEFT(A3356,4)="die ", ISNUMBER(SEARCH("/die",A3356))),"weiblichGenus",
 "")))</f>
        <v/>
      </c>
      <c r="I3356" t="s">
        <v>5403</v>
      </c>
      <c r="J3356" t="s">
        <v>5410</v>
      </c>
      <c r="K3356" t="s">
        <v>46</v>
      </c>
      <c r="L3356" t="s">
        <v>5606</v>
      </c>
      <c r="M3356" t="s">
        <v>7718</v>
      </c>
      <c r="N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O3356">
        <v>3355</v>
      </c>
    </row>
    <row r="3357" spans="1:15" hidden="1" x14ac:dyDescent="0.2">
      <c r="A3357" t="s">
        <v>8282</v>
      </c>
      <c r="B3357" t="s">
        <v>10505</v>
      </c>
      <c r="E3357" t="str">
        <f>IF(OR(LEFT(A3357,4)="der ", ISNUMBER(SEARCH("/der",A3357))),"mannlichGenus",
 IF(OR(LEFT(A3357,4)="das ", ISNUMBER(SEARCH("/das",A3357))),"sachlichGenus",
 IF(OR(LEFT(A3357,4)="die ", ISNUMBER(SEARCH("/die",A3357))),"weiblichGenus",
 "")))</f>
        <v/>
      </c>
      <c r="I3357" t="s">
        <v>5403</v>
      </c>
      <c r="J3357" t="s">
        <v>5411</v>
      </c>
      <c r="K3357" t="s">
        <v>46</v>
      </c>
      <c r="L3357" t="s">
        <v>5606</v>
      </c>
      <c r="M3357" t="s">
        <v>7718</v>
      </c>
      <c r="N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O3357">
        <v>3356</v>
      </c>
    </row>
    <row r="3358" spans="1:15" hidden="1" x14ac:dyDescent="0.2">
      <c r="A3358" t="s">
        <v>8283</v>
      </c>
      <c r="B3358" t="s">
        <v>10506</v>
      </c>
      <c r="E3358" t="str">
        <f>IF(OR(LEFT(A3358,4)="der ", ISNUMBER(SEARCH("/der",A3358))),"mannlichGenus",
 IF(OR(LEFT(A3358,4)="das ", ISNUMBER(SEARCH("/das",A3358))),"sachlichGenus",
 IF(OR(LEFT(A3358,4)="die ", ISNUMBER(SEARCH("/die",A3358))),"weiblichGenus",
 "")))</f>
        <v/>
      </c>
      <c r="I3358" t="s">
        <v>5403</v>
      </c>
      <c r="J3358" t="s">
        <v>5412</v>
      </c>
      <c r="K3358" t="s">
        <v>46</v>
      </c>
      <c r="L3358" t="s">
        <v>5606</v>
      </c>
      <c r="M3358" t="s">
        <v>7718</v>
      </c>
      <c r="N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O3358">
        <v>3357</v>
      </c>
    </row>
    <row r="3359" spans="1:15" hidden="1" x14ac:dyDescent="0.2">
      <c r="A3359" t="s">
        <v>8284</v>
      </c>
      <c r="B3359" t="s">
        <v>10507</v>
      </c>
      <c r="E3359" t="str">
        <f>IF(OR(LEFT(A3359,4)="der ", ISNUMBER(SEARCH("/der",A3359))),"mannlichGenus",
 IF(OR(LEFT(A3359,4)="das ", ISNUMBER(SEARCH("/das",A3359))),"sachlichGenus",
 IF(OR(LEFT(A3359,4)="die ", ISNUMBER(SEARCH("/die",A3359))),"weiblichGenus",
 "")))</f>
        <v/>
      </c>
      <c r="I3359" t="s">
        <v>5403</v>
      </c>
      <c r="J3359" t="s">
        <v>5413</v>
      </c>
      <c r="K3359" t="s">
        <v>46</v>
      </c>
      <c r="L3359" t="s">
        <v>5606</v>
      </c>
      <c r="M3359" t="s">
        <v>7718</v>
      </c>
      <c r="N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O3359">
        <v>3358</v>
      </c>
    </row>
    <row r="3360" spans="1:15" hidden="1" x14ac:dyDescent="0.2">
      <c r="A3360" t="s">
        <v>8285</v>
      </c>
      <c r="B3360" t="s">
        <v>10508</v>
      </c>
      <c r="E3360" t="str">
        <f>IF(OR(LEFT(A3360,4)="der ", ISNUMBER(SEARCH("/der",A3360))),"mannlichGenus",
 IF(OR(LEFT(A3360,4)="das ", ISNUMBER(SEARCH("/das",A3360))),"sachlichGenus",
 IF(OR(LEFT(A3360,4)="die ", ISNUMBER(SEARCH("/die",A3360))),"weiblichGenus",
 "")))</f>
        <v/>
      </c>
      <c r="I3360" t="s">
        <v>5403</v>
      </c>
      <c r="J3360" t="s">
        <v>5414</v>
      </c>
      <c r="K3360" t="s">
        <v>46</v>
      </c>
      <c r="L3360" t="s">
        <v>5606</v>
      </c>
      <c r="M3360" t="s">
        <v>7718</v>
      </c>
      <c r="N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O3360">
        <v>3359</v>
      </c>
    </row>
    <row r="3361" spans="1:15" hidden="1" x14ac:dyDescent="0.2">
      <c r="A3361" t="s">
        <v>8286</v>
      </c>
      <c r="B3361" t="s">
        <v>10504</v>
      </c>
      <c r="E3361" t="str">
        <f>IF(OR(LEFT(A3361,4)="der ", ISNUMBER(SEARCH("/der",A3361))),"mannlichGenus",
 IF(OR(LEFT(A3361,4)="das ", ISNUMBER(SEARCH("/das",A3361))),"sachlichGenus",
 IF(OR(LEFT(A3361,4)="die ", ISNUMBER(SEARCH("/die",A3361))),"weiblichGenus",
 "")))</f>
        <v/>
      </c>
      <c r="I3361" t="s">
        <v>5403</v>
      </c>
      <c r="J3361" t="s">
        <v>5415</v>
      </c>
      <c r="K3361" t="s">
        <v>46</v>
      </c>
      <c r="L3361" t="s">
        <v>5606</v>
      </c>
      <c r="M3361" t="s">
        <v>7718</v>
      </c>
      <c r="N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O3361">
        <v>3360</v>
      </c>
    </row>
    <row r="3362" spans="1:15" hidden="1" x14ac:dyDescent="0.2">
      <c r="A3362" t="s">
        <v>8287</v>
      </c>
      <c r="B3362" t="s">
        <v>10509</v>
      </c>
      <c r="E3362" t="str">
        <f>IF(OR(LEFT(A3362,4)="der ", ISNUMBER(SEARCH("/der",A3362))),"mannlichGenus",
 IF(OR(LEFT(A3362,4)="das ", ISNUMBER(SEARCH("/das",A3362))),"sachlichGenus",
 IF(OR(LEFT(A3362,4)="die ", ISNUMBER(SEARCH("/die",A3362))),"weiblichGenus",
 "")))</f>
        <v/>
      </c>
      <c r="I3362" t="s">
        <v>5403</v>
      </c>
      <c r="J3362" t="s">
        <v>5416</v>
      </c>
      <c r="K3362" t="s">
        <v>46</v>
      </c>
      <c r="L3362" t="s">
        <v>5606</v>
      </c>
      <c r="M3362" t="s">
        <v>7718</v>
      </c>
      <c r="N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O3362">
        <v>3361</v>
      </c>
    </row>
    <row r="3363" spans="1:15" hidden="1" x14ac:dyDescent="0.2">
      <c r="A3363" t="s">
        <v>8288</v>
      </c>
      <c r="B3363" t="s">
        <v>10510</v>
      </c>
      <c r="E3363" t="str">
        <f>IF(OR(LEFT(A3363,4)="der ", ISNUMBER(SEARCH("/der",A3363))),"mannlichGenus",
 IF(OR(LEFT(A3363,4)="das ", ISNUMBER(SEARCH("/das",A3363))),"sachlichGenus",
 IF(OR(LEFT(A3363,4)="die ", ISNUMBER(SEARCH("/die",A3363))),"weiblichGenus",
 "")))</f>
        <v/>
      </c>
      <c r="I3363" t="s">
        <v>5403</v>
      </c>
      <c r="J3363" t="s">
        <v>5417</v>
      </c>
      <c r="K3363" t="s">
        <v>46</v>
      </c>
      <c r="L3363" t="s">
        <v>5606</v>
      </c>
      <c r="M3363" t="s">
        <v>7718</v>
      </c>
      <c r="N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O3363">
        <v>3362</v>
      </c>
    </row>
    <row r="3364" spans="1:15" hidden="1" x14ac:dyDescent="0.2">
      <c r="A3364" t="s">
        <v>8289</v>
      </c>
      <c r="B3364" t="s">
        <v>10511</v>
      </c>
      <c r="E3364" t="str">
        <f>IF(OR(LEFT(A3364,4)="der ", ISNUMBER(SEARCH("/der",A3364))),"mannlichGenus",
 IF(OR(LEFT(A3364,4)="das ", ISNUMBER(SEARCH("/das",A3364))),"sachlichGenus",
 IF(OR(LEFT(A3364,4)="die ", ISNUMBER(SEARCH("/die",A3364))),"weiblichGenus",
 "")))</f>
        <v/>
      </c>
      <c r="I3364" t="s">
        <v>5403</v>
      </c>
      <c r="J3364" t="s">
        <v>5418</v>
      </c>
      <c r="K3364" t="s">
        <v>46</v>
      </c>
      <c r="L3364" t="s">
        <v>5606</v>
      </c>
      <c r="M3364" t="s">
        <v>7718</v>
      </c>
      <c r="N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O3364">
        <v>3363</v>
      </c>
    </row>
    <row r="3365" spans="1:15" hidden="1" x14ac:dyDescent="0.2">
      <c r="A3365" t="s">
        <v>8290</v>
      </c>
      <c r="B3365" t="s">
        <v>10512</v>
      </c>
      <c r="E3365" t="str">
        <f>IF(OR(LEFT(A3365,4)="der ", ISNUMBER(SEARCH("/der",A3365))),"mannlichGenus",
 IF(OR(LEFT(A3365,4)="das ", ISNUMBER(SEARCH("/das",A3365))),"sachlichGenus",
 IF(OR(LEFT(A3365,4)="die ", ISNUMBER(SEARCH("/die",A3365))),"weiblichGenus",
 "")))</f>
        <v/>
      </c>
      <c r="I3365" t="s">
        <v>5403</v>
      </c>
      <c r="J3365" t="s">
        <v>5419</v>
      </c>
      <c r="K3365" t="s">
        <v>46</v>
      </c>
      <c r="L3365" t="s">
        <v>5606</v>
      </c>
      <c r="M3365" t="s">
        <v>7718</v>
      </c>
      <c r="N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O3365">
        <v>3364</v>
      </c>
    </row>
    <row r="3366" spans="1:15" hidden="1" x14ac:dyDescent="0.2">
      <c r="A3366" t="s">
        <v>8291</v>
      </c>
      <c r="B3366" t="s">
        <v>10513</v>
      </c>
      <c r="E3366" t="str">
        <f>IF(OR(LEFT(A3366,4)="der ", ISNUMBER(SEARCH("/der",A3366))),"mannlichGenus",
 IF(OR(LEFT(A3366,4)="das ", ISNUMBER(SEARCH("/das",A3366))),"sachlichGenus",
 IF(OR(LEFT(A3366,4)="die ", ISNUMBER(SEARCH("/die",A3366))),"weiblichGenus",
 "")))</f>
        <v/>
      </c>
      <c r="I3366" t="s">
        <v>5403</v>
      </c>
      <c r="J3366" t="s">
        <v>5420</v>
      </c>
      <c r="K3366" t="s">
        <v>46</v>
      </c>
      <c r="L3366" t="s">
        <v>5606</v>
      </c>
      <c r="M3366" t="s">
        <v>7718</v>
      </c>
      <c r="N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O3366">
        <v>3365</v>
      </c>
    </row>
    <row r="3367" spans="1:15" hidden="1" x14ac:dyDescent="0.2">
      <c r="A3367" t="s">
        <v>8292</v>
      </c>
      <c r="B3367" t="s">
        <v>10514</v>
      </c>
      <c r="E3367" t="str">
        <f>IF(OR(LEFT(A3367,4)="der ", ISNUMBER(SEARCH("/der",A3367))),"mannlichGenus",
 IF(OR(LEFT(A3367,4)="das ", ISNUMBER(SEARCH("/das",A3367))),"sachlichGenus",
 IF(OR(LEFT(A3367,4)="die ", ISNUMBER(SEARCH("/die",A3367))),"weiblichGenus",
 "")))</f>
        <v/>
      </c>
      <c r="I3367" t="s">
        <v>5403</v>
      </c>
      <c r="J3367" t="s">
        <v>5421</v>
      </c>
      <c r="K3367" t="s">
        <v>46</v>
      </c>
      <c r="L3367" t="s">
        <v>5606</v>
      </c>
      <c r="M3367" t="s">
        <v>7718</v>
      </c>
      <c r="N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O3367">
        <v>3366</v>
      </c>
    </row>
    <row r="3368" spans="1:15" hidden="1" x14ac:dyDescent="0.2">
      <c r="A3368" t="s">
        <v>8293</v>
      </c>
      <c r="B3368" t="s">
        <v>10515</v>
      </c>
      <c r="E3368" t="str">
        <f>IF(OR(LEFT(A3368,4)="der ", ISNUMBER(SEARCH("/der",A3368))),"mannlichGenus",
 IF(OR(LEFT(A3368,4)="das ", ISNUMBER(SEARCH("/das",A3368))),"sachlichGenus",
 IF(OR(LEFT(A3368,4)="die ", ISNUMBER(SEARCH("/die",A3368))),"weiblichGenus",
 "")))</f>
        <v/>
      </c>
      <c r="I3368" t="s">
        <v>5403</v>
      </c>
      <c r="J3368" t="s">
        <v>5422</v>
      </c>
      <c r="K3368" t="s">
        <v>46</v>
      </c>
      <c r="L3368" t="s">
        <v>5606</v>
      </c>
      <c r="M3368" t="s">
        <v>7718</v>
      </c>
      <c r="N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O3368">
        <v>3367</v>
      </c>
    </row>
    <row r="3369" spans="1:15" hidden="1" x14ac:dyDescent="0.2">
      <c r="A3369" t="s">
        <v>8294</v>
      </c>
      <c r="B3369" t="s">
        <v>10516</v>
      </c>
      <c r="E3369" t="str">
        <f>IF(OR(LEFT(A3369,4)="der ", ISNUMBER(SEARCH("/der",A3369))),"mannlichGenus",
 IF(OR(LEFT(A3369,4)="das ", ISNUMBER(SEARCH("/das",A3369))),"sachlichGenus",
 IF(OR(LEFT(A3369,4)="die ", ISNUMBER(SEARCH("/die",A3369))),"weiblichGenus",
 "")))</f>
        <v/>
      </c>
      <c r="I3369" t="s">
        <v>5403</v>
      </c>
      <c r="J3369" t="s">
        <v>5423</v>
      </c>
      <c r="K3369" t="s">
        <v>46</v>
      </c>
      <c r="L3369" t="s">
        <v>5606</v>
      </c>
      <c r="M3369" t="s">
        <v>7718</v>
      </c>
      <c r="N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O3369">
        <v>3368</v>
      </c>
    </row>
    <row r="3370" spans="1:15" hidden="1" x14ac:dyDescent="0.2">
      <c r="A3370" t="s">
        <v>8295</v>
      </c>
      <c r="B3370" t="s">
        <v>10517</v>
      </c>
      <c r="E3370" t="str">
        <f>IF(OR(LEFT(A3370,4)="der ", ISNUMBER(SEARCH("/der",A3370))),"mannlichGenus",
 IF(OR(LEFT(A3370,4)="das ", ISNUMBER(SEARCH("/das",A3370))),"sachlichGenus",
 IF(OR(LEFT(A3370,4)="die ", ISNUMBER(SEARCH("/die",A3370))),"weiblichGenus",
 "")))</f>
        <v/>
      </c>
      <c r="I3370" t="s">
        <v>5403</v>
      </c>
      <c r="J3370" t="s">
        <v>5424</v>
      </c>
      <c r="K3370" t="s">
        <v>46</v>
      </c>
      <c r="L3370" t="s">
        <v>5606</v>
      </c>
      <c r="M3370" t="s">
        <v>7718</v>
      </c>
      <c r="N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O3370">
        <v>3369</v>
      </c>
    </row>
    <row r="3371" spans="1:15" hidden="1" x14ac:dyDescent="0.2">
      <c r="A3371" t="s">
        <v>8296</v>
      </c>
      <c r="B3371" t="s">
        <v>10518</v>
      </c>
      <c r="E3371" t="str">
        <f>IF(OR(LEFT(A3371,4)="der ", ISNUMBER(SEARCH("/der",A3371))),"mannlichGenus",
 IF(OR(LEFT(A3371,4)="das ", ISNUMBER(SEARCH("/das",A3371))),"sachlichGenus",
 IF(OR(LEFT(A3371,4)="die ", ISNUMBER(SEARCH("/die",A3371))),"weiblichGenus",
 "")))</f>
        <v/>
      </c>
      <c r="I3371" t="s">
        <v>5403</v>
      </c>
      <c r="J3371" t="s">
        <v>5425</v>
      </c>
      <c r="K3371" t="s">
        <v>46</v>
      </c>
      <c r="L3371" t="s">
        <v>5606</v>
      </c>
      <c r="M3371" t="s">
        <v>7718</v>
      </c>
      <c r="N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O3371">
        <v>3370</v>
      </c>
    </row>
    <row r="3372" spans="1:15" hidden="1" x14ac:dyDescent="0.2">
      <c r="A3372" t="s">
        <v>8297</v>
      </c>
      <c r="B3372" t="s">
        <v>10519</v>
      </c>
      <c r="E3372" t="str">
        <f>IF(OR(LEFT(A3372,4)="der ", ISNUMBER(SEARCH("/der",A3372))),"mannlichGenus",
 IF(OR(LEFT(A3372,4)="das ", ISNUMBER(SEARCH("/das",A3372))),"sachlichGenus",
 IF(OR(LEFT(A3372,4)="die ", ISNUMBER(SEARCH("/die",A3372))),"weiblichGenus",
 "")))</f>
        <v/>
      </c>
      <c r="I3372" t="s">
        <v>5403</v>
      </c>
      <c r="J3372" t="s">
        <v>5426</v>
      </c>
      <c r="K3372" t="s">
        <v>46</v>
      </c>
      <c r="L3372" t="s">
        <v>5606</v>
      </c>
      <c r="M3372" t="s">
        <v>7718</v>
      </c>
      <c r="N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O3372">
        <v>3371</v>
      </c>
    </row>
    <row r="3373" spans="1:15" hidden="1" x14ac:dyDescent="0.2">
      <c r="A3373" t="s">
        <v>8298</v>
      </c>
      <c r="B3373" t="s">
        <v>10520</v>
      </c>
      <c r="E3373" t="str">
        <f>IF(OR(LEFT(A3373,4)="der ", ISNUMBER(SEARCH("/der",A3373))),"mannlichGenus",
 IF(OR(LEFT(A3373,4)="das ", ISNUMBER(SEARCH("/das",A3373))),"sachlichGenus",
 IF(OR(LEFT(A3373,4)="die ", ISNUMBER(SEARCH("/die",A3373))),"weiblichGenus",
 "")))</f>
        <v/>
      </c>
      <c r="I3373" t="s">
        <v>5403</v>
      </c>
      <c r="J3373" t="s">
        <v>5427</v>
      </c>
      <c r="K3373" t="s">
        <v>46</v>
      </c>
      <c r="L3373" t="s">
        <v>5606</v>
      </c>
      <c r="M3373" t="s">
        <v>7718</v>
      </c>
      <c r="N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O3373">
        <v>3372</v>
      </c>
    </row>
    <row r="3374" spans="1:15" hidden="1" x14ac:dyDescent="0.2">
      <c r="A3374" t="s">
        <v>8299</v>
      </c>
      <c r="B3374" t="s">
        <v>10506</v>
      </c>
      <c r="E3374" t="str">
        <f>IF(OR(LEFT(A3374,4)="der ", ISNUMBER(SEARCH("/der",A3374))),"mannlichGenus",
 IF(OR(LEFT(A3374,4)="das ", ISNUMBER(SEARCH("/das",A3374))),"sachlichGenus",
 IF(OR(LEFT(A3374,4)="die ", ISNUMBER(SEARCH("/die",A3374))),"weiblichGenus",
 "")))</f>
        <v/>
      </c>
      <c r="I3374" t="s">
        <v>5403</v>
      </c>
      <c r="J3374" t="s">
        <v>5428</v>
      </c>
      <c r="K3374" t="s">
        <v>46</v>
      </c>
      <c r="L3374" t="s">
        <v>5606</v>
      </c>
      <c r="M3374" t="s">
        <v>7718</v>
      </c>
      <c r="N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O3374">
        <v>3373</v>
      </c>
    </row>
    <row r="3375" spans="1:15" hidden="1" x14ac:dyDescent="0.2">
      <c r="A3375" t="s">
        <v>8300</v>
      </c>
      <c r="B3375" t="s">
        <v>10521</v>
      </c>
      <c r="E3375" t="str">
        <f>IF(OR(LEFT(A3375,4)="der ", ISNUMBER(SEARCH("/der",A3375))),"mannlichGenus",
 IF(OR(LEFT(A3375,4)="das ", ISNUMBER(SEARCH("/das",A3375))),"sachlichGenus",
 IF(OR(LEFT(A3375,4)="die ", ISNUMBER(SEARCH("/die",A3375))),"weiblichGenus",
 "")))</f>
        <v/>
      </c>
      <c r="I3375" t="s">
        <v>5403</v>
      </c>
      <c r="J3375" t="s">
        <v>5429</v>
      </c>
      <c r="K3375" t="s">
        <v>46</v>
      </c>
      <c r="L3375" t="s">
        <v>5606</v>
      </c>
      <c r="M3375" t="s">
        <v>7718</v>
      </c>
      <c r="N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O3375">
        <v>3374</v>
      </c>
    </row>
    <row r="3376" spans="1:15" hidden="1" x14ac:dyDescent="0.2">
      <c r="A3376" t="s">
        <v>8301</v>
      </c>
      <c r="B3376" t="s">
        <v>10522</v>
      </c>
      <c r="E3376" t="str">
        <f>IF(OR(LEFT(A3376,4)="der ", ISNUMBER(SEARCH("/der",A3376))),"mannlichGenus",
 IF(OR(LEFT(A3376,4)="das ", ISNUMBER(SEARCH("/das",A3376))),"sachlichGenus",
 IF(OR(LEFT(A3376,4)="die ", ISNUMBER(SEARCH("/die",A3376))),"weiblichGenus",
 "")))</f>
        <v/>
      </c>
      <c r="I3376" t="s">
        <v>5403</v>
      </c>
      <c r="J3376" t="s">
        <v>5430</v>
      </c>
      <c r="K3376" t="s">
        <v>46</v>
      </c>
      <c r="L3376" t="s">
        <v>5606</v>
      </c>
      <c r="M3376" t="s">
        <v>7718</v>
      </c>
      <c r="N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O3376">
        <v>3375</v>
      </c>
    </row>
    <row r="3377" spans="1:15" hidden="1" x14ac:dyDescent="0.2">
      <c r="A3377" t="s">
        <v>8302</v>
      </c>
      <c r="B3377" t="s">
        <v>10523</v>
      </c>
      <c r="E3377" t="str">
        <f>IF(OR(LEFT(A3377,4)="der ", ISNUMBER(SEARCH("/der",A3377))),"mannlichGenus",
 IF(OR(LEFT(A3377,4)="das ", ISNUMBER(SEARCH("/das",A3377))),"sachlichGenus",
 IF(OR(LEFT(A3377,4)="die ", ISNUMBER(SEARCH("/die",A3377))),"weiblichGenus",
 "")))</f>
        <v/>
      </c>
      <c r="I3377" t="s">
        <v>5403</v>
      </c>
      <c r="J3377" t="s">
        <v>5431</v>
      </c>
      <c r="K3377" t="s">
        <v>46</v>
      </c>
      <c r="L3377" t="s">
        <v>5606</v>
      </c>
      <c r="M3377" t="s">
        <v>7718</v>
      </c>
      <c r="N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O3377">
        <v>3376</v>
      </c>
    </row>
    <row r="3378" spans="1:15" hidden="1" x14ac:dyDescent="0.2">
      <c r="A3378" t="s">
        <v>8303</v>
      </c>
      <c r="B3378" t="s">
        <v>10524</v>
      </c>
      <c r="E3378" t="str">
        <f>IF(OR(LEFT(A3378,4)="der ", ISNUMBER(SEARCH("/der",A3378))),"mannlichGenus",
 IF(OR(LEFT(A3378,4)="das ", ISNUMBER(SEARCH("/das",A3378))),"sachlichGenus",
 IF(OR(LEFT(A3378,4)="die ", ISNUMBER(SEARCH("/die",A3378))),"weiblichGenus",
 "")))</f>
        <v/>
      </c>
      <c r="I3378" t="s">
        <v>5403</v>
      </c>
      <c r="J3378" t="s">
        <v>5432</v>
      </c>
      <c r="K3378" t="s">
        <v>46</v>
      </c>
      <c r="L3378" t="s">
        <v>5606</v>
      </c>
      <c r="M3378" t="s">
        <v>7718</v>
      </c>
      <c r="N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O3378">
        <v>3377</v>
      </c>
    </row>
    <row r="3379" spans="1:15" hidden="1" x14ac:dyDescent="0.2">
      <c r="A3379" t="s">
        <v>8304</v>
      </c>
      <c r="B3379" t="s">
        <v>10525</v>
      </c>
      <c r="E3379" t="str">
        <f>IF(OR(LEFT(A3379,4)="der ", ISNUMBER(SEARCH("/der",A3379))),"mannlichGenus",
 IF(OR(LEFT(A3379,4)="das ", ISNUMBER(SEARCH("/das",A3379))),"sachlichGenus",
 IF(OR(LEFT(A3379,4)="die ", ISNUMBER(SEARCH("/die",A3379))),"weiblichGenus",
 "")))</f>
        <v/>
      </c>
      <c r="I3379" t="s">
        <v>5403</v>
      </c>
      <c r="J3379" t="s">
        <v>5433</v>
      </c>
      <c r="K3379" t="s">
        <v>46</v>
      </c>
      <c r="L3379" t="s">
        <v>5606</v>
      </c>
      <c r="M3379" t="s">
        <v>7718</v>
      </c>
      <c r="N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O3379">
        <v>3378</v>
      </c>
    </row>
    <row r="3380" spans="1:15" hidden="1" x14ac:dyDescent="0.2">
      <c r="A3380" t="s">
        <v>8305</v>
      </c>
      <c r="B3380" t="s">
        <v>10526</v>
      </c>
      <c r="E3380" t="str">
        <f>IF(OR(LEFT(A3380,4)="der ", ISNUMBER(SEARCH("/der",A3380))),"mannlichGenus",
 IF(OR(LEFT(A3380,4)="das ", ISNUMBER(SEARCH("/das",A3380))),"sachlichGenus",
 IF(OR(LEFT(A3380,4)="die ", ISNUMBER(SEARCH("/die",A3380))),"weiblichGenus",
 "")))</f>
        <v/>
      </c>
      <c r="I3380" t="s">
        <v>5403</v>
      </c>
      <c r="J3380" t="s">
        <v>5434</v>
      </c>
      <c r="K3380" t="s">
        <v>46</v>
      </c>
      <c r="L3380" t="s">
        <v>5606</v>
      </c>
      <c r="M3380" t="s">
        <v>7718</v>
      </c>
      <c r="N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O3380">
        <v>3379</v>
      </c>
    </row>
    <row r="3381" spans="1:15" hidden="1" x14ac:dyDescent="0.2">
      <c r="A3381" t="s">
        <v>8306</v>
      </c>
      <c r="B3381" t="s">
        <v>10527</v>
      </c>
      <c r="E3381" t="str">
        <f>IF(OR(LEFT(A3381,4)="der ", ISNUMBER(SEARCH("/der",A3381))),"mannlichGenus",
 IF(OR(LEFT(A3381,4)="das ", ISNUMBER(SEARCH("/das",A3381))),"sachlichGenus",
 IF(OR(LEFT(A3381,4)="die ", ISNUMBER(SEARCH("/die",A3381))),"weiblichGenus",
 "")))</f>
        <v/>
      </c>
      <c r="I3381" t="s">
        <v>5403</v>
      </c>
      <c r="J3381" t="s">
        <v>5435</v>
      </c>
      <c r="K3381" t="s">
        <v>46</v>
      </c>
      <c r="L3381" t="s">
        <v>5606</v>
      </c>
      <c r="M3381" t="s">
        <v>7718</v>
      </c>
      <c r="N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O3381">
        <v>3380</v>
      </c>
    </row>
    <row r="3382" spans="1:15" hidden="1" x14ac:dyDescent="0.2">
      <c r="A3382" t="s">
        <v>8307</v>
      </c>
      <c r="B3382" t="s">
        <v>10528</v>
      </c>
      <c r="E3382" t="str">
        <f>IF(OR(LEFT(A3382,4)="der ", ISNUMBER(SEARCH("/der",A3382))),"mannlichGenus",
 IF(OR(LEFT(A3382,4)="das ", ISNUMBER(SEARCH("/das",A3382))),"sachlichGenus",
 IF(OR(LEFT(A3382,4)="die ", ISNUMBER(SEARCH("/die",A3382))),"weiblichGenus",
 "")))</f>
        <v/>
      </c>
      <c r="I3382" t="s">
        <v>5403</v>
      </c>
      <c r="J3382" t="s">
        <v>5436</v>
      </c>
      <c r="K3382" t="s">
        <v>46</v>
      </c>
      <c r="L3382" t="s">
        <v>5606</v>
      </c>
      <c r="M3382" t="s">
        <v>7718</v>
      </c>
      <c r="N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O3382">
        <v>3381</v>
      </c>
    </row>
    <row r="3383" spans="1:15" hidden="1" x14ac:dyDescent="0.2">
      <c r="A3383" t="s">
        <v>8308</v>
      </c>
      <c r="B3383" t="s">
        <v>10529</v>
      </c>
      <c r="E3383" t="str">
        <f>IF(OR(LEFT(A3383,4)="der ", ISNUMBER(SEARCH("/der",A3383))),"mannlichGenus",
 IF(OR(LEFT(A3383,4)="das ", ISNUMBER(SEARCH("/das",A3383))),"sachlichGenus",
 IF(OR(LEFT(A3383,4)="die ", ISNUMBER(SEARCH("/die",A3383))),"weiblichGenus",
 "")))</f>
        <v/>
      </c>
      <c r="I3383" t="s">
        <v>5403</v>
      </c>
      <c r="J3383" t="s">
        <v>5437</v>
      </c>
      <c r="K3383" t="s">
        <v>46</v>
      </c>
      <c r="L3383" t="s">
        <v>5606</v>
      </c>
      <c r="M3383" t="s">
        <v>7718</v>
      </c>
      <c r="N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O3383">
        <v>3382</v>
      </c>
    </row>
    <row r="3384" spans="1:15" hidden="1" x14ac:dyDescent="0.2">
      <c r="A3384" t="s">
        <v>8309</v>
      </c>
      <c r="B3384" t="s">
        <v>10530</v>
      </c>
      <c r="E3384" t="str">
        <f>IF(OR(LEFT(A3384,4)="der ", ISNUMBER(SEARCH("/der",A3384))),"mannlichGenus",
 IF(OR(LEFT(A3384,4)="das ", ISNUMBER(SEARCH("/das",A3384))),"sachlichGenus",
 IF(OR(LEFT(A3384,4)="die ", ISNUMBER(SEARCH("/die",A3384))),"weiblichGenus",
 "")))</f>
        <v/>
      </c>
      <c r="I3384" t="s">
        <v>5403</v>
      </c>
      <c r="J3384" t="s">
        <v>5438</v>
      </c>
      <c r="K3384" t="s">
        <v>46</v>
      </c>
      <c r="L3384" t="s">
        <v>5606</v>
      </c>
      <c r="M3384" t="s">
        <v>7718</v>
      </c>
      <c r="N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O3384">
        <v>3383</v>
      </c>
    </row>
    <row r="3385" spans="1:15" hidden="1" x14ac:dyDescent="0.2">
      <c r="A3385" t="s">
        <v>8310</v>
      </c>
      <c r="B3385" t="s">
        <v>10531</v>
      </c>
      <c r="E3385" t="str">
        <f>IF(OR(LEFT(A3385,4)="der ", ISNUMBER(SEARCH("/der",A3385))),"mannlichGenus",
 IF(OR(LEFT(A3385,4)="das ", ISNUMBER(SEARCH("/das",A3385))),"sachlichGenus",
 IF(OR(LEFT(A3385,4)="die ", ISNUMBER(SEARCH("/die",A3385))),"weiblichGenus",
 "")))</f>
        <v/>
      </c>
      <c r="I3385" t="s">
        <v>5403</v>
      </c>
      <c r="J3385" t="s">
        <v>5439</v>
      </c>
      <c r="K3385" t="s">
        <v>46</v>
      </c>
      <c r="L3385" t="s">
        <v>5606</v>
      </c>
      <c r="M3385" t="s">
        <v>7718</v>
      </c>
      <c r="N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O3385">
        <v>3384</v>
      </c>
    </row>
    <row r="3386" spans="1:15" hidden="1" x14ac:dyDescent="0.2">
      <c r="A3386" t="s">
        <v>8311</v>
      </c>
      <c r="B3386" t="s">
        <v>10532</v>
      </c>
      <c r="E3386" t="str">
        <f>IF(OR(LEFT(A3386,4)="der ", ISNUMBER(SEARCH("/der",A3386))),"mannlichGenus",
 IF(OR(LEFT(A3386,4)="das ", ISNUMBER(SEARCH("/das",A3386))),"sachlichGenus",
 IF(OR(LEFT(A3386,4)="die ", ISNUMBER(SEARCH("/die",A3386))),"weiblichGenus",
 "")))</f>
        <v/>
      </c>
      <c r="I3386" t="s">
        <v>5403</v>
      </c>
      <c r="J3386" t="s">
        <v>5440</v>
      </c>
      <c r="K3386" t="s">
        <v>46</v>
      </c>
      <c r="L3386" t="s">
        <v>5606</v>
      </c>
      <c r="M3386" t="s">
        <v>7718</v>
      </c>
      <c r="N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O3386">
        <v>3385</v>
      </c>
    </row>
    <row r="3387" spans="1:15" hidden="1" x14ac:dyDescent="0.2">
      <c r="A3387" t="s">
        <v>8312</v>
      </c>
      <c r="B3387" t="s">
        <v>10533</v>
      </c>
      <c r="E3387" t="str">
        <f>IF(OR(LEFT(A3387,4)="der ", ISNUMBER(SEARCH("/der",A3387))),"mannlichGenus",
 IF(OR(LEFT(A3387,4)="das ", ISNUMBER(SEARCH("/das",A3387))),"sachlichGenus",
 IF(OR(LEFT(A3387,4)="die ", ISNUMBER(SEARCH("/die",A3387))),"weiblichGenus",
 "")))</f>
        <v/>
      </c>
      <c r="I3387" t="s">
        <v>5403</v>
      </c>
      <c r="J3387" t="s">
        <v>5441</v>
      </c>
      <c r="K3387" t="s">
        <v>46</v>
      </c>
      <c r="L3387" t="s">
        <v>5606</v>
      </c>
      <c r="M3387" t="s">
        <v>7718</v>
      </c>
      <c r="N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O3387">
        <v>3386</v>
      </c>
    </row>
    <row r="3388" spans="1:15" hidden="1" x14ac:dyDescent="0.2">
      <c r="A3388" t="s">
        <v>8313</v>
      </c>
      <c r="B3388" t="s">
        <v>10511</v>
      </c>
      <c r="E3388" t="str">
        <f>IF(OR(LEFT(A3388,4)="der ", ISNUMBER(SEARCH("/der",A3388))),"mannlichGenus",
 IF(OR(LEFT(A3388,4)="das ", ISNUMBER(SEARCH("/das",A3388))),"sachlichGenus",
 IF(OR(LEFT(A3388,4)="die ", ISNUMBER(SEARCH("/die",A3388))),"weiblichGenus",
 "")))</f>
        <v/>
      </c>
      <c r="I3388" t="s">
        <v>5403</v>
      </c>
      <c r="J3388" t="s">
        <v>5442</v>
      </c>
      <c r="K3388" t="s">
        <v>46</v>
      </c>
      <c r="L3388" t="s">
        <v>5606</v>
      </c>
      <c r="M3388" t="s">
        <v>7718</v>
      </c>
      <c r="N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O3388">
        <v>3387</v>
      </c>
    </row>
    <row r="3389" spans="1:15" hidden="1" x14ac:dyDescent="0.2">
      <c r="A3389" t="s">
        <v>8314</v>
      </c>
      <c r="B3389" t="s">
        <v>10534</v>
      </c>
      <c r="E3389" t="str">
        <f>IF(OR(LEFT(A3389,4)="der ", ISNUMBER(SEARCH("/der",A3389))),"mannlichGenus",
 IF(OR(LEFT(A3389,4)="das ", ISNUMBER(SEARCH("/das",A3389))),"sachlichGenus",
 IF(OR(LEFT(A3389,4)="die ", ISNUMBER(SEARCH("/die",A3389))),"weiblichGenus",
 "")))</f>
        <v/>
      </c>
      <c r="I3389" t="s">
        <v>5403</v>
      </c>
      <c r="J3389" t="s">
        <v>5443</v>
      </c>
      <c r="K3389" t="s">
        <v>46</v>
      </c>
      <c r="L3389" t="s">
        <v>5606</v>
      </c>
      <c r="M3389" t="s">
        <v>7718</v>
      </c>
      <c r="N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O3389">
        <v>3388</v>
      </c>
    </row>
    <row r="3390" spans="1:15" hidden="1" x14ac:dyDescent="0.2">
      <c r="A3390" t="s">
        <v>8315</v>
      </c>
      <c r="B3390" t="s">
        <v>10535</v>
      </c>
      <c r="E3390" t="str">
        <f>IF(OR(LEFT(A3390,4)="der ", ISNUMBER(SEARCH("/der",A3390))),"mannlichGenus",
 IF(OR(LEFT(A3390,4)="das ", ISNUMBER(SEARCH("/das",A3390))),"sachlichGenus",
 IF(OR(LEFT(A3390,4)="die ", ISNUMBER(SEARCH("/die",A3390))),"weiblichGenus",
 "")))</f>
        <v/>
      </c>
      <c r="I3390" t="s">
        <v>5403</v>
      </c>
      <c r="J3390" t="s">
        <v>5444</v>
      </c>
      <c r="K3390" t="s">
        <v>46</v>
      </c>
      <c r="L3390" t="s">
        <v>5606</v>
      </c>
      <c r="M3390" t="s">
        <v>7718</v>
      </c>
      <c r="N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O3390">
        <v>3389</v>
      </c>
    </row>
    <row r="3391" spans="1:15" hidden="1" x14ac:dyDescent="0.2">
      <c r="A3391" t="s">
        <v>8316</v>
      </c>
      <c r="B3391" t="s">
        <v>10536</v>
      </c>
      <c r="E3391" t="str">
        <f>IF(OR(LEFT(A3391,4)="der ", ISNUMBER(SEARCH("/der",A3391))),"mannlichGenus",
 IF(OR(LEFT(A3391,4)="das ", ISNUMBER(SEARCH("/das",A3391))),"sachlichGenus",
 IF(OR(LEFT(A3391,4)="die ", ISNUMBER(SEARCH("/die",A3391))),"weiblichGenus",
 "")))</f>
        <v/>
      </c>
      <c r="I3391" t="s">
        <v>5403</v>
      </c>
      <c r="J3391" t="s">
        <v>5445</v>
      </c>
      <c r="K3391" t="s">
        <v>46</v>
      </c>
      <c r="L3391" t="s">
        <v>5606</v>
      </c>
      <c r="M3391" t="s">
        <v>7718</v>
      </c>
      <c r="N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O3391">
        <v>3390</v>
      </c>
    </row>
    <row r="3392" spans="1:15" hidden="1" x14ac:dyDescent="0.2">
      <c r="A3392" t="s">
        <v>8317</v>
      </c>
      <c r="B3392" t="s">
        <v>10537</v>
      </c>
      <c r="E3392" t="str">
        <f>IF(OR(LEFT(A3392,4)="der ", ISNUMBER(SEARCH("/der",A3392))),"mannlichGenus",
 IF(OR(LEFT(A3392,4)="das ", ISNUMBER(SEARCH("/das",A3392))),"sachlichGenus",
 IF(OR(LEFT(A3392,4)="die ", ISNUMBER(SEARCH("/die",A3392))),"weiblichGenus",
 "")))</f>
        <v/>
      </c>
      <c r="I3392" t="s">
        <v>5403</v>
      </c>
      <c r="J3392" t="s">
        <v>5446</v>
      </c>
      <c r="K3392" t="s">
        <v>46</v>
      </c>
      <c r="L3392" t="s">
        <v>5606</v>
      </c>
      <c r="M3392" t="s">
        <v>7718</v>
      </c>
      <c r="N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O3392">
        <v>3391</v>
      </c>
    </row>
    <row r="3393" spans="1:15" hidden="1" x14ac:dyDescent="0.2">
      <c r="A3393" t="s">
        <v>8318</v>
      </c>
      <c r="B3393" t="s">
        <v>10538</v>
      </c>
      <c r="E3393" t="str">
        <f>IF(OR(LEFT(A3393,4)="der ", ISNUMBER(SEARCH("/der",A3393))),"mannlichGenus",
 IF(OR(LEFT(A3393,4)="das ", ISNUMBER(SEARCH("/das",A3393))),"sachlichGenus",
 IF(OR(LEFT(A3393,4)="die ", ISNUMBER(SEARCH("/die",A3393))),"weiblichGenus",
 "")))</f>
        <v/>
      </c>
      <c r="I3393" t="s">
        <v>5403</v>
      </c>
      <c r="J3393" t="s">
        <v>5447</v>
      </c>
      <c r="K3393" t="s">
        <v>46</v>
      </c>
      <c r="L3393" t="s">
        <v>5606</v>
      </c>
      <c r="M3393" t="s">
        <v>7718</v>
      </c>
      <c r="N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O3393">
        <v>3392</v>
      </c>
    </row>
    <row r="3394" spans="1:15" hidden="1" x14ac:dyDescent="0.2">
      <c r="A3394" t="s">
        <v>8319</v>
      </c>
      <c r="B3394" t="s">
        <v>10651</v>
      </c>
      <c r="E3394" t="str">
        <f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I3394" t="s">
        <v>5403</v>
      </c>
      <c r="J3394" t="s">
        <v>5448</v>
      </c>
      <c r="K3394" t="s">
        <v>46</v>
      </c>
      <c r="L3394" t="s">
        <v>5606</v>
      </c>
      <c r="M3394" t="s">
        <v>7718</v>
      </c>
      <c r="N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O3394">
        <v>3393</v>
      </c>
    </row>
    <row r="3395" spans="1:15" hidden="1" x14ac:dyDescent="0.2">
      <c r="A3395" t="s">
        <v>8320</v>
      </c>
      <c r="B3395" t="s">
        <v>10540</v>
      </c>
      <c r="E3395" t="str">
        <f>IF(OR(LEFT(A3395,4)="der ", ISNUMBER(SEARCH("/der",A3395))),"mannlichGenus",
 IF(OR(LEFT(A3395,4)="das ", ISNUMBER(SEARCH("/das",A3395))),"sachlichGenus",
 IF(OR(LEFT(A3395,4)="die ", ISNUMBER(SEARCH("/die",A3395))),"weiblichGenus",
 "")))</f>
        <v/>
      </c>
      <c r="I3395" t="s">
        <v>5403</v>
      </c>
      <c r="J3395" t="s">
        <v>5449</v>
      </c>
      <c r="K3395" t="s">
        <v>46</v>
      </c>
      <c r="L3395" t="s">
        <v>5606</v>
      </c>
      <c r="M3395" t="s">
        <v>7718</v>
      </c>
      <c r="N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O3395">
        <v>3394</v>
      </c>
    </row>
    <row r="3396" spans="1:15" hidden="1" x14ac:dyDescent="0.2">
      <c r="A3396" t="s">
        <v>8321</v>
      </c>
      <c r="B3396" t="s">
        <v>10652</v>
      </c>
      <c r="E3396" t="str">
        <f>IF(OR(LEFT(A3396,4)="der ", ISNUMBER(SEARCH("/der",A3396))),"mannlichGenus",
 IF(OR(LEFT(A3396,4)="das ", ISNUMBER(SEARCH("/das",A3396))),"sachlichGenus",
 IF(OR(LEFT(A3396,4)="die ", ISNUMBER(SEARCH("/die",A3396))),"weiblichGenus",
 "")))</f>
        <v/>
      </c>
      <c r="I3396" t="s">
        <v>5403</v>
      </c>
      <c r="J3396" t="s">
        <v>5450</v>
      </c>
      <c r="K3396" t="s">
        <v>46</v>
      </c>
      <c r="L3396" t="s">
        <v>5606</v>
      </c>
      <c r="M3396" t="s">
        <v>7718</v>
      </c>
      <c r="N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O3396">
        <v>3395</v>
      </c>
    </row>
    <row r="3397" spans="1:15" hidden="1" x14ac:dyDescent="0.2">
      <c r="A3397" t="s">
        <v>8322</v>
      </c>
      <c r="B3397" t="s">
        <v>10542</v>
      </c>
      <c r="E3397" t="str">
        <f>IF(OR(LEFT(A3397,4)="der ", ISNUMBER(SEARCH("/der",A3397))),"mannlichGenus",
 IF(OR(LEFT(A3397,4)="das ", ISNUMBER(SEARCH("/das",A3397))),"sachlichGenus",
 IF(OR(LEFT(A3397,4)="die ", ISNUMBER(SEARCH("/die",A3397))),"weiblichGenus",
 "")))</f>
        <v/>
      </c>
      <c r="I3397" t="s">
        <v>5403</v>
      </c>
      <c r="J3397" t="s">
        <v>5451</v>
      </c>
      <c r="K3397" t="s">
        <v>46</v>
      </c>
      <c r="L3397" t="s">
        <v>5606</v>
      </c>
      <c r="M3397" t="s">
        <v>7718</v>
      </c>
      <c r="N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O3397">
        <v>3396</v>
      </c>
    </row>
    <row r="3398" spans="1:15" hidden="1" x14ac:dyDescent="0.2">
      <c r="A3398" t="s">
        <v>8323</v>
      </c>
      <c r="B3398" t="s">
        <v>10653</v>
      </c>
      <c r="E3398" t="str">
        <f>IF(OR(LEFT(A3398,4)="der ", ISNUMBER(SEARCH("/der",A3398))),"mannlichGenus",
 IF(OR(LEFT(A3398,4)="das ", ISNUMBER(SEARCH("/das",A3398))),"sachlichGenus",
 IF(OR(LEFT(A3398,4)="die ", ISNUMBER(SEARCH("/die",A3398))),"weiblichGenus",
 "")))</f>
        <v/>
      </c>
      <c r="I3398" t="s">
        <v>5403</v>
      </c>
      <c r="J3398" t="s">
        <v>5452</v>
      </c>
      <c r="K3398" t="s">
        <v>46</v>
      </c>
      <c r="L3398" t="s">
        <v>5606</v>
      </c>
      <c r="M3398" t="s">
        <v>7718</v>
      </c>
      <c r="N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O3398">
        <v>3397</v>
      </c>
    </row>
    <row r="3399" spans="1:15" hidden="1" x14ac:dyDescent="0.2">
      <c r="A3399" t="s">
        <v>8324</v>
      </c>
      <c r="B3399" t="s">
        <v>10544</v>
      </c>
      <c r="E3399" t="str">
        <f>IF(OR(LEFT(A3399,4)="der ", ISNUMBER(SEARCH("/der",A3399))),"mannlichGenus",
 IF(OR(LEFT(A3399,4)="das ", ISNUMBER(SEARCH("/das",A3399))),"sachlichGenus",
 IF(OR(LEFT(A3399,4)="die ", ISNUMBER(SEARCH("/die",A3399))),"weiblichGenus",
 "")))</f>
        <v/>
      </c>
      <c r="I3399" t="s">
        <v>5403</v>
      </c>
      <c r="J3399" t="s">
        <v>5453</v>
      </c>
      <c r="K3399" t="s">
        <v>46</v>
      </c>
      <c r="L3399" t="s">
        <v>5606</v>
      </c>
      <c r="M3399" t="s">
        <v>7718</v>
      </c>
      <c r="N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O3399">
        <v>3398</v>
      </c>
    </row>
    <row r="3400" spans="1:15" hidden="1" x14ac:dyDescent="0.2">
      <c r="A3400" t="s">
        <v>8325</v>
      </c>
      <c r="B3400" t="s">
        <v>10545</v>
      </c>
      <c r="E3400" t="str">
        <f>IF(OR(LEFT(A3400,4)="der ", ISNUMBER(SEARCH("/der",A3400))),"mannlichGenus",
 IF(OR(LEFT(A3400,4)="das ", ISNUMBER(SEARCH("/das",A3400))),"sachlichGenus",
 IF(OR(LEFT(A3400,4)="die ", ISNUMBER(SEARCH("/die",A3400))),"weiblichGenus",
 "")))</f>
        <v/>
      </c>
      <c r="I3400" t="s">
        <v>5403</v>
      </c>
      <c r="J3400" t="s">
        <v>5454</v>
      </c>
      <c r="K3400" t="s">
        <v>46</v>
      </c>
      <c r="L3400" t="s">
        <v>5606</v>
      </c>
      <c r="M3400" t="s">
        <v>7718</v>
      </c>
      <c r="N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O3400">
        <v>3399</v>
      </c>
    </row>
    <row r="3401" spans="1:15" hidden="1" x14ac:dyDescent="0.2">
      <c r="A3401" t="s">
        <v>8326</v>
      </c>
      <c r="B3401" t="s">
        <v>10546</v>
      </c>
      <c r="E3401" t="str">
        <f>IF(OR(LEFT(A3401,4)="der ", ISNUMBER(SEARCH("/der",A3401))),"mannlichGenus",
 IF(OR(LEFT(A3401,4)="das ", ISNUMBER(SEARCH("/das",A3401))),"sachlichGenus",
 IF(OR(LEFT(A3401,4)="die ", ISNUMBER(SEARCH("/die",A3401))),"weiblichGenus",
 "")))</f>
        <v/>
      </c>
      <c r="I3401" t="s">
        <v>5403</v>
      </c>
      <c r="J3401" t="s">
        <v>5455</v>
      </c>
      <c r="K3401" t="s">
        <v>46</v>
      </c>
      <c r="L3401" t="s">
        <v>5606</v>
      </c>
      <c r="M3401" t="s">
        <v>7718</v>
      </c>
      <c r="N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O3401">
        <v>3400</v>
      </c>
    </row>
    <row r="3402" spans="1:15" hidden="1" x14ac:dyDescent="0.2">
      <c r="A3402" t="s">
        <v>8327</v>
      </c>
      <c r="B3402" t="s">
        <v>10547</v>
      </c>
      <c r="E3402" t="str">
        <f>IF(OR(LEFT(A3402,4)="der ", ISNUMBER(SEARCH("/der",A3402))),"mannlichGenus",
 IF(OR(LEFT(A3402,4)="das ", ISNUMBER(SEARCH("/das",A3402))),"sachlichGenus",
 IF(OR(LEFT(A3402,4)="die ", ISNUMBER(SEARCH("/die",A3402))),"weiblichGenus",
 "")))</f>
        <v/>
      </c>
      <c r="I3402" t="s">
        <v>5403</v>
      </c>
      <c r="J3402" t="s">
        <v>5406</v>
      </c>
      <c r="K3402" t="s">
        <v>45</v>
      </c>
      <c r="L3402" t="s">
        <v>5707</v>
      </c>
      <c r="M3402" t="s">
        <v>7718</v>
      </c>
      <c r="N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O3402">
        <v>3401</v>
      </c>
    </row>
    <row r="3403" spans="1:15" hidden="1" x14ac:dyDescent="0.2">
      <c r="A3403" t="s">
        <v>8328</v>
      </c>
      <c r="B3403" t="s">
        <v>10548</v>
      </c>
      <c r="E3403" t="str">
        <f>IF(OR(LEFT(A3403,4)="der ", ISNUMBER(SEARCH("/der",A3403))),"mannlichGenus",
 IF(OR(LEFT(A3403,4)="das ", ISNUMBER(SEARCH("/das",A3403))),"sachlichGenus",
 IF(OR(LEFT(A3403,4)="die ", ISNUMBER(SEARCH("/die",A3403))),"weiblichGenus",
 "")))</f>
        <v/>
      </c>
      <c r="I3403" t="s">
        <v>5403</v>
      </c>
      <c r="J3403" t="s">
        <v>5407</v>
      </c>
      <c r="K3403" t="s">
        <v>45</v>
      </c>
      <c r="L3403" t="s">
        <v>5707</v>
      </c>
      <c r="M3403" t="s">
        <v>7718</v>
      </c>
      <c r="N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O3403">
        <v>3402</v>
      </c>
    </row>
    <row r="3404" spans="1:15" hidden="1" x14ac:dyDescent="0.2">
      <c r="A3404" t="s">
        <v>8329</v>
      </c>
      <c r="B3404" t="s">
        <v>10549</v>
      </c>
      <c r="E3404" t="str">
        <f>IF(OR(LEFT(A3404,4)="der ", ISNUMBER(SEARCH("/der",A3404))),"mannlichGenus",
 IF(OR(LEFT(A3404,4)="das ", ISNUMBER(SEARCH("/das",A3404))),"sachlichGenus",
 IF(OR(LEFT(A3404,4)="die ", ISNUMBER(SEARCH("/die",A3404))),"weiblichGenus",
 "")))</f>
        <v/>
      </c>
      <c r="I3404" t="s">
        <v>5403</v>
      </c>
      <c r="J3404" t="s">
        <v>5408</v>
      </c>
      <c r="K3404" t="s">
        <v>45</v>
      </c>
      <c r="L3404" t="s">
        <v>5707</v>
      </c>
      <c r="M3404" t="s">
        <v>7718</v>
      </c>
      <c r="N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O3404">
        <v>3403</v>
      </c>
    </row>
    <row r="3405" spans="1:15" hidden="1" x14ac:dyDescent="0.2">
      <c r="A3405" t="s">
        <v>8330</v>
      </c>
      <c r="B3405" t="s">
        <v>10550</v>
      </c>
      <c r="E3405" t="str">
        <f>IF(OR(LEFT(A3405,4)="der ", ISNUMBER(SEARCH("/der",A3405))),"mannlichGenus",
 IF(OR(LEFT(A3405,4)="das ", ISNUMBER(SEARCH("/das",A3405))),"sachlichGenus",
 IF(OR(LEFT(A3405,4)="die ", ISNUMBER(SEARCH("/die",A3405))),"weiblichGenus",
 "")))</f>
        <v/>
      </c>
      <c r="I3405" t="s">
        <v>5403</v>
      </c>
      <c r="J3405" t="s">
        <v>5409</v>
      </c>
      <c r="K3405" t="s">
        <v>45</v>
      </c>
      <c r="L3405" t="s">
        <v>5707</v>
      </c>
      <c r="M3405" t="s">
        <v>7718</v>
      </c>
      <c r="N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O3405">
        <v>3404</v>
      </c>
    </row>
    <row r="3406" spans="1:15" hidden="1" x14ac:dyDescent="0.2">
      <c r="A3406" t="s">
        <v>8331</v>
      </c>
      <c r="B3406" t="s">
        <v>10551</v>
      </c>
      <c r="E3406" t="str">
        <f>IF(OR(LEFT(A3406,4)="der ", ISNUMBER(SEARCH("/der",A3406))),"mannlichGenus",
 IF(OR(LEFT(A3406,4)="das ", ISNUMBER(SEARCH("/das",A3406))),"sachlichGenus",
 IF(OR(LEFT(A3406,4)="die ", ISNUMBER(SEARCH("/die",A3406))),"weiblichGenus",
 "")))</f>
        <v/>
      </c>
      <c r="I3406" t="s">
        <v>5403</v>
      </c>
      <c r="J3406" t="s">
        <v>5410</v>
      </c>
      <c r="K3406" t="s">
        <v>45</v>
      </c>
      <c r="L3406" t="s">
        <v>5707</v>
      </c>
      <c r="M3406" t="s">
        <v>7718</v>
      </c>
      <c r="N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O3406">
        <v>3405</v>
      </c>
    </row>
    <row r="3407" spans="1:15" hidden="1" x14ac:dyDescent="0.2">
      <c r="A3407" t="s">
        <v>8332</v>
      </c>
      <c r="B3407" t="s">
        <v>10552</v>
      </c>
      <c r="E3407" t="str">
        <f>IF(OR(LEFT(A3407,4)="der ", ISNUMBER(SEARCH("/der",A3407))),"mannlichGenus",
 IF(OR(LEFT(A3407,4)="das ", ISNUMBER(SEARCH("/das",A3407))),"sachlichGenus",
 IF(OR(LEFT(A3407,4)="die ", ISNUMBER(SEARCH("/die",A3407))),"weiblichGenus",
 "")))</f>
        <v/>
      </c>
      <c r="I3407" t="s">
        <v>5403</v>
      </c>
      <c r="J3407" t="s">
        <v>5411</v>
      </c>
      <c r="K3407" t="s">
        <v>45</v>
      </c>
      <c r="L3407" t="s">
        <v>5707</v>
      </c>
      <c r="M3407" t="s">
        <v>7718</v>
      </c>
      <c r="N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O3407">
        <v>3406</v>
      </c>
    </row>
    <row r="3408" spans="1:15" hidden="1" x14ac:dyDescent="0.2">
      <c r="A3408" t="s">
        <v>8333</v>
      </c>
      <c r="B3408" t="s">
        <v>10553</v>
      </c>
      <c r="E3408" t="str">
        <f>IF(OR(LEFT(A3408,4)="der ", ISNUMBER(SEARCH("/der",A3408))),"mannlichGenus",
 IF(OR(LEFT(A3408,4)="das ", ISNUMBER(SEARCH("/das",A3408))),"sachlichGenus",
 IF(OR(LEFT(A3408,4)="die ", ISNUMBER(SEARCH("/die",A3408))),"weiblichGenus",
 "")))</f>
        <v/>
      </c>
      <c r="I3408" t="s">
        <v>5403</v>
      </c>
      <c r="J3408" t="s">
        <v>5412</v>
      </c>
      <c r="K3408" t="s">
        <v>45</v>
      </c>
      <c r="L3408" t="s">
        <v>5707</v>
      </c>
      <c r="M3408" t="s">
        <v>7718</v>
      </c>
      <c r="N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O3408">
        <v>3407</v>
      </c>
    </row>
    <row r="3409" spans="1:15" hidden="1" x14ac:dyDescent="0.2">
      <c r="A3409" t="s">
        <v>8334</v>
      </c>
      <c r="B3409" t="s">
        <v>10554</v>
      </c>
      <c r="E3409" t="str">
        <f>IF(OR(LEFT(A3409,4)="der ", ISNUMBER(SEARCH("/der",A3409))),"mannlichGenus",
 IF(OR(LEFT(A3409,4)="das ", ISNUMBER(SEARCH("/das",A3409))),"sachlichGenus",
 IF(OR(LEFT(A3409,4)="die ", ISNUMBER(SEARCH("/die",A3409))),"weiblichGenus",
 "")))</f>
        <v/>
      </c>
      <c r="I3409" t="s">
        <v>5403</v>
      </c>
      <c r="J3409" t="s">
        <v>5413</v>
      </c>
      <c r="K3409" t="s">
        <v>45</v>
      </c>
      <c r="L3409" t="s">
        <v>5707</v>
      </c>
      <c r="M3409" t="s">
        <v>7718</v>
      </c>
      <c r="N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O3409">
        <v>3408</v>
      </c>
    </row>
    <row r="3410" spans="1:15" hidden="1" x14ac:dyDescent="0.2">
      <c r="A3410" t="s">
        <v>8335</v>
      </c>
      <c r="B3410" t="s">
        <v>10555</v>
      </c>
      <c r="E3410" t="str">
        <f>IF(OR(LEFT(A3410,4)="der ", ISNUMBER(SEARCH("/der",A3410))),"mannlichGenus",
 IF(OR(LEFT(A3410,4)="das ", ISNUMBER(SEARCH("/das",A3410))),"sachlichGenus",
 IF(OR(LEFT(A3410,4)="die ", ISNUMBER(SEARCH("/die",A3410))),"weiblichGenus",
 "")))</f>
        <v/>
      </c>
      <c r="I3410" t="s">
        <v>5403</v>
      </c>
      <c r="J3410" t="s">
        <v>5414</v>
      </c>
      <c r="K3410" t="s">
        <v>45</v>
      </c>
      <c r="L3410" t="s">
        <v>5707</v>
      </c>
      <c r="M3410" t="s">
        <v>7718</v>
      </c>
      <c r="N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O3410">
        <v>3409</v>
      </c>
    </row>
    <row r="3411" spans="1:15" hidden="1" x14ac:dyDescent="0.2">
      <c r="A3411" t="s">
        <v>8336</v>
      </c>
      <c r="B3411" t="s">
        <v>10551</v>
      </c>
      <c r="E3411" t="str">
        <f>IF(OR(LEFT(A3411,4)="der ", ISNUMBER(SEARCH("/der",A3411))),"mannlichGenus",
 IF(OR(LEFT(A3411,4)="das ", ISNUMBER(SEARCH("/das",A3411))),"sachlichGenus",
 IF(OR(LEFT(A3411,4)="die ", ISNUMBER(SEARCH("/die",A3411))),"weiblichGenus",
 "")))</f>
        <v/>
      </c>
      <c r="I3411" t="s">
        <v>5403</v>
      </c>
      <c r="J3411" t="s">
        <v>5415</v>
      </c>
      <c r="K3411" t="s">
        <v>45</v>
      </c>
      <c r="L3411" t="s">
        <v>5707</v>
      </c>
      <c r="M3411" t="s">
        <v>7718</v>
      </c>
      <c r="N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O3411">
        <v>3410</v>
      </c>
    </row>
    <row r="3412" spans="1:15" hidden="1" x14ac:dyDescent="0.2">
      <c r="A3412" t="s">
        <v>8337</v>
      </c>
      <c r="B3412" t="s">
        <v>10556</v>
      </c>
      <c r="E3412" t="str">
        <f>IF(OR(LEFT(A3412,4)="der ", ISNUMBER(SEARCH("/der",A3412))),"mannlichGenus",
 IF(OR(LEFT(A3412,4)="das ", ISNUMBER(SEARCH("/das",A3412))),"sachlichGenus",
 IF(OR(LEFT(A3412,4)="die ", ISNUMBER(SEARCH("/die",A3412))),"weiblichGenus",
 "")))</f>
        <v/>
      </c>
      <c r="I3412" t="s">
        <v>5403</v>
      </c>
      <c r="J3412" t="s">
        <v>5416</v>
      </c>
      <c r="K3412" t="s">
        <v>45</v>
      </c>
      <c r="L3412" t="s">
        <v>5707</v>
      </c>
      <c r="M3412" t="s">
        <v>7718</v>
      </c>
      <c r="N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O3412">
        <v>3411</v>
      </c>
    </row>
    <row r="3413" spans="1:15" hidden="1" x14ac:dyDescent="0.2">
      <c r="A3413" t="s">
        <v>8338</v>
      </c>
      <c r="B3413" t="s">
        <v>10557</v>
      </c>
      <c r="E3413" t="str">
        <f>IF(OR(LEFT(A3413,4)="der ", ISNUMBER(SEARCH("/der",A3413))),"mannlichGenus",
 IF(OR(LEFT(A3413,4)="das ", ISNUMBER(SEARCH("/das",A3413))),"sachlichGenus",
 IF(OR(LEFT(A3413,4)="die ", ISNUMBER(SEARCH("/die",A3413))),"weiblichGenus",
 "")))</f>
        <v/>
      </c>
      <c r="I3413" t="s">
        <v>5403</v>
      </c>
      <c r="J3413" t="s">
        <v>5417</v>
      </c>
      <c r="K3413" t="s">
        <v>45</v>
      </c>
      <c r="L3413" t="s">
        <v>5707</v>
      </c>
      <c r="M3413" t="s">
        <v>7718</v>
      </c>
      <c r="N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O3413">
        <v>3412</v>
      </c>
    </row>
    <row r="3414" spans="1:15" hidden="1" x14ac:dyDescent="0.2">
      <c r="A3414" t="s">
        <v>8339</v>
      </c>
      <c r="B3414" t="s">
        <v>10558</v>
      </c>
      <c r="E3414" t="str">
        <f>IF(OR(LEFT(A3414,4)="der ", ISNUMBER(SEARCH("/der",A3414))),"mannlichGenus",
 IF(OR(LEFT(A3414,4)="das ", ISNUMBER(SEARCH("/das",A3414))),"sachlichGenus",
 IF(OR(LEFT(A3414,4)="die ", ISNUMBER(SEARCH("/die",A3414))),"weiblichGenus",
 "")))</f>
        <v/>
      </c>
      <c r="I3414" t="s">
        <v>5403</v>
      </c>
      <c r="J3414" t="s">
        <v>5418</v>
      </c>
      <c r="K3414" t="s">
        <v>45</v>
      </c>
      <c r="L3414" t="s">
        <v>5707</v>
      </c>
      <c r="M3414" t="s">
        <v>7718</v>
      </c>
      <c r="N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O3414">
        <v>3413</v>
      </c>
    </row>
    <row r="3415" spans="1:15" hidden="1" x14ac:dyDescent="0.2">
      <c r="A3415" t="s">
        <v>8340</v>
      </c>
      <c r="B3415" t="s">
        <v>10559</v>
      </c>
      <c r="E3415" t="str">
        <f>IF(OR(LEFT(A3415,4)="der ", ISNUMBER(SEARCH("/der",A3415))),"mannlichGenus",
 IF(OR(LEFT(A3415,4)="das ", ISNUMBER(SEARCH("/das",A3415))),"sachlichGenus",
 IF(OR(LEFT(A3415,4)="die ", ISNUMBER(SEARCH("/die",A3415))),"weiblichGenus",
 "")))</f>
        <v/>
      </c>
      <c r="I3415" t="s">
        <v>5403</v>
      </c>
      <c r="J3415" t="s">
        <v>5419</v>
      </c>
      <c r="K3415" t="s">
        <v>45</v>
      </c>
      <c r="L3415" t="s">
        <v>5707</v>
      </c>
      <c r="M3415" t="s">
        <v>7718</v>
      </c>
      <c r="N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O3415">
        <v>3414</v>
      </c>
    </row>
    <row r="3416" spans="1:15" hidden="1" x14ac:dyDescent="0.2">
      <c r="A3416" t="s">
        <v>8341</v>
      </c>
      <c r="B3416" t="s">
        <v>10560</v>
      </c>
      <c r="E3416" t="str">
        <f>IF(OR(LEFT(A3416,4)="der ", ISNUMBER(SEARCH("/der",A3416))),"mannlichGenus",
 IF(OR(LEFT(A3416,4)="das ", ISNUMBER(SEARCH("/das",A3416))),"sachlichGenus",
 IF(OR(LEFT(A3416,4)="die ", ISNUMBER(SEARCH("/die",A3416))),"weiblichGenus",
 "")))</f>
        <v/>
      </c>
      <c r="I3416" t="s">
        <v>5403</v>
      </c>
      <c r="J3416" t="s">
        <v>5420</v>
      </c>
      <c r="K3416" t="s">
        <v>45</v>
      </c>
      <c r="L3416" t="s">
        <v>5707</v>
      </c>
      <c r="M3416" t="s">
        <v>7718</v>
      </c>
      <c r="N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O3416">
        <v>3415</v>
      </c>
    </row>
    <row r="3417" spans="1:15" hidden="1" x14ac:dyDescent="0.2">
      <c r="A3417" t="s">
        <v>8342</v>
      </c>
      <c r="B3417" t="s">
        <v>10561</v>
      </c>
      <c r="E3417" t="str">
        <f>IF(OR(LEFT(A3417,4)="der ", ISNUMBER(SEARCH("/der",A3417))),"mannlichGenus",
 IF(OR(LEFT(A3417,4)="das ", ISNUMBER(SEARCH("/das",A3417))),"sachlichGenus",
 IF(OR(LEFT(A3417,4)="die ", ISNUMBER(SEARCH("/die",A3417))),"weiblichGenus",
 "")))</f>
        <v/>
      </c>
      <c r="I3417" t="s">
        <v>5403</v>
      </c>
      <c r="J3417" t="s">
        <v>5421</v>
      </c>
      <c r="K3417" t="s">
        <v>45</v>
      </c>
      <c r="L3417" t="s">
        <v>5707</v>
      </c>
      <c r="M3417" t="s">
        <v>7718</v>
      </c>
      <c r="N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O3417">
        <v>3416</v>
      </c>
    </row>
    <row r="3418" spans="1:15" hidden="1" x14ac:dyDescent="0.2">
      <c r="A3418" t="s">
        <v>8343</v>
      </c>
      <c r="B3418" t="s">
        <v>10562</v>
      </c>
      <c r="E3418" t="str">
        <f>IF(OR(LEFT(A3418,4)="der ", ISNUMBER(SEARCH("/der",A3418))),"mannlichGenus",
 IF(OR(LEFT(A3418,4)="das ", ISNUMBER(SEARCH("/das",A3418))),"sachlichGenus",
 IF(OR(LEFT(A3418,4)="die ", ISNUMBER(SEARCH("/die",A3418))),"weiblichGenus",
 "")))</f>
        <v/>
      </c>
      <c r="I3418" t="s">
        <v>5403</v>
      </c>
      <c r="J3418" t="s">
        <v>5422</v>
      </c>
      <c r="K3418" t="s">
        <v>45</v>
      </c>
      <c r="L3418" t="s">
        <v>5707</v>
      </c>
      <c r="M3418" t="s">
        <v>7718</v>
      </c>
      <c r="N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O3418">
        <v>3417</v>
      </c>
    </row>
    <row r="3419" spans="1:15" hidden="1" x14ac:dyDescent="0.2">
      <c r="A3419" t="s">
        <v>8344</v>
      </c>
      <c r="B3419" t="s">
        <v>10563</v>
      </c>
      <c r="E3419" t="str">
        <f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I3419" t="s">
        <v>5403</v>
      </c>
      <c r="J3419" t="s">
        <v>5423</v>
      </c>
      <c r="K3419" t="s">
        <v>45</v>
      </c>
      <c r="L3419" t="s">
        <v>5707</v>
      </c>
      <c r="M3419" t="s">
        <v>7718</v>
      </c>
      <c r="N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O3419">
        <v>3418</v>
      </c>
    </row>
    <row r="3420" spans="1:15" hidden="1" x14ac:dyDescent="0.2">
      <c r="A3420" t="s">
        <v>8345</v>
      </c>
      <c r="B3420" t="s">
        <v>10564</v>
      </c>
      <c r="E3420" t="str">
        <f>IF(OR(LEFT(A3420,4)="der ", ISNUMBER(SEARCH("/der",A3420))),"mannlichGenus",
 IF(OR(LEFT(A3420,4)="das ", ISNUMBER(SEARCH("/das",A3420))),"sachlichGenus",
 IF(OR(LEFT(A3420,4)="die ", ISNUMBER(SEARCH("/die",A3420))),"weiblichGenus",
 "")))</f>
        <v/>
      </c>
      <c r="I3420" t="s">
        <v>5403</v>
      </c>
      <c r="J3420" t="s">
        <v>5424</v>
      </c>
      <c r="K3420" t="s">
        <v>45</v>
      </c>
      <c r="L3420" t="s">
        <v>5707</v>
      </c>
      <c r="M3420" t="s">
        <v>7718</v>
      </c>
      <c r="N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O3420">
        <v>3419</v>
      </c>
    </row>
    <row r="3421" spans="1:15" hidden="1" x14ac:dyDescent="0.2">
      <c r="A3421" t="s">
        <v>8346</v>
      </c>
      <c r="B3421" t="s">
        <v>10565</v>
      </c>
      <c r="E3421" t="str">
        <f>IF(OR(LEFT(A3421,4)="der ", ISNUMBER(SEARCH("/der",A3421))),"mannlichGenus",
 IF(OR(LEFT(A3421,4)="das ", ISNUMBER(SEARCH("/das",A3421))),"sachlichGenus",
 IF(OR(LEFT(A3421,4)="die ", ISNUMBER(SEARCH("/die",A3421))),"weiblichGenus",
 "")))</f>
        <v/>
      </c>
      <c r="I3421" t="s">
        <v>5403</v>
      </c>
      <c r="J3421" t="s">
        <v>5425</v>
      </c>
      <c r="K3421" t="s">
        <v>45</v>
      </c>
      <c r="L3421" t="s">
        <v>5707</v>
      </c>
      <c r="M3421" t="s">
        <v>7718</v>
      </c>
      <c r="N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O3421">
        <v>3420</v>
      </c>
    </row>
    <row r="3422" spans="1:15" hidden="1" x14ac:dyDescent="0.2">
      <c r="A3422" t="s">
        <v>8347</v>
      </c>
      <c r="B3422" t="s">
        <v>10566</v>
      </c>
      <c r="E3422" t="str">
        <f>IF(OR(LEFT(A3422,4)="der ", ISNUMBER(SEARCH("/der",A3422))),"mannlichGenus",
 IF(OR(LEFT(A3422,4)="das ", ISNUMBER(SEARCH("/das",A3422))),"sachlichGenus",
 IF(OR(LEFT(A3422,4)="die ", ISNUMBER(SEARCH("/die",A3422))),"weiblichGenus",
 "")))</f>
        <v/>
      </c>
      <c r="I3422" t="s">
        <v>5403</v>
      </c>
      <c r="J3422" t="s">
        <v>5426</v>
      </c>
      <c r="K3422" t="s">
        <v>45</v>
      </c>
      <c r="L3422" t="s">
        <v>5707</v>
      </c>
      <c r="M3422" t="s">
        <v>7718</v>
      </c>
      <c r="N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O3422">
        <v>3421</v>
      </c>
    </row>
    <row r="3423" spans="1:15" hidden="1" x14ac:dyDescent="0.2">
      <c r="A3423" t="s">
        <v>8348</v>
      </c>
      <c r="B3423" t="s">
        <v>10567</v>
      </c>
      <c r="E3423" t="str">
        <f>IF(OR(LEFT(A3423,4)="der ", ISNUMBER(SEARCH("/der",A3423))),"mannlichGenus",
 IF(OR(LEFT(A3423,4)="das ", ISNUMBER(SEARCH("/das",A3423))),"sachlichGenus",
 IF(OR(LEFT(A3423,4)="die ", ISNUMBER(SEARCH("/die",A3423))),"weiblichGenus",
 "")))</f>
        <v/>
      </c>
      <c r="I3423" t="s">
        <v>5403</v>
      </c>
      <c r="J3423" t="s">
        <v>5427</v>
      </c>
      <c r="K3423" t="s">
        <v>45</v>
      </c>
      <c r="L3423" t="s">
        <v>5707</v>
      </c>
      <c r="M3423" t="s">
        <v>7718</v>
      </c>
      <c r="N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O3423">
        <v>3422</v>
      </c>
    </row>
    <row r="3424" spans="1:15" hidden="1" x14ac:dyDescent="0.2">
      <c r="A3424" t="s">
        <v>8349</v>
      </c>
      <c r="B3424" t="s">
        <v>10553</v>
      </c>
      <c r="E3424" t="str">
        <f>IF(OR(LEFT(A3424,4)="der ", ISNUMBER(SEARCH("/der",A3424))),"mannlichGenus",
 IF(OR(LEFT(A3424,4)="das ", ISNUMBER(SEARCH("/das",A3424))),"sachlichGenus",
 IF(OR(LEFT(A3424,4)="die ", ISNUMBER(SEARCH("/die",A3424))),"weiblichGenus",
 "")))</f>
        <v/>
      </c>
      <c r="I3424" t="s">
        <v>5403</v>
      </c>
      <c r="J3424" t="s">
        <v>5428</v>
      </c>
      <c r="K3424" t="s">
        <v>45</v>
      </c>
      <c r="L3424" t="s">
        <v>5707</v>
      </c>
      <c r="M3424" t="s">
        <v>7718</v>
      </c>
      <c r="N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O3424">
        <v>3423</v>
      </c>
    </row>
    <row r="3425" spans="1:15" hidden="1" x14ac:dyDescent="0.2">
      <c r="A3425" t="s">
        <v>8350</v>
      </c>
      <c r="B3425" t="s">
        <v>10568</v>
      </c>
      <c r="E3425" t="str">
        <f>IF(OR(LEFT(A3425,4)="der ", ISNUMBER(SEARCH("/der",A3425))),"mannlichGenus",
 IF(OR(LEFT(A3425,4)="das ", ISNUMBER(SEARCH("/das",A3425))),"sachlichGenus",
 IF(OR(LEFT(A3425,4)="die ", ISNUMBER(SEARCH("/die",A3425))),"weiblichGenus",
 "")))</f>
        <v/>
      </c>
      <c r="I3425" t="s">
        <v>5403</v>
      </c>
      <c r="J3425" t="s">
        <v>5429</v>
      </c>
      <c r="K3425" t="s">
        <v>45</v>
      </c>
      <c r="L3425" t="s">
        <v>5707</v>
      </c>
      <c r="M3425" t="s">
        <v>7718</v>
      </c>
      <c r="N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O3425">
        <v>3424</v>
      </c>
    </row>
    <row r="3426" spans="1:15" hidden="1" x14ac:dyDescent="0.2">
      <c r="A3426" t="s">
        <v>8351</v>
      </c>
      <c r="B3426" t="s">
        <v>10569</v>
      </c>
      <c r="E3426" t="str">
        <f>IF(OR(LEFT(A3426,4)="der ", ISNUMBER(SEARCH("/der",A3426))),"mannlichGenus",
 IF(OR(LEFT(A3426,4)="das ", ISNUMBER(SEARCH("/das",A3426))),"sachlichGenus",
 IF(OR(LEFT(A3426,4)="die ", ISNUMBER(SEARCH("/die",A3426))),"weiblichGenus",
 "")))</f>
        <v/>
      </c>
      <c r="I3426" t="s">
        <v>5403</v>
      </c>
      <c r="J3426" t="s">
        <v>5430</v>
      </c>
      <c r="K3426" t="s">
        <v>45</v>
      </c>
      <c r="L3426" t="s">
        <v>5707</v>
      </c>
      <c r="M3426" t="s">
        <v>7718</v>
      </c>
      <c r="N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O3426">
        <v>3425</v>
      </c>
    </row>
    <row r="3427" spans="1:15" hidden="1" x14ac:dyDescent="0.2">
      <c r="A3427" t="s">
        <v>8352</v>
      </c>
      <c r="B3427" t="s">
        <v>10570</v>
      </c>
      <c r="E3427" t="str">
        <f>IF(OR(LEFT(A3427,4)="der ", ISNUMBER(SEARCH("/der",A3427))),"mannlichGenus",
 IF(OR(LEFT(A3427,4)="das ", ISNUMBER(SEARCH("/das",A3427))),"sachlichGenus",
 IF(OR(LEFT(A3427,4)="die ", ISNUMBER(SEARCH("/die",A3427))),"weiblichGenus",
 "")))</f>
        <v/>
      </c>
      <c r="I3427" t="s">
        <v>5403</v>
      </c>
      <c r="J3427" t="s">
        <v>5431</v>
      </c>
      <c r="K3427" t="s">
        <v>45</v>
      </c>
      <c r="L3427" t="s">
        <v>5707</v>
      </c>
      <c r="M3427" t="s">
        <v>7718</v>
      </c>
      <c r="N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O3427">
        <v>3426</v>
      </c>
    </row>
    <row r="3428" spans="1:15" hidden="1" x14ac:dyDescent="0.2">
      <c r="A3428" t="s">
        <v>8353</v>
      </c>
      <c r="B3428" t="s">
        <v>10571</v>
      </c>
      <c r="E3428" t="str">
        <f>IF(OR(LEFT(A3428,4)="der ", ISNUMBER(SEARCH("/der",A3428))),"mannlichGenus",
 IF(OR(LEFT(A3428,4)="das ", ISNUMBER(SEARCH("/das",A3428))),"sachlichGenus",
 IF(OR(LEFT(A3428,4)="die ", ISNUMBER(SEARCH("/die",A3428))),"weiblichGenus",
 "")))</f>
        <v/>
      </c>
      <c r="I3428" t="s">
        <v>5403</v>
      </c>
      <c r="J3428" t="s">
        <v>5432</v>
      </c>
      <c r="K3428" t="s">
        <v>45</v>
      </c>
      <c r="L3428" t="s">
        <v>5707</v>
      </c>
      <c r="M3428" t="s">
        <v>7718</v>
      </c>
      <c r="N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O3428">
        <v>3427</v>
      </c>
    </row>
    <row r="3429" spans="1:15" hidden="1" x14ac:dyDescent="0.2">
      <c r="A3429" t="s">
        <v>8354</v>
      </c>
      <c r="B3429" t="s">
        <v>10572</v>
      </c>
      <c r="E3429" t="str">
        <f>IF(OR(LEFT(A3429,4)="der ", ISNUMBER(SEARCH("/der",A3429))),"mannlichGenus",
 IF(OR(LEFT(A3429,4)="das ", ISNUMBER(SEARCH("/das",A3429))),"sachlichGenus",
 IF(OR(LEFT(A3429,4)="die ", ISNUMBER(SEARCH("/die",A3429))),"weiblichGenus",
 "")))</f>
        <v/>
      </c>
      <c r="I3429" t="s">
        <v>5403</v>
      </c>
      <c r="J3429" t="s">
        <v>5433</v>
      </c>
      <c r="K3429" t="s">
        <v>45</v>
      </c>
      <c r="L3429" t="s">
        <v>5707</v>
      </c>
      <c r="M3429" t="s">
        <v>7718</v>
      </c>
      <c r="N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O3429">
        <v>3428</v>
      </c>
    </row>
    <row r="3430" spans="1:15" hidden="1" x14ac:dyDescent="0.2">
      <c r="A3430" t="s">
        <v>8355</v>
      </c>
      <c r="B3430" t="s">
        <v>10573</v>
      </c>
      <c r="E3430" t="str">
        <f>IF(OR(LEFT(A3430,4)="der ", ISNUMBER(SEARCH("/der",A3430))),"mannlichGenus",
 IF(OR(LEFT(A3430,4)="das ", ISNUMBER(SEARCH("/das",A3430))),"sachlichGenus",
 IF(OR(LEFT(A3430,4)="die ", ISNUMBER(SEARCH("/die",A3430))),"weiblichGenus",
 "")))</f>
        <v/>
      </c>
      <c r="I3430" t="s">
        <v>5403</v>
      </c>
      <c r="J3430" t="s">
        <v>5434</v>
      </c>
      <c r="K3430" t="s">
        <v>45</v>
      </c>
      <c r="L3430" t="s">
        <v>5707</v>
      </c>
      <c r="M3430" t="s">
        <v>7718</v>
      </c>
      <c r="N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O3430">
        <v>3429</v>
      </c>
    </row>
    <row r="3431" spans="1:15" hidden="1" x14ac:dyDescent="0.2">
      <c r="A3431" t="s">
        <v>8356</v>
      </c>
      <c r="B3431" t="s">
        <v>10574</v>
      </c>
      <c r="E3431" t="str">
        <f>IF(OR(LEFT(A3431,4)="der ", ISNUMBER(SEARCH("/der",A3431))),"mannlichGenus",
 IF(OR(LEFT(A3431,4)="das ", ISNUMBER(SEARCH("/das",A3431))),"sachlichGenus",
 IF(OR(LEFT(A3431,4)="die ", ISNUMBER(SEARCH("/die",A3431))),"weiblichGenus",
 "")))</f>
        <v/>
      </c>
      <c r="I3431" t="s">
        <v>5403</v>
      </c>
      <c r="J3431" t="s">
        <v>5435</v>
      </c>
      <c r="K3431" t="s">
        <v>45</v>
      </c>
      <c r="L3431" t="s">
        <v>5707</v>
      </c>
      <c r="M3431" t="s">
        <v>7718</v>
      </c>
      <c r="N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O3431">
        <v>3430</v>
      </c>
    </row>
    <row r="3432" spans="1:15" hidden="1" x14ac:dyDescent="0.2">
      <c r="A3432" t="s">
        <v>8357</v>
      </c>
      <c r="B3432" t="s">
        <v>10575</v>
      </c>
      <c r="E3432" t="str">
        <f>IF(OR(LEFT(A3432,4)="der ", ISNUMBER(SEARCH("/der",A3432))),"mannlichGenus",
 IF(OR(LEFT(A3432,4)="das ", ISNUMBER(SEARCH("/das",A3432))),"sachlichGenus",
 IF(OR(LEFT(A3432,4)="die ", ISNUMBER(SEARCH("/die",A3432))),"weiblichGenus",
 "")))</f>
        <v/>
      </c>
      <c r="I3432" t="s">
        <v>5403</v>
      </c>
      <c r="J3432" t="s">
        <v>5436</v>
      </c>
      <c r="K3432" t="s">
        <v>45</v>
      </c>
      <c r="L3432" t="s">
        <v>5707</v>
      </c>
      <c r="M3432" t="s">
        <v>7718</v>
      </c>
      <c r="N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O3432">
        <v>3431</v>
      </c>
    </row>
    <row r="3433" spans="1:15" hidden="1" x14ac:dyDescent="0.2">
      <c r="A3433" t="s">
        <v>8358</v>
      </c>
      <c r="B3433" t="s">
        <v>10576</v>
      </c>
      <c r="E3433" t="str">
        <f>IF(OR(LEFT(A3433,4)="der ", ISNUMBER(SEARCH("/der",A3433))),"mannlichGenus",
 IF(OR(LEFT(A3433,4)="das ", ISNUMBER(SEARCH("/das",A3433))),"sachlichGenus",
 IF(OR(LEFT(A3433,4)="die ", ISNUMBER(SEARCH("/die",A3433))),"weiblichGenus",
 "")))</f>
        <v/>
      </c>
      <c r="I3433" t="s">
        <v>5403</v>
      </c>
      <c r="J3433" t="s">
        <v>5437</v>
      </c>
      <c r="K3433" t="s">
        <v>45</v>
      </c>
      <c r="L3433" t="s">
        <v>5707</v>
      </c>
      <c r="M3433" t="s">
        <v>7718</v>
      </c>
      <c r="N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O3433">
        <v>3432</v>
      </c>
    </row>
    <row r="3434" spans="1:15" hidden="1" x14ac:dyDescent="0.2">
      <c r="A3434" t="s">
        <v>8359</v>
      </c>
      <c r="B3434" t="s">
        <v>10577</v>
      </c>
      <c r="E3434" t="str">
        <f>IF(OR(LEFT(A3434,4)="der ", ISNUMBER(SEARCH("/der",A3434))),"mannlichGenus",
 IF(OR(LEFT(A3434,4)="das ", ISNUMBER(SEARCH("/das",A3434))),"sachlichGenus",
 IF(OR(LEFT(A3434,4)="die ", ISNUMBER(SEARCH("/die",A3434))),"weiblichGenus",
 "")))</f>
        <v/>
      </c>
      <c r="I3434" t="s">
        <v>5403</v>
      </c>
      <c r="J3434" t="s">
        <v>5438</v>
      </c>
      <c r="K3434" t="s">
        <v>45</v>
      </c>
      <c r="L3434" t="s">
        <v>5707</v>
      </c>
      <c r="M3434" t="s">
        <v>7718</v>
      </c>
      <c r="N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O3434">
        <v>3433</v>
      </c>
    </row>
    <row r="3435" spans="1:15" hidden="1" x14ac:dyDescent="0.2">
      <c r="A3435" t="s">
        <v>8360</v>
      </c>
      <c r="B3435" t="s">
        <v>10578</v>
      </c>
      <c r="E3435" t="str">
        <f>IF(OR(LEFT(A3435,4)="der ", ISNUMBER(SEARCH("/der",A3435))),"mannlichGenus",
 IF(OR(LEFT(A3435,4)="das ", ISNUMBER(SEARCH("/das",A3435))),"sachlichGenus",
 IF(OR(LEFT(A3435,4)="die ", ISNUMBER(SEARCH("/die",A3435))),"weiblichGenus",
 "")))</f>
        <v/>
      </c>
      <c r="I3435" t="s">
        <v>5403</v>
      </c>
      <c r="J3435" t="s">
        <v>5439</v>
      </c>
      <c r="K3435" t="s">
        <v>45</v>
      </c>
      <c r="L3435" t="s">
        <v>5707</v>
      </c>
      <c r="M3435" t="s">
        <v>7718</v>
      </c>
      <c r="N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O3435">
        <v>3434</v>
      </c>
    </row>
    <row r="3436" spans="1:15" hidden="1" x14ac:dyDescent="0.2">
      <c r="A3436" t="s">
        <v>8361</v>
      </c>
      <c r="B3436" t="s">
        <v>10579</v>
      </c>
      <c r="E3436" t="str">
        <f>IF(OR(LEFT(A3436,4)="der ", ISNUMBER(SEARCH("/der",A3436))),"mannlichGenus",
 IF(OR(LEFT(A3436,4)="das ", ISNUMBER(SEARCH("/das",A3436))),"sachlichGenus",
 IF(OR(LEFT(A3436,4)="die ", ISNUMBER(SEARCH("/die",A3436))),"weiblichGenus",
 "")))</f>
        <v/>
      </c>
      <c r="I3436" t="s">
        <v>5403</v>
      </c>
      <c r="J3436" t="s">
        <v>5440</v>
      </c>
      <c r="K3436" t="s">
        <v>45</v>
      </c>
      <c r="L3436" t="s">
        <v>5707</v>
      </c>
      <c r="M3436" t="s">
        <v>7718</v>
      </c>
      <c r="N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O3436">
        <v>3435</v>
      </c>
    </row>
    <row r="3437" spans="1:15" hidden="1" x14ac:dyDescent="0.2">
      <c r="A3437" t="s">
        <v>8362</v>
      </c>
      <c r="B3437" t="s">
        <v>10580</v>
      </c>
      <c r="E3437" t="str">
        <f>IF(OR(LEFT(A3437,4)="der ", ISNUMBER(SEARCH("/der",A3437))),"mannlichGenus",
 IF(OR(LEFT(A3437,4)="das ", ISNUMBER(SEARCH("/das",A3437))),"sachlichGenus",
 IF(OR(LEFT(A3437,4)="die ", ISNUMBER(SEARCH("/die",A3437))),"weiblichGenus",
 "")))</f>
        <v/>
      </c>
      <c r="I3437" t="s">
        <v>5403</v>
      </c>
      <c r="J3437" t="s">
        <v>5441</v>
      </c>
      <c r="K3437" t="s">
        <v>45</v>
      </c>
      <c r="L3437" t="s">
        <v>5707</v>
      </c>
      <c r="M3437" t="s">
        <v>7718</v>
      </c>
      <c r="N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O3437">
        <v>3436</v>
      </c>
    </row>
    <row r="3438" spans="1:15" hidden="1" x14ac:dyDescent="0.2">
      <c r="A3438" t="s">
        <v>8363</v>
      </c>
      <c r="B3438" t="s">
        <v>10558</v>
      </c>
      <c r="E3438" t="str">
        <f>IF(OR(LEFT(A3438,4)="der ", ISNUMBER(SEARCH("/der",A3438))),"mannlichGenus",
 IF(OR(LEFT(A3438,4)="das ", ISNUMBER(SEARCH("/das",A3438))),"sachlichGenus",
 IF(OR(LEFT(A3438,4)="die ", ISNUMBER(SEARCH("/die",A3438))),"weiblichGenus",
 "")))</f>
        <v/>
      </c>
      <c r="I3438" t="s">
        <v>5403</v>
      </c>
      <c r="J3438" t="s">
        <v>5442</v>
      </c>
      <c r="K3438" t="s">
        <v>45</v>
      </c>
      <c r="L3438" t="s">
        <v>5707</v>
      </c>
      <c r="M3438" t="s">
        <v>7718</v>
      </c>
      <c r="N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O3438">
        <v>3437</v>
      </c>
    </row>
    <row r="3439" spans="1:15" hidden="1" x14ac:dyDescent="0.2">
      <c r="A3439" t="s">
        <v>8364</v>
      </c>
      <c r="B3439" t="s">
        <v>10581</v>
      </c>
      <c r="E3439" t="str">
        <f>IF(OR(LEFT(A3439,4)="der ", ISNUMBER(SEARCH("/der",A3439))),"mannlichGenus",
 IF(OR(LEFT(A3439,4)="das ", ISNUMBER(SEARCH("/das",A3439))),"sachlichGenus",
 IF(OR(LEFT(A3439,4)="die ", ISNUMBER(SEARCH("/die",A3439))),"weiblichGenus",
 "")))</f>
        <v/>
      </c>
      <c r="I3439" t="s">
        <v>5403</v>
      </c>
      <c r="J3439" t="s">
        <v>5443</v>
      </c>
      <c r="K3439" t="s">
        <v>45</v>
      </c>
      <c r="L3439" t="s">
        <v>5707</v>
      </c>
      <c r="M3439" t="s">
        <v>7718</v>
      </c>
      <c r="N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O3439">
        <v>3438</v>
      </c>
    </row>
    <row r="3440" spans="1:15" hidden="1" x14ac:dyDescent="0.2">
      <c r="A3440" t="s">
        <v>8365</v>
      </c>
      <c r="B3440" t="s">
        <v>10582</v>
      </c>
      <c r="E3440" t="str">
        <f>IF(OR(LEFT(A3440,4)="der ", ISNUMBER(SEARCH("/der",A3440))),"mannlichGenus",
 IF(OR(LEFT(A3440,4)="das ", ISNUMBER(SEARCH("/das",A3440))),"sachlichGenus",
 IF(OR(LEFT(A3440,4)="die ", ISNUMBER(SEARCH("/die",A3440))),"weiblichGenus",
 "")))</f>
        <v/>
      </c>
      <c r="I3440" t="s">
        <v>5403</v>
      </c>
      <c r="J3440" t="s">
        <v>5444</v>
      </c>
      <c r="K3440" t="s">
        <v>45</v>
      </c>
      <c r="L3440" t="s">
        <v>5707</v>
      </c>
      <c r="M3440" t="s">
        <v>7718</v>
      </c>
      <c r="N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O3440">
        <v>3439</v>
      </c>
    </row>
    <row r="3441" spans="1:15" hidden="1" x14ac:dyDescent="0.2">
      <c r="A3441" t="s">
        <v>8366</v>
      </c>
      <c r="B3441" t="s">
        <v>10583</v>
      </c>
      <c r="E3441" t="str">
        <f>IF(OR(LEFT(A3441,4)="der ", ISNUMBER(SEARCH("/der",A3441))),"mannlichGenus",
 IF(OR(LEFT(A3441,4)="das ", ISNUMBER(SEARCH("/das",A3441))),"sachlichGenus",
 IF(OR(LEFT(A3441,4)="die ", ISNUMBER(SEARCH("/die",A3441))),"weiblichGenus",
 "")))</f>
        <v/>
      </c>
      <c r="I3441" t="s">
        <v>5403</v>
      </c>
      <c r="J3441" t="s">
        <v>5445</v>
      </c>
      <c r="K3441" t="s">
        <v>45</v>
      </c>
      <c r="L3441" t="s">
        <v>5707</v>
      </c>
      <c r="M3441" t="s">
        <v>7718</v>
      </c>
      <c r="N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O3441">
        <v>3440</v>
      </c>
    </row>
    <row r="3442" spans="1:15" hidden="1" x14ac:dyDescent="0.2">
      <c r="A3442" t="s">
        <v>8367</v>
      </c>
      <c r="B3442" t="s">
        <v>10584</v>
      </c>
      <c r="E3442" t="str">
        <f>IF(OR(LEFT(A3442,4)="der ", ISNUMBER(SEARCH("/der",A3442))),"mannlichGenus",
 IF(OR(LEFT(A3442,4)="das ", ISNUMBER(SEARCH("/das",A3442))),"sachlichGenus",
 IF(OR(LEFT(A3442,4)="die ", ISNUMBER(SEARCH("/die",A3442))),"weiblichGenus",
 "")))</f>
        <v/>
      </c>
      <c r="I3442" t="s">
        <v>5403</v>
      </c>
      <c r="J3442" t="s">
        <v>5446</v>
      </c>
      <c r="K3442" t="s">
        <v>45</v>
      </c>
      <c r="L3442" t="s">
        <v>5707</v>
      </c>
      <c r="M3442" t="s">
        <v>7718</v>
      </c>
      <c r="N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O3442">
        <v>3441</v>
      </c>
    </row>
    <row r="3443" spans="1:15" hidden="1" x14ac:dyDescent="0.2">
      <c r="A3443" t="s">
        <v>8368</v>
      </c>
      <c r="B3443" t="s">
        <v>10585</v>
      </c>
      <c r="E3443" t="str">
        <f>IF(OR(LEFT(A3443,4)="der ", ISNUMBER(SEARCH("/der",A3443))),"mannlichGenus",
 IF(OR(LEFT(A3443,4)="das ", ISNUMBER(SEARCH("/das",A3443))),"sachlichGenus",
 IF(OR(LEFT(A3443,4)="die ", ISNUMBER(SEARCH("/die",A3443))),"weiblichGenus",
 "")))</f>
        <v/>
      </c>
      <c r="I3443" t="s">
        <v>5403</v>
      </c>
      <c r="J3443" t="s">
        <v>5447</v>
      </c>
      <c r="K3443" t="s">
        <v>45</v>
      </c>
      <c r="L3443" t="s">
        <v>5707</v>
      </c>
      <c r="M3443" t="s">
        <v>7718</v>
      </c>
      <c r="N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O3443">
        <v>3442</v>
      </c>
    </row>
    <row r="3444" spans="1:15" hidden="1" x14ac:dyDescent="0.2">
      <c r="A3444" t="s">
        <v>8369</v>
      </c>
      <c r="B3444" t="s">
        <v>10654</v>
      </c>
      <c r="E3444" t="str">
        <f>IF(OR(LEFT(A3444,4)="der ", ISNUMBER(SEARCH("/der",A3444))),"mannlichGenus",
 IF(OR(LEFT(A3444,4)="das ", ISNUMBER(SEARCH("/das",A3444))),"sachlichGenus",
 IF(OR(LEFT(A3444,4)="die ", ISNUMBER(SEARCH("/die",A3444))),"weiblichGenus",
 "")))</f>
        <v/>
      </c>
      <c r="I3444" t="s">
        <v>5403</v>
      </c>
      <c r="J3444" t="s">
        <v>5448</v>
      </c>
      <c r="K3444" t="s">
        <v>45</v>
      </c>
      <c r="L3444" t="s">
        <v>5707</v>
      </c>
      <c r="M3444" t="s">
        <v>7718</v>
      </c>
      <c r="N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O3444">
        <v>3443</v>
      </c>
    </row>
    <row r="3445" spans="1:15" hidden="1" x14ac:dyDescent="0.2">
      <c r="A3445" t="s">
        <v>8370</v>
      </c>
      <c r="B3445" t="s">
        <v>10587</v>
      </c>
      <c r="E3445" t="str">
        <f>IF(OR(LEFT(A3445,4)="der ", ISNUMBER(SEARCH("/der",A3445))),"mannlichGenus",
 IF(OR(LEFT(A3445,4)="das ", ISNUMBER(SEARCH("/das",A3445))),"sachlichGenus",
 IF(OR(LEFT(A3445,4)="die ", ISNUMBER(SEARCH("/die",A3445))),"weiblichGenus",
 "")))</f>
        <v/>
      </c>
      <c r="I3445" t="s">
        <v>5403</v>
      </c>
      <c r="J3445" t="s">
        <v>5449</v>
      </c>
      <c r="K3445" t="s">
        <v>45</v>
      </c>
      <c r="L3445" t="s">
        <v>5707</v>
      </c>
      <c r="M3445" t="s">
        <v>7718</v>
      </c>
      <c r="N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O3445">
        <v>3444</v>
      </c>
    </row>
    <row r="3446" spans="1:15" hidden="1" x14ac:dyDescent="0.2">
      <c r="A3446" t="s">
        <v>8371</v>
      </c>
      <c r="B3446" t="s">
        <v>10655</v>
      </c>
      <c r="E3446" t="str">
        <f>IF(OR(LEFT(A3446,4)="der ", ISNUMBER(SEARCH("/der",A3446))),"mannlichGenus",
 IF(OR(LEFT(A3446,4)="das ", ISNUMBER(SEARCH("/das",A3446))),"sachlichGenus",
 IF(OR(LEFT(A3446,4)="die ", ISNUMBER(SEARCH("/die",A3446))),"weiblichGenus",
 "")))</f>
        <v/>
      </c>
      <c r="I3446" t="s">
        <v>5403</v>
      </c>
      <c r="J3446" t="s">
        <v>5450</v>
      </c>
      <c r="K3446" t="s">
        <v>45</v>
      </c>
      <c r="L3446" t="s">
        <v>5707</v>
      </c>
      <c r="M3446" t="s">
        <v>7718</v>
      </c>
      <c r="N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O3446">
        <v>3445</v>
      </c>
    </row>
    <row r="3447" spans="1:15" hidden="1" x14ac:dyDescent="0.2">
      <c r="A3447" t="s">
        <v>8372</v>
      </c>
      <c r="B3447" t="s">
        <v>10589</v>
      </c>
      <c r="E3447" t="str">
        <f>IF(OR(LEFT(A3447,4)="der ", ISNUMBER(SEARCH("/der",A3447))),"mannlichGenus",
 IF(OR(LEFT(A3447,4)="das ", ISNUMBER(SEARCH("/das",A3447))),"sachlichGenus",
 IF(OR(LEFT(A3447,4)="die ", ISNUMBER(SEARCH("/die",A3447))),"weiblichGenus",
 "")))</f>
        <v/>
      </c>
      <c r="I3447" t="s">
        <v>5403</v>
      </c>
      <c r="J3447" t="s">
        <v>5451</v>
      </c>
      <c r="K3447" t="s">
        <v>45</v>
      </c>
      <c r="L3447" t="s">
        <v>5707</v>
      </c>
      <c r="M3447" t="s">
        <v>7718</v>
      </c>
      <c r="N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O3447">
        <v>3446</v>
      </c>
    </row>
    <row r="3448" spans="1:15" hidden="1" x14ac:dyDescent="0.2">
      <c r="A3448" t="s">
        <v>8373</v>
      </c>
      <c r="B3448" t="s">
        <v>10656</v>
      </c>
      <c r="E3448" t="str">
        <f>IF(OR(LEFT(A3448,4)="der ", ISNUMBER(SEARCH("/der",A3448))),"mannlichGenus",
 IF(OR(LEFT(A3448,4)="das ", ISNUMBER(SEARCH("/das",A3448))),"sachlichGenus",
 IF(OR(LEFT(A3448,4)="die ", ISNUMBER(SEARCH("/die",A3448))),"weiblichGenus",
 "")))</f>
        <v/>
      </c>
      <c r="I3448" t="s">
        <v>5403</v>
      </c>
      <c r="J3448" t="s">
        <v>5452</v>
      </c>
      <c r="K3448" t="s">
        <v>45</v>
      </c>
      <c r="L3448" t="s">
        <v>5707</v>
      </c>
      <c r="M3448" t="s">
        <v>7718</v>
      </c>
      <c r="N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O3448">
        <v>3447</v>
      </c>
    </row>
    <row r="3449" spans="1:15" hidden="1" x14ac:dyDescent="0.2">
      <c r="A3449" t="s">
        <v>8374</v>
      </c>
      <c r="B3449" t="s">
        <v>10591</v>
      </c>
      <c r="E3449" t="str">
        <f>IF(OR(LEFT(A3449,4)="der ", ISNUMBER(SEARCH("/der",A3449))),"mannlichGenus",
 IF(OR(LEFT(A3449,4)="das ", ISNUMBER(SEARCH("/das",A3449))),"sachlichGenus",
 IF(OR(LEFT(A3449,4)="die ", ISNUMBER(SEARCH("/die",A3449))),"weiblichGenus",
 "")))</f>
        <v/>
      </c>
      <c r="I3449" t="s">
        <v>5403</v>
      </c>
      <c r="J3449" t="s">
        <v>5453</v>
      </c>
      <c r="K3449" t="s">
        <v>45</v>
      </c>
      <c r="L3449" t="s">
        <v>5707</v>
      </c>
      <c r="M3449" t="s">
        <v>7718</v>
      </c>
      <c r="N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O3449">
        <v>3448</v>
      </c>
    </row>
    <row r="3450" spans="1:15" hidden="1" x14ac:dyDescent="0.2">
      <c r="A3450" t="s">
        <v>8375</v>
      </c>
      <c r="B3450" t="s">
        <v>10592</v>
      </c>
      <c r="E3450" t="str">
        <f>IF(OR(LEFT(A3450,4)="der ", ISNUMBER(SEARCH("/der",A3450))),"mannlichGenus",
 IF(OR(LEFT(A3450,4)="das ", ISNUMBER(SEARCH("/das",A3450))),"sachlichGenus",
 IF(OR(LEFT(A3450,4)="die ", ISNUMBER(SEARCH("/die",A3450))),"weiblichGenus",
 "")))</f>
        <v/>
      </c>
      <c r="I3450" t="s">
        <v>5403</v>
      </c>
      <c r="J3450" t="s">
        <v>5454</v>
      </c>
      <c r="K3450" t="s">
        <v>45</v>
      </c>
      <c r="L3450" t="s">
        <v>5707</v>
      </c>
      <c r="M3450" t="s">
        <v>7718</v>
      </c>
      <c r="N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O3450">
        <v>3449</v>
      </c>
    </row>
    <row r="3451" spans="1:15" hidden="1" x14ac:dyDescent="0.2">
      <c r="A3451" t="s">
        <v>8376</v>
      </c>
      <c r="B3451" t="s">
        <v>10593</v>
      </c>
      <c r="E3451" t="str">
        <f>IF(OR(LEFT(A3451,4)="der ", ISNUMBER(SEARCH("/der",A3451))),"mannlichGenus",
 IF(OR(LEFT(A3451,4)="das ", ISNUMBER(SEARCH("/das",A3451))),"sachlichGenus",
 IF(OR(LEFT(A3451,4)="die ", ISNUMBER(SEARCH("/die",A3451))),"weiblichGenus",
 "")))</f>
        <v/>
      </c>
      <c r="I3451" t="s">
        <v>5403</v>
      </c>
      <c r="J3451" t="s">
        <v>5455</v>
      </c>
      <c r="K3451" t="s">
        <v>45</v>
      </c>
      <c r="L3451" t="s">
        <v>5707</v>
      </c>
      <c r="M3451" t="s">
        <v>7718</v>
      </c>
      <c r="N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O3451">
        <v>3450</v>
      </c>
    </row>
    <row r="3452" spans="1:15" hidden="1" x14ac:dyDescent="0.2">
      <c r="A3452" t="s">
        <v>8377</v>
      </c>
      <c r="B3452" t="s">
        <v>10594</v>
      </c>
      <c r="E3452" t="str">
        <f>IF(OR(LEFT(A3452,4)="der ", ISNUMBER(SEARCH("/der",A3452))),"mannlichGenus",
 IF(OR(LEFT(A3452,4)="das ", ISNUMBER(SEARCH("/das",A3452))),"sachlichGenus",
 IF(OR(LEFT(A3452,4)="die ", ISNUMBER(SEARCH("/die",A3452))),"weiblichGenus",
 "")))</f>
        <v/>
      </c>
      <c r="I3452" t="s">
        <v>5403</v>
      </c>
      <c r="J3452" t="s">
        <v>5406</v>
      </c>
      <c r="K3452" t="s">
        <v>46</v>
      </c>
      <c r="L3452" t="s">
        <v>5707</v>
      </c>
      <c r="M3452" t="s">
        <v>7718</v>
      </c>
      <c r="N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O3452">
        <v>3451</v>
      </c>
    </row>
    <row r="3453" spans="1:15" hidden="1" x14ac:dyDescent="0.2">
      <c r="A3453" t="s">
        <v>8378</v>
      </c>
      <c r="B3453" t="s">
        <v>10595</v>
      </c>
      <c r="E3453" t="str">
        <f>IF(OR(LEFT(A3453,4)="der ", ISNUMBER(SEARCH("/der",A3453))),"mannlichGenus",
 IF(OR(LEFT(A3453,4)="das ", ISNUMBER(SEARCH("/das",A3453))),"sachlichGenus",
 IF(OR(LEFT(A3453,4)="die ", ISNUMBER(SEARCH("/die",A3453))),"weiblichGenus",
 "")))</f>
        <v/>
      </c>
      <c r="I3453" t="s">
        <v>5403</v>
      </c>
      <c r="J3453" t="s">
        <v>5407</v>
      </c>
      <c r="K3453" t="s">
        <v>46</v>
      </c>
      <c r="L3453" t="s">
        <v>5707</v>
      </c>
      <c r="M3453" t="s">
        <v>7718</v>
      </c>
      <c r="N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O3453">
        <v>3452</v>
      </c>
    </row>
    <row r="3454" spans="1:15" hidden="1" x14ac:dyDescent="0.2">
      <c r="A3454" t="s">
        <v>8379</v>
      </c>
      <c r="B3454" t="s">
        <v>10596</v>
      </c>
      <c r="E3454" t="str">
        <f>IF(OR(LEFT(A3454,4)="der ", ISNUMBER(SEARCH("/der",A3454))),"mannlichGenus",
 IF(OR(LEFT(A3454,4)="das ", ISNUMBER(SEARCH("/das",A3454))),"sachlichGenus",
 IF(OR(LEFT(A3454,4)="die ", ISNUMBER(SEARCH("/die",A3454))),"weiblichGenus",
 "")))</f>
        <v/>
      </c>
      <c r="I3454" t="s">
        <v>5403</v>
      </c>
      <c r="J3454" t="s">
        <v>5408</v>
      </c>
      <c r="K3454" t="s">
        <v>46</v>
      </c>
      <c r="L3454" t="s">
        <v>5707</v>
      </c>
      <c r="M3454" t="s">
        <v>7718</v>
      </c>
      <c r="N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O3454">
        <v>3453</v>
      </c>
    </row>
    <row r="3455" spans="1:15" hidden="1" x14ac:dyDescent="0.2">
      <c r="A3455" t="s">
        <v>8380</v>
      </c>
      <c r="B3455" t="s">
        <v>10597</v>
      </c>
      <c r="E3455" t="str">
        <f>IF(OR(LEFT(A3455,4)="der ", ISNUMBER(SEARCH("/der",A3455))),"mannlichGenus",
 IF(OR(LEFT(A3455,4)="das ", ISNUMBER(SEARCH("/das",A3455))),"sachlichGenus",
 IF(OR(LEFT(A3455,4)="die ", ISNUMBER(SEARCH("/die",A3455))),"weiblichGenus",
 "")))</f>
        <v/>
      </c>
      <c r="I3455" t="s">
        <v>5403</v>
      </c>
      <c r="J3455" t="s">
        <v>5409</v>
      </c>
      <c r="K3455" t="s">
        <v>46</v>
      </c>
      <c r="L3455" t="s">
        <v>5707</v>
      </c>
      <c r="M3455" t="s">
        <v>7718</v>
      </c>
      <c r="N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O3455">
        <v>3454</v>
      </c>
    </row>
    <row r="3456" spans="1:15" hidden="1" x14ac:dyDescent="0.2">
      <c r="A3456" t="s">
        <v>8381</v>
      </c>
      <c r="B3456" t="s">
        <v>10598</v>
      </c>
      <c r="E3456" t="str">
        <f>IF(OR(LEFT(A3456,4)="der ", ISNUMBER(SEARCH("/der",A3456))),"mannlichGenus",
 IF(OR(LEFT(A3456,4)="das ", ISNUMBER(SEARCH("/das",A3456))),"sachlichGenus",
 IF(OR(LEFT(A3456,4)="die ", ISNUMBER(SEARCH("/die",A3456))),"weiblichGenus",
 "")))</f>
        <v/>
      </c>
      <c r="I3456" t="s">
        <v>5403</v>
      </c>
      <c r="J3456" t="s">
        <v>5410</v>
      </c>
      <c r="K3456" t="s">
        <v>46</v>
      </c>
      <c r="L3456" t="s">
        <v>5707</v>
      </c>
      <c r="M3456" t="s">
        <v>7718</v>
      </c>
      <c r="N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O3456">
        <v>3455</v>
      </c>
    </row>
    <row r="3457" spans="1:15" hidden="1" x14ac:dyDescent="0.2">
      <c r="A3457" t="s">
        <v>8382</v>
      </c>
      <c r="B3457" t="s">
        <v>10599</v>
      </c>
      <c r="E3457" t="str">
        <f>IF(OR(LEFT(A3457,4)="der ", ISNUMBER(SEARCH("/der",A3457))),"mannlichGenus",
 IF(OR(LEFT(A3457,4)="das ", ISNUMBER(SEARCH("/das",A3457))),"sachlichGenus",
 IF(OR(LEFT(A3457,4)="die ", ISNUMBER(SEARCH("/die",A3457))),"weiblichGenus",
 "")))</f>
        <v/>
      </c>
      <c r="I3457" t="s">
        <v>5403</v>
      </c>
      <c r="J3457" t="s">
        <v>5411</v>
      </c>
      <c r="K3457" t="s">
        <v>46</v>
      </c>
      <c r="L3457" t="s">
        <v>5707</v>
      </c>
      <c r="M3457" t="s">
        <v>7718</v>
      </c>
      <c r="N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O3457">
        <v>3456</v>
      </c>
    </row>
    <row r="3458" spans="1:15" hidden="1" x14ac:dyDescent="0.2">
      <c r="A3458" t="s">
        <v>8383</v>
      </c>
      <c r="B3458" t="s">
        <v>10600</v>
      </c>
      <c r="E3458" t="str">
        <f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I3458" t="s">
        <v>5403</v>
      </c>
      <c r="J3458" t="s">
        <v>5412</v>
      </c>
      <c r="K3458" t="s">
        <v>46</v>
      </c>
      <c r="L3458" t="s">
        <v>5707</v>
      </c>
      <c r="M3458" t="s">
        <v>7718</v>
      </c>
      <c r="N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O3458">
        <v>3457</v>
      </c>
    </row>
    <row r="3459" spans="1:15" hidden="1" x14ac:dyDescent="0.2">
      <c r="A3459" t="s">
        <v>8384</v>
      </c>
      <c r="B3459" t="s">
        <v>10601</v>
      </c>
      <c r="E3459" t="str">
        <f>IF(OR(LEFT(A3459,4)="der ", ISNUMBER(SEARCH("/der",A3459))),"mannlichGenus",
 IF(OR(LEFT(A3459,4)="das ", ISNUMBER(SEARCH("/das",A3459))),"sachlichGenus",
 IF(OR(LEFT(A3459,4)="die ", ISNUMBER(SEARCH("/die",A3459))),"weiblichGenus",
 "")))</f>
        <v/>
      </c>
      <c r="I3459" t="s">
        <v>5403</v>
      </c>
      <c r="J3459" t="s">
        <v>5413</v>
      </c>
      <c r="K3459" t="s">
        <v>46</v>
      </c>
      <c r="L3459" t="s">
        <v>5707</v>
      </c>
      <c r="M3459" t="s">
        <v>7718</v>
      </c>
      <c r="N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O3459">
        <v>3458</v>
      </c>
    </row>
    <row r="3460" spans="1:15" hidden="1" x14ac:dyDescent="0.2">
      <c r="A3460" t="s">
        <v>8385</v>
      </c>
      <c r="B3460" t="s">
        <v>10602</v>
      </c>
      <c r="E3460" t="str">
        <f>IF(OR(LEFT(A3460,4)="der ", ISNUMBER(SEARCH("/der",A3460))),"mannlichGenus",
 IF(OR(LEFT(A3460,4)="das ", ISNUMBER(SEARCH("/das",A3460))),"sachlichGenus",
 IF(OR(LEFT(A3460,4)="die ", ISNUMBER(SEARCH("/die",A3460))),"weiblichGenus",
 "")))</f>
        <v/>
      </c>
      <c r="I3460" t="s">
        <v>5403</v>
      </c>
      <c r="J3460" t="s">
        <v>5414</v>
      </c>
      <c r="K3460" t="s">
        <v>46</v>
      </c>
      <c r="L3460" t="s">
        <v>5707</v>
      </c>
      <c r="M3460" t="s">
        <v>7718</v>
      </c>
      <c r="N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O3460">
        <v>3459</v>
      </c>
    </row>
    <row r="3461" spans="1:15" hidden="1" x14ac:dyDescent="0.2">
      <c r="A3461" t="s">
        <v>8386</v>
      </c>
      <c r="B3461" t="s">
        <v>10598</v>
      </c>
      <c r="E3461" t="str">
        <f>IF(OR(LEFT(A3461,4)="der ", ISNUMBER(SEARCH("/der",A3461))),"mannlichGenus",
 IF(OR(LEFT(A3461,4)="das ", ISNUMBER(SEARCH("/das",A3461))),"sachlichGenus",
 IF(OR(LEFT(A3461,4)="die ", ISNUMBER(SEARCH("/die",A3461))),"weiblichGenus",
 "")))</f>
        <v/>
      </c>
      <c r="I3461" t="s">
        <v>5403</v>
      </c>
      <c r="J3461" t="s">
        <v>5415</v>
      </c>
      <c r="K3461" t="s">
        <v>46</v>
      </c>
      <c r="L3461" t="s">
        <v>5707</v>
      </c>
      <c r="M3461" t="s">
        <v>7718</v>
      </c>
      <c r="N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O3461">
        <v>3460</v>
      </c>
    </row>
    <row r="3462" spans="1:15" hidden="1" x14ac:dyDescent="0.2">
      <c r="A3462" t="s">
        <v>8387</v>
      </c>
      <c r="B3462" t="s">
        <v>10603</v>
      </c>
      <c r="E3462" t="str">
        <f>IF(OR(LEFT(A3462,4)="der ", ISNUMBER(SEARCH("/der",A3462))),"mannlichGenus",
 IF(OR(LEFT(A3462,4)="das ", ISNUMBER(SEARCH("/das",A3462))),"sachlichGenus",
 IF(OR(LEFT(A3462,4)="die ", ISNUMBER(SEARCH("/die",A3462))),"weiblichGenus",
 "")))</f>
        <v/>
      </c>
      <c r="I3462" t="s">
        <v>5403</v>
      </c>
      <c r="J3462" t="s">
        <v>5416</v>
      </c>
      <c r="K3462" t="s">
        <v>46</v>
      </c>
      <c r="L3462" t="s">
        <v>5707</v>
      </c>
      <c r="M3462" t="s">
        <v>7718</v>
      </c>
      <c r="N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O3462">
        <v>3461</v>
      </c>
    </row>
    <row r="3463" spans="1:15" hidden="1" x14ac:dyDescent="0.2">
      <c r="A3463" t="s">
        <v>8388</v>
      </c>
      <c r="B3463" t="s">
        <v>10604</v>
      </c>
      <c r="E3463" t="str">
        <f>IF(OR(LEFT(A3463,4)="der ", ISNUMBER(SEARCH("/der",A3463))),"mannlichGenus",
 IF(OR(LEFT(A3463,4)="das ", ISNUMBER(SEARCH("/das",A3463))),"sachlichGenus",
 IF(OR(LEFT(A3463,4)="die ", ISNUMBER(SEARCH("/die",A3463))),"weiblichGenus",
 "")))</f>
        <v/>
      </c>
      <c r="I3463" t="s">
        <v>5403</v>
      </c>
      <c r="J3463" t="s">
        <v>5417</v>
      </c>
      <c r="K3463" t="s">
        <v>46</v>
      </c>
      <c r="L3463" t="s">
        <v>5707</v>
      </c>
      <c r="M3463" t="s">
        <v>7718</v>
      </c>
      <c r="N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O3463">
        <v>3462</v>
      </c>
    </row>
    <row r="3464" spans="1:15" hidden="1" x14ac:dyDescent="0.2">
      <c r="A3464" t="s">
        <v>8389</v>
      </c>
      <c r="B3464" t="s">
        <v>10605</v>
      </c>
      <c r="E3464" t="str">
        <f>IF(OR(LEFT(A3464,4)="der ", ISNUMBER(SEARCH("/der",A3464))),"mannlichGenus",
 IF(OR(LEFT(A3464,4)="das ", ISNUMBER(SEARCH("/das",A3464))),"sachlichGenus",
 IF(OR(LEFT(A3464,4)="die ", ISNUMBER(SEARCH("/die",A3464))),"weiblichGenus",
 "")))</f>
        <v/>
      </c>
      <c r="I3464" t="s">
        <v>5403</v>
      </c>
      <c r="J3464" t="s">
        <v>5418</v>
      </c>
      <c r="K3464" t="s">
        <v>46</v>
      </c>
      <c r="L3464" t="s">
        <v>5707</v>
      </c>
      <c r="M3464" t="s">
        <v>7718</v>
      </c>
      <c r="N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O3464">
        <v>3463</v>
      </c>
    </row>
    <row r="3465" spans="1:15" hidden="1" x14ac:dyDescent="0.2">
      <c r="A3465" t="s">
        <v>8390</v>
      </c>
      <c r="B3465" t="s">
        <v>10606</v>
      </c>
      <c r="E3465" t="str">
        <f>IF(OR(LEFT(A3465,4)="der ", ISNUMBER(SEARCH("/der",A3465))),"mannlichGenus",
 IF(OR(LEFT(A3465,4)="das ", ISNUMBER(SEARCH("/das",A3465))),"sachlichGenus",
 IF(OR(LEFT(A3465,4)="die ", ISNUMBER(SEARCH("/die",A3465))),"weiblichGenus",
 "")))</f>
        <v/>
      </c>
      <c r="I3465" t="s">
        <v>5403</v>
      </c>
      <c r="J3465" t="s">
        <v>5419</v>
      </c>
      <c r="K3465" t="s">
        <v>46</v>
      </c>
      <c r="L3465" t="s">
        <v>5707</v>
      </c>
      <c r="M3465" t="s">
        <v>7718</v>
      </c>
      <c r="N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O3465">
        <v>3464</v>
      </c>
    </row>
    <row r="3466" spans="1:15" hidden="1" x14ac:dyDescent="0.2">
      <c r="A3466" t="s">
        <v>8391</v>
      </c>
      <c r="B3466" t="s">
        <v>10607</v>
      </c>
      <c r="E3466" t="str">
        <f>IF(OR(LEFT(A3466,4)="der ", ISNUMBER(SEARCH("/der",A3466))),"mannlichGenus",
 IF(OR(LEFT(A3466,4)="das ", ISNUMBER(SEARCH("/das",A3466))),"sachlichGenus",
 IF(OR(LEFT(A3466,4)="die ", ISNUMBER(SEARCH("/die",A3466))),"weiblichGenus",
 "")))</f>
        <v/>
      </c>
      <c r="I3466" t="s">
        <v>5403</v>
      </c>
      <c r="J3466" t="s">
        <v>5420</v>
      </c>
      <c r="K3466" t="s">
        <v>46</v>
      </c>
      <c r="L3466" t="s">
        <v>5707</v>
      </c>
      <c r="M3466" t="s">
        <v>7718</v>
      </c>
      <c r="N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O3466">
        <v>3465</v>
      </c>
    </row>
    <row r="3467" spans="1:15" hidden="1" x14ac:dyDescent="0.2">
      <c r="A3467" t="s">
        <v>8392</v>
      </c>
      <c r="B3467" t="s">
        <v>10608</v>
      </c>
      <c r="E3467" t="str">
        <f>IF(OR(LEFT(A3467,4)="der ", ISNUMBER(SEARCH("/der",A3467))),"mannlichGenus",
 IF(OR(LEFT(A3467,4)="das ", ISNUMBER(SEARCH("/das",A3467))),"sachlichGenus",
 IF(OR(LEFT(A3467,4)="die ", ISNUMBER(SEARCH("/die",A3467))),"weiblichGenus",
 "")))</f>
        <v/>
      </c>
      <c r="I3467" t="s">
        <v>5403</v>
      </c>
      <c r="J3467" t="s">
        <v>5421</v>
      </c>
      <c r="K3467" t="s">
        <v>46</v>
      </c>
      <c r="L3467" t="s">
        <v>5707</v>
      </c>
      <c r="M3467" t="s">
        <v>7718</v>
      </c>
      <c r="N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O3467">
        <v>3466</v>
      </c>
    </row>
    <row r="3468" spans="1:15" hidden="1" x14ac:dyDescent="0.2">
      <c r="A3468" t="s">
        <v>8393</v>
      </c>
      <c r="B3468" t="s">
        <v>10609</v>
      </c>
      <c r="E3468" t="str">
        <f>IF(OR(LEFT(A3468,4)="der ", ISNUMBER(SEARCH("/der",A3468))),"mannlichGenus",
 IF(OR(LEFT(A3468,4)="das ", ISNUMBER(SEARCH("/das",A3468))),"sachlichGenus",
 IF(OR(LEFT(A3468,4)="die ", ISNUMBER(SEARCH("/die",A3468))),"weiblichGenus",
 "")))</f>
        <v/>
      </c>
      <c r="I3468" t="s">
        <v>5403</v>
      </c>
      <c r="J3468" t="s">
        <v>5422</v>
      </c>
      <c r="K3468" t="s">
        <v>46</v>
      </c>
      <c r="L3468" t="s">
        <v>5707</v>
      </c>
      <c r="M3468" t="s">
        <v>7718</v>
      </c>
      <c r="N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O3468">
        <v>3467</v>
      </c>
    </row>
    <row r="3469" spans="1:15" hidden="1" x14ac:dyDescent="0.2">
      <c r="A3469" t="s">
        <v>8394</v>
      </c>
      <c r="B3469" t="s">
        <v>10610</v>
      </c>
      <c r="E3469" t="str">
        <f>IF(OR(LEFT(A3469,4)="der ", ISNUMBER(SEARCH("/der",A3469))),"mannlichGenus",
 IF(OR(LEFT(A3469,4)="das ", ISNUMBER(SEARCH("/das",A3469))),"sachlichGenus",
 IF(OR(LEFT(A3469,4)="die ", ISNUMBER(SEARCH("/die",A3469))),"weiblichGenus",
 "")))</f>
        <v/>
      </c>
      <c r="I3469" t="s">
        <v>5403</v>
      </c>
      <c r="J3469" t="s">
        <v>5423</v>
      </c>
      <c r="K3469" t="s">
        <v>46</v>
      </c>
      <c r="L3469" t="s">
        <v>5707</v>
      </c>
      <c r="M3469" t="s">
        <v>7718</v>
      </c>
      <c r="N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O3469">
        <v>3468</v>
      </c>
    </row>
    <row r="3470" spans="1:15" hidden="1" x14ac:dyDescent="0.2">
      <c r="A3470" t="s">
        <v>8395</v>
      </c>
      <c r="B3470" t="s">
        <v>10611</v>
      </c>
      <c r="E3470" t="str">
        <f>IF(OR(LEFT(A3470,4)="der ", ISNUMBER(SEARCH("/der",A3470))),"mannlichGenus",
 IF(OR(LEFT(A3470,4)="das ", ISNUMBER(SEARCH("/das",A3470))),"sachlichGenus",
 IF(OR(LEFT(A3470,4)="die ", ISNUMBER(SEARCH("/die",A3470))),"weiblichGenus",
 "")))</f>
        <v/>
      </c>
      <c r="I3470" t="s">
        <v>5403</v>
      </c>
      <c r="J3470" t="s">
        <v>5424</v>
      </c>
      <c r="K3470" t="s">
        <v>46</v>
      </c>
      <c r="L3470" t="s">
        <v>5707</v>
      </c>
      <c r="M3470" t="s">
        <v>7718</v>
      </c>
      <c r="N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O3470">
        <v>3469</v>
      </c>
    </row>
    <row r="3471" spans="1:15" hidden="1" x14ac:dyDescent="0.2">
      <c r="A3471" t="s">
        <v>8396</v>
      </c>
      <c r="B3471" t="s">
        <v>10612</v>
      </c>
      <c r="E3471" t="str">
        <f>IF(OR(LEFT(A3471,4)="der ", ISNUMBER(SEARCH("/der",A3471))),"mannlichGenus",
 IF(OR(LEFT(A3471,4)="das ", ISNUMBER(SEARCH("/das",A3471))),"sachlichGenus",
 IF(OR(LEFT(A3471,4)="die ", ISNUMBER(SEARCH("/die",A3471))),"weiblichGenus",
 "")))</f>
        <v/>
      </c>
      <c r="I3471" t="s">
        <v>5403</v>
      </c>
      <c r="J3471" t="s">
        <v>5425</v>
      </c>
      <c r="K3471" t="s">
        <v>46</v>
      </c>
      <c r="L3471" t="s">
        <v>5707</v>
      </c>
      <c r="M3471" t="s">
        <v>7718</v>
      </c>
      <c r="N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O3471">
        <v>3470</v>
      </c>
    </row>
    <row r="3472" spans="1:15" hidden="1" x14ac:dyDescent="0.2">
      <c r="A3472" t="s">
        <v>8397</v>
      </c>
      <c r="B3472" t="s">
        <v>10613</v>
      </c>
      <c r="E3472" t="str">
        <f>IF(OR(LEFT(A3472,4)="der ", ISNUMBER(SEARCH("/der",A3472))),"mannlichGenus",
 IF(OR(LEFT(A3472,4)="das ", ISNUMBER(SEARCH("/das",A3472))),"sachlichGenus",
 IF(OR(LEFT(A3472,4)="die ", ISNUMBER(SEARCH("/die",A3472))),"weiblichGenus",
 "")))</f>
        <v/>
      </c>
      <c r="I3472" t="s">
        <v>5403</v>
      </c>
      <c r="J3472" t="s">
        <v>5426</v>
      </c>
      <c r="K3472" t="s">
        <v>46</v>
      </c>
      <c r="L3472" t="s">
        <v>5707</v>
      </c>
      <c r="M3472" t="s">
        <v>7718</v>
      </c>
      <c r="N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O3472">
        <v>3471</v>
      </c>
    </row>
    <row r="3473" spans="1:15" hidden="1" x14ac:dyDescent="0.2">
      <c r="A3473" t="s">
        <v>8398</v>
      </c>
      <c r="B3473" t="s">
        <v>10614</v>
      </c>
      <c r="E3473" t="str">
        <f>IF(OR(LEFT(A3473,4)="der ", ISNUMBER(SEARCH("/der",A3473))),"mannlichGenus",
 IF(OR(LEFT(A3473,4)="das ", ISNUMBER(SEARCH("/das",A3473))),"sachlichGenus",
 IF(OR(LEFT(A3473,4)="die ", ISNUMBER(SEARCH("/die",A3473))),"weiblichGenus",
 "")))</f>
        <v/>
      </c>
      <c r="I3473" t="s">
        <v>5403</v>
      </c>
      <c r="J3473" t="s">
        <v>5427</v>
      </c>
      <c r="K3473" t="s">
        <v>46</v>
      </c>
      <c r="L3473" t="s">
        <v>5707</v>
      </c>
      <c r="M3473" t="s">
        <v>7718</v>
      </c>
      <c r="N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O3473">
        <v>3472</v>
      </c>
    </row>
    <row r="3474" spans="1:15" hidden="1" x14ac:dyDescent="0.2">
      <c r="A3474" t="s">
        <v>8399</v>
      </c>
      <c r="B3474" t="s">
        <v>10600</v>
      </c>
      <c r="E3474" t="str">
        <f>IF(OR(LEFT(A3474,4)="der ", ISNUMBER(SEARCH("/der",A3474))),"mannlichGenus",
 IF(OR(LEFT(A3474,4)="das ", ISNUMBER(SEARCH("/das",A3474))),"sachlichGenus",
 IF(OR(LEFT(A3474,4)="die ", ISNUMBER(SEARCH("/die",A3474))),"weiblichGenus",
 "")))</f>
        <v/>
      </c>
      <c r="I3474" t="s">
        <v>5403</v>
      </c>
      <c r="J3474" t="s">
        <v>5428</v>
      </c>
      <c r="K3474" t="s">
        <v>46</v>
      </c>
      <c r="L3474" t="s">
        <v>5707</v>
      </c>
      <c r="M3474" t="s">
        <v>7718</v>
      </c>
      <c r="N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O3474">
        <v>3473</v>
      </c>
    </row>
    <row r="3475" spans="1:15" hidden="1" x14ac:dyDescent="0.2">
      <c r="A3475" t="s">
        <v>8400</v>
      </c>
      <c r="B3475" t="s">
        <v>10615</v>
      </c>
      <c r="E3475" t="str">
        <f>IF(OR(LEFT(A3475,4)="der ", ISNUMBER(SEARCH("/der",A3475))),"mannlichGenus",
 IF(OR(LEFT(A3475,4)="das ", ISNUMBER(SEARCH("/das",A3475))),"sachlichGenus",
 IF(OR(LEFT(A3475,4)="die ", ISNUMBER(SEARCH("/die",A3475))),"weiblichGenus",
 "")))</f>
        <v/>
      </c>
      <c r="I3475" t="s">
        <v>5403</v>
      </c>
      <c r="J3475" t="s">
        <v>5429</v>
      </c>
      <c r="K3475" t="s">
        <v>46</v>
      </c>
      <c r="L3475" t="s">
        <v>5707</v>
      </c>
      <c r="M3475" t="s">
        <v>7718</v>
      </c>
      <c r="N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O3475">
        <v>3474</v>
      </c>
    </row>
    <row r="3476" spans="1:15" hidden="1" x14ac:dyDescent="0.2">
      <c r="A3476" t="s">
        <v>8401</v>
      </c>
      <c r="B3476" t="s">
        <v>10616</v>
      </c>
      <c r="E3476" t="str">
        <f>IF(OR(LEFT(A3476,4)="der ", ISNUMBER(SEARCH("/der",A3476))),"mannlichGenus",
 IF(OR(LEFT(A3476,4)="das ", ISNUMBER(SEARCH("/das",A3476))),"sachlichGenus",
 IF(OR(LEFT(A3476,4)="die ", ISNUMBER(SEARCH("/die",A3476))),"weiblichGenus",
 "")))</f>
        <v/>
      </c>
      <c r="I3476" t="s">
        <v>5403</v>
      </c>
      <c r="J3476" t="s">
        <v>5430</v>
      </c>
      <c r="K3476" t="s">
        <v>46</v>
      </c>
      <c r="L3476" t="s">
        <v>5707</v>
      </c>
      <c r="M3476" t="s">
        <v>7718</v>
      </c>
      <c r="N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O3476">
        <v>3475</v>
      </c>
    </row>
    <row r="3477" spans="1:15" hidden="1" x14ac:dyDescent="0.2">
      <c r="A3477" t="s">
        <v>8402</v>
      </c>
      <c r="B3477" t="s">
        <v>10617</v>
      </c>
      <c r="E3477" t="str">
        <f>IF(OR(LEFT(A3477,4)="der ", ISNUMBER(SEARCH("/der",A3477))),"mannlichGenus",
 IF(OR(LEFT(A3477,4)="das ", ISNUMBER(SEARCH("/das",A3477))),"sachlichGenus",
 IF(OR(LEFT(A3477,4)="die ", ISNUMBER(SEARCH("/die",A3477))),"weiblichGenus",
 "")))</f>
        <v/>
      </c>
      <c r="I3477" t="s">
        <v>5403</v>
      </c>
      <c r="J3477" t="s">
        <v>5431</v>
      </c>
      <c r="K3477" t="s">
        <v>46</v>
      </c>
      <c r="L3477" t="s">
        <v>5707</v>
      </c>
      <c r="M3477" t="s">
        <v>7718</v>
      </c>
      <c r="N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O3477">
        <v>3476</v>
      </c>
    </row>
    <row r="3478" spans="1:15" hidden="1" x14ac:dyDescent="0.2">
      <c r="A3478" t="s">
        <v>8403</v>
      </c>
      <c r="B3478" t="s">
        <v>10618</v>
      </c>
      <c r="E3478" t="str">
        <f>IF(OR(LEFT(A3478,4)="der ", ISNUMBER(SEARCH("/der",A3478))),"mannlichGenus",
 IF(OR(LEFT(A3478,4)="das ", ISNUMBER(SEARCH("/das",A3478))),"sachlichGenus",
 IF(OR(LEFT(A3478,4)="die ", ISNUMBER(SEARCH("/die",A3478))),"weiblichGenus",
 "")))</f>
        <v/>
      </c>
      <c r="I3478" t="s">
        <v>5403</v>
      </c>
      <c r="J3478" t="s">
        <v>5432</v>
      </c>
      <c r="K3478" t="s">
        <v>46</v>
      </c>
      <c r="L3478" t="s">
        <v>5707</v>
      </c>
      <c r="M3478" t="s">
        <v>7718</v>
      </c>
      <c r="N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O3478">
        <v>3477</v>
      </c>
    </row>
    <row r="3479" spans="1:15" hidden="1" x14ac:dyDescent="0.2">
      <c r="A3479" t="s">
        <v>8404</v>
      </c>
      <c r="B3479" t="s">
        <v>10619</v>
      </c>
      <c r="E3479" t="str">
        <f>IF(OR(LEFT(A3479,4)="der ", ISNUMBER(SEARCH("/der",A3479))),"mannlichGenus",
 IF(OR(LEFT(A3479,4)="das ", ISNUMBER(SEARCH("/das",A3479))),"sachlichGenus",
 IF(OR(LEFT(A3479,4)="die ", ISNUMBER(SEARCH("/die",A3479))),"weiblichGenus",
 "")))</f>
        <v/>
      </c>
      <c r="I3479" t="s">
        <v>5403</v>
      </c>
      <c r="J3479" t="s">
        <v>5433</v>
      </c>
      <c r="K3479" t="s">
        <v>46</v>
      </c>
      <c r="L3479" t="s">
        <v>5707</v>
      </c>
      <c r="M3479" t="s">
        <v>7718</v>
      </c>
      <c r="N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O3479">
        <v>3478</v>
      </c>
    </row>
    <row r="3480" spans="1:15" hidden="1" x14ac:dyDescent="0.2">
      <c r="A3480" t="s">
        <v>8405</v>
      </c>
      <c r="B3480" t="s">
        <v>10620</v>
      </c>
      <c r="E3480" t="str">
        <f>IF(OR(LEFT(A3480,4)="der ", ISNUMBER(SEARCH("/der",A3480))),"mannlichGenus",
 IF(OR(LEFT(A3480,4)="das ", ISNUMBER(SEARCH("/das",A3480))),"sachlichGenus",
 IF(OR(LEFT(A3480,4)="die ", ISNUMBER(SEARCH("/die",A3480))),"weiblichGenus",
 "")))</f>
        <v/>
      </c>
      <c r="I3480" t="s">
        <v>5403</v>
      </c>
      <c r="J3480" t="s">
        <v>5434</v>
      </c>
      <c r="K3480" t="s">
        <v>46</v>
      </c>
      <c r="L3480" t="s">
        <v>5707</v>
      </c>
      <c r="M3480" t="s">
        <v>7718</v>
      </c>
      <c r="N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O3480">
        <v>3479</v>
      </c>
    </row>
    <row r="3481" spans="1:15" hidden="1" x14ac:dyDescent="0.2">
      <c r="A3481" t="s">
        <v>8406</v>
      </c>
      <c r="B3481" t="s">
        <v>10621</v>
      </c>
      <c r="E3481" t="str">
        <f>IF(OR(LEFT(A3481,4)="der ", ISNUMBER(SEARCH("/der",A3481))),"mannlichGenus",
 IF(OR(LEFT(A3481,4)="das ", ISNUMBER(SEARCH("/das",A3481))),"sachlichGenus",
 IF(OR(LEFT(A3481,4)="die ", ISNUMBER(SEARCH("/die",A3481))),"weiblichGenus",
 "")))</f>
        <v/>
      </c>
      <c r="I3481" t="s">
        <v>5403</v>
      </c>
      <c r="J3481" t="s">
        <v>5435</v>
      </c>
      <c r="K3481" t="s">
        <v>46</v>
      </c>
      <c r="L3481" t="s">
        <v>5707</v>
      </c>
      <c r="M3481" t="s">
        <v>7718</v>
      </c>
      <c r="N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O3481">
        <v>3480</v>
      </c>
    </row>
    <row r="3482" spans="1:15" hidden="1" x14ac:dyDescent="0.2">
      <c r="A3482" t="s">
        <v>8407</v>
      </c>
      <c r="B3482" t="s">
        <v>10622</v>
      </c>
      <c r="E3482" t="str">
        <f>IF(OR(LEFT(A3482,4)="der ", ISNUMBER(SEARCH("/der",A3482))),"mannlichGenus",
 IF(OR(LEFT(A3482,4)="das ", ISNUMBER(SEARCH("/das",A3482))),"sachlichGenus",
 IF(OR(LEFT(A3482,4)="die ", ISNUMBER(SEARCH("/die",A3482))),"weiblichGenus",
 "")))</f>
        <v/>
      </c>
      <c r="I3482" t="s">
        <v>5403</v>
      </c>
      <c r="J3482" t="s">
        <v>5436</v>
      </c>
      <c r="K3482" t="s">
        <v>46</v>
      </c>
      <c r="L3482" t="s">
        <v>5707</v>
      </c>
      <c r="M3482" t="s">
        <v>7718</v>
      </c>
      <c r="N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O3482">
        <v>3481</v>
      </c>
    </row>
    <row r="3483" spans="1:15" hidden="1" x14ac:dyDescent="0.2">
      <c r="A3483" t="s">
        <v>8408</v>
      </c>
      <c r="B3483" t="s">
        <v>10623</v>
      </c>
      <c r="E3483" t="str">
        <f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I3483" t="s">
        <v>5403</v>
      </c>
      <c r="J3483" t="s">
        <v>5437</v>
      </c>
      <c r="K3483" t="s">
        <v>46</v>
      </c>
      <c r="L3483" t="s">
        <v>5707</v>
      </c>
      <c r="M3483" t="s">
        <v>7718</v>
      </c>
      <c r="N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O3483">
        <v>3482</v>
      </c>
    </row>
    <row r="3484" spans="1:15" hidden="1" x14ac:dyDescent="0.2">
      <c r="A3484" t="s">
        <v>8409</v>
      </c>
      <c r="B3484" t="s">
        <v>10624</v>
      </c>
      <c r="E3484" t="str">
        <f>IF(OR(LEFT(A3484,4)="der ", ISNUMBER(SEARCH("/der",A3484))),"mannlichGenus",
 IF(OR(LEFT(A3484,4)="das ", ISNUMBER(SEARCH("/das",A3484))),"sachlichGenus",
 IF(OR(LEFT(A3484,4)="die ", ISNUMBER(SEARCH("/die",A3484))),"weiblichGenus",
 "")))</f>
        <v/>
      </c>
      <c r="I3484" t="s">
        <v>5403</v>
      </c>
      <c r="J3484" t="s">
        <v>5438</v>
      </c>
      <c r="K3484" t="s">
        <v>46</v>
      </c>
      <c r="L3484" t="s">
        <v>5707</v>
      </c>
      <c r="M3484" t="s">
        <v>7718</v>
      </c>
      <c r="N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O3484">
        <v>3483</v>
      </c>
    </row>
    <row r="3485" spans="1:15" hidden="1" x14ac:dyDescent="0.2">
      <c r="A3485" t="s">
        <v>8410</v>
      </c>
      <c r="B3485" t="s">
        <v>10625</v>
      </c>
      <c r="E3485" t="str">
        <f>IF(OR(LEFT(A3485,4)="der ", ISNUMBER(SEARCH("/der",A3485))),"mannlichGenus",
 IF(OR(LEFT(A3485,4)="das ", ISNUMBER(SEARCH("/das",A3485))),"sachlichGenus",
 IF(OR(LEFT(A3485,4)="die ", ISNUMBER(SEARCH("/die",A3485))),"weiblichGenus",
 "")))</f>
        <v/>
      </c>
      <c r="I3485" t="s">
        <v>5403</v>
      </c>
      <c r="J3485" t="s">
        <v>5439</v>
      </c>
      <c r="K3485" t="s">
        <v>46</v>
      </c>
      <c r="L3485" t="s">
        <v>5707</v>
      </c>
      <c r="M3485" t="s">
        <v>7718</v>
      </c>
      <c r="N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O3485">
        <v>3484</v>
      </c>
    </row>
    <row r="3486" spans="1:15" hidden="1" x14ac:dyDescent="0.2">
      <c r="A3486" t="s">
        <v>8411</v>
      </c>
      <c r="B3486" t="s">
        <v>10626</v>
      </c>
      <c r="E3486" t="str">
        <f>IF(OR(LEFT(A3486,4)="der ", ISNUMBER(SEARCH("/der",A3486))),"mannlichGenus",
 IF(OR(LEFT(A3486,4)="das ", ISNUMBER(SEARCH("/das",A3486))),"sachlichGenus",
 IF(OR(LEFT(A3486,4)="die ", ISNUMBER(SEARCH("/die",A3486))),"weiblichGenus",
 "")))</f>
        <v/>
      </c>
      <c r="I3486" t="s">
        <v>5403</v>
      </c>
      <c r="J3486" t="s">
        <v>5440</v>
      </c>
      <c r="K3486" t="s">
        <v>46</v>
      </c>
      <c r="L3486" t="s">
        <v>5707</v>
      </c>
      <c r="M3486" t="s">
        <v>7718</v>
      </c>
      <c r="N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O3486">
        <v>3485</v>
      </c>
    </row>
    <row r="3487" spans="1:15" hidden="1" x14ac:dyDescent="0.2">
      <c r="A3487" t="s">
        <v>8412</v>
      </c>
      <c r="B3487" t="s">
        <v>10627</v>
      </c>
      <c r="E3487" t="str">
        <f>IF(OR(LEFT(A3487,4)="der ", ISNUMBER(SEARCH("/der",A3487))),"mannlichGenus",
 IF(OR(LEFT(A3487,4)="das ", ISNUMBER(SEARCH("/das",A3487))),"sachlichGenus",
 IF(OR(LEFT(A3487,4)="die ", ISNUMBER(SEARCH("/die",A3487))),"weiblichGenus",
 "")))</f>
        <v/>
      </c>
      <c r="I3487" t="s">
        <v>5403</v>
      </c>
      <c r="J3487" t="s">
        <v>5441</v>
      </c>
      <c r="K3487" t="s">
        <v>46</v>
      </c>
      <c r="L3487" t="s">
        <v>5707</v>
      </c>
      <c r="M3487" t="s">
        <v>7718</v>
      </c>
      <c r="N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O3487">
        <v>3486</v>
      </c>
    </row>
    <row r="3488" spans="1:15" hidden="1" x14ac:dyDescent="0.2">
      <c r="A3488" t="s">
        <v>8413</v>
      </c>
      <c r="B3488" t="s">
        <v>10605</v>
      </c>
      <c r="E3488" t="str">
        <f>IF(OR(LEFT(A3488,4)="der ", ISNUMBER(SEARCH("/der",A3488))),"mannlichGenus",
 IF(OR(LEFT(A3488,4)="das ", ISNUMBER(SEARCH("/das",A3488))),"sachlichGenus",
 IF(OR(LEFT(A3488,4)="die ", ISNUMBER(SEARCH("/die",A3488))),"weiblichGenus",
 "")))</f>
        <v/>
      </c>
      <c r="I3488" t="s">
        <v>5403</v>
      </c>
      <c r="J3488" t="s">
        <v>5442</v>
      </c>
      <c r="K3488" t="s">
        <v>46</v>
      </c>
      <c r="L3488" t="s">
        <v>5707</v>
      </c>
      <c r="M3488" t="s">
        <v>7718</v>
      </c>
      <c r="N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O3488">
        <v>3487</v>
      </c>
    </row>
    <row r="3489" spans="1:15" hidden="1" x14ac:dyDescent="0.2">
      <c r="A3489" t="s">
        <v>8414</v>
      </c>
      <c r="B3489" t="s">
        <v>10628</v>
      </c>
      <c r="E3489" t="str">
        <f>IF(OR(LEFT(A3489,4)="der ", ISNUMBER(SEARCH("/der",A3489))),"mannlichGenus",
 IF(OR(LEFT(A3489,4)="das ", ISNUMBER(SEARCH("/das",A3489))),"sachlichGenus",
 IF(OR(LEFT(A3489,4)="die ", ISNUMBER(SEARCH("/die",A3489))),"weiblichGenus",
 "")))</f>
        <v/>
      </c>
      <c r="I3489" t="s">
        <v>5403</v>
      </c>
      <c r="J3489" t="s">
        <v>5443</v>
      </c>
      <c r="K3489" t="s">
        <v>46</v>
      </c>
      <c r="L3489" t="s">
        <v>5707</v>
      </c>
      <c r="M3489" t="s">
        <v>7718</v>
      </c>
      <c r="N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O3489">
        <v>3488</v>
      </c>
    </row>
    <row r="3490" spans="1:15" hidden="1" x14ac:dyDescent="0.2">
      <c r="A3490" t="s">
        <v>8415</v>
      </c>
      <c r="B3490" t="s">
        <v>10629</v>
      </c>
      <c r="E3490" t="str">
        <f>IF(OR(LEFT(A3490,4)="der ", ISNUMBER(SEARCH("/der",A3490))),"mannlichGenus",
 IF(OR(LEFT(A3490,4)="das ", ISNUMBER(SEARCH("/das",A3490))),"sachlichGenus",
 IF(OR(LEFT(A3490,4)="die ", ISNUMBER(SEARCH("/die",A3490))),"weiblichGenus",
 "")))</f>
        <v/>
      </c>
      <c r="I3490" t="s">
        <v>5403</v>
      </c>
      <c r="J3490" t="s">
        <v>5444</v>
      </c>
      <c r="K3490" t="s">
        <v>46</v>
      </c>
      <c r="L3490" t="s">
        <v>5707</v>
      </c>
      <c r="M3490" t="s">
        <v>7718</v>
      </c>
      <c r="N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O3490">
        <v>3489</v>
      </c>
    </row>
    <row r="3491" spans="1:15" hidden="1" x14ac:dyDescent="0.2">
      <c r="A3491" t="s">
        <v>8416</v>
      </c>
      <c r="B3491" t="s">
        <v>10630</v>
      </c>
      <c r="E3491" t="str">
        <f>IF(OR(LEFT(A3491,4)="der ", ISNUMBER(SEARCH("/der",A3491))),"mannlichGenus",
 IF(OR(LEFT(A3491,4)="das ", ISNUMBER(SEARCH("/das",A3491))),"sachlichGenus",
 IF(OR(LEFT(A3491,4)="die ", ISNUMBER(SEARCH("/die",A3491))),"weiblichGenus",
 "")))</f>
        <v/>
      </c>
      <c r="I3491" t="s">
        <v>5403</v>
      </c>
      <c r="J3491" t="s">
        <v>5445</v>
      </c>
      <c r="K3491" t="s">
        <v>46</v>
      </c>
      <c r="L3491" t="s">
        <v>5707</v>
      </c>
      <c r="M3491" t="s">
        <v>7718</v>
      </c>
      <c r="N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O3491">
        <v>3490</v>
      </c>
    </row>
    <row r="3492" spans="1:15" hidden="1" x14ac:dyDescent="0.2">
      <c r="A3492" t="s">
        <v>8417</v>
      </c>
      <c r="B3492" t="s">
        <v>10631</v>
      </c>
      <c r="E3492" t="str">
        <f>IF(OR(LEFT(A3492,4)="der ", ISNUMBER(SEARCH("/der",A3492))),"mannlichGenus",
 IF(OR(LEFT(A3492,4)="das ", ISNUMBER(SEARCH("/das",A3492))),"sachlichGenus",
 IF(OR(LEFT(A3492,4)="die ", ISNUMBER(SEARCH("/die",A3492))),"weiblichGenus",
 "")))</f>
        <v/>
      </c>
      <c r="I3492" t="s">
        <v>5403</v>
      </c>
      <c r="J3492" t="s">
        <v>5446</v>
      </c>
      <c r="K3492" t="s">
        <v>46</v>
      </c>
      <c r="L3492" t="s">
        <v>5707</v>
      </c>
      <c r="M3492" t="s">
        <v>7718</v>
      </c>
      <c r="N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O3492">
        <v>3491</v>
      </c>
    </row>
    <row r="3493" spans="1:15" hidden="1" x14ac:dyDescent="0.2">
      <c r="A3493" t="s">
        <v>8418</v>
      </c>
      <c r="B3493" t="s">
        <v>10632</v>
      </c>
      <c r="E3493" t="str">
        <f>IF(OR(LEFT(A3493,4)="der ", ISNUMBER(SEARCH("/der",A3493))),"mannlichGenus",
 IF(OR(LEFT(A3493,4)="das ", ISNUMBER(SEARCH("/das",A3493))),"sachlichGenus",
 IF(OR(LEFT(A3493,4)="die ", ISNUMBER(SEARCH("/die",A3493))),"weiblichGenus",
 "")))</f>
        <v/>
      </c>
      <c r="I3493" t="s">
        <v>5403</v>
      </c>
      <c r="J3493" t="s">
        <v>5447</v>
      </c>
      <c r="K3493" t="s">
        <v>46</v>
      </c>
      <c r="L3493" t="s">
        <v>5707</v>
      </c>
      <c r="M3493" t="s">
        <v>7718</v>
      </c>
      <c r="N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O3493">
        <v>3492</v>
      </c>
    </row>
    <row r="3494" spans="1:15" hidden="1" x14ac:dyDescent="0.2">
      <c r="A3494" t="s">
        <v>8419</v>
      </c>
      <c r="B3494" t="s">
        <v>10657</v>
      </c>
      <c r="E3494" t="str">
        <f>IF(OR(LEFT(A3494,4)="der ", ISNUMBER(SEARCH("/der",A3494))),"mannlichGenus",
 IF(OR(LEFT(A3494,4)="das ", ISNUMBER(SEARCH("/das",A3494))),"sachlichGenus",
 IF(OR(LEFT(A3494,4)="die ", ISNUMBER(SEARCH("/die",A3494))),"weiblichGenus",
 "")))</f>
        <v/>
      </c>
      <c r="I3494" t="s">
        <v>5403</v>
      </c>
      <c r="J3494" t="s">
        <v>5448</v>
      </c>
      <c r="K3494" t="s">
        <v>46</v>
      </c>
      <c r="L3494" t="s">
        <v>5707</v>
      </c>
      <c r="M3494" t="s">
        <v>7718</v>
      </c>
      <c r="N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O3494">
        <v>3493</v>
      </c>
    </row>
    <row r="3495" spans="1:15" hidden="1" x14ac:dyDescent="0.2">
      <c r="A3495" t="s">
        <v>8420</v>
      </c>
      <c r="B3495" t="s">
        <v>10634</v>
      </c>
      <c r="E3495" t="str">
        <f>IF(OR(LEFT(A3495,4)="der ", ISNUMBER(SEARCH("/der",A3495))),"mannlichGenus",
 IF(OR(LEFT(A3495,4)="das ", ISNUMBER(SEARCH("/das",A3495))),"sachlichGenus",
 IF(OR(LEFT(A3495,4)="die ", ISNUMBER(SEARCH("/die",A3495))),"weiblichGenus",
 "")))</f>
        <v/>
      </c>
      <c r="I3495" t="s">
        <v>5403</v>
      </c>
      <c r="J3495" t="s">
        <v>5449</v>
      </c>
      <c r="K3495" t="s">
        <v>46</v>
      </c>
      <c r="L3495" t="s">
        <v>5707</v>
      </c>
      <c r="M3495" t="s">
        <v>7718</v>
      </c>
      <c r="N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O3495">
        <v>3494</v>
      </c>
    </row>
    <row r="3496" spans="1:15" hidden="1" x14ac:dyDescent="0.2">
      <c r="A3496" t="s">
        <v>8421</v>
      </c>
      <c r="B3496" t="s">
        <v>10635</v>
      </c>
      <c r="E3496" t="str">
        <f>IF(OR(LEFT(A3496,4)="der ", ISNUMBER(SEARCH("/der",A3496))),"mannlichGenus",
 IF(OR(LEFT(A3496,4)="das ", ISNUMBER(SEARCH("/das",A3496))),"sachlichGenus",
 IF(OR(LEFT(A3496,4)="die ", ISNUMBER(SEARCH("/die",A3496))),"weiblichGenus",
 "")))</f>
        <v/>
      </c>
      <c r="I3496" t="s">
        <v>5403</v>
      </c>
      <c r="J3496" t="s">
        <v>5450</v>
      </c>
      <c r="K3496" t="s">
        <v>46</v>
      </c>
      <c r="L3496" t="s">
        <v>5707</v>
      </c>
      <c r="M3496" t="s">
        <v>7718</v>
      </c>
      <c r="N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O3496">
        <v>3495</v>
      </c>
    </row>
    <row r="3497" spans="1:15" hidden="1" x14ac:dyDescent="0.2">
      <c r="A3497" t="s">
        <v>8422</v>
      </c>
      <c r="B3497" t="s">
        <v>10636</v>
      </c>
      <c r="E3497" t="str">
        <f>IF(OR(LEFT(A3497,4)="der ", ISNUMBER(SEARCH("/der",A3497))),"mannlichGenus",
 IF(OR(LEFT(A3497,4)="das ", ISNUMBER(SEARCH("/das",A3497))),"sachlichGenus",
 IF(OR(LEFT(A3497,4)="die ", ISNUMBER(SEARCH("/die",A3497))),"weiblichGenus",
 "")))</f>
        <v/>
      </c>
      <c r="I3497" t="s">
        <v>5403</v>
      </c>
      <c r="J3497" t="s">
        <v>5451</v>
      </c>
      <c r="K3497" t="s">
        <v>46</v>
      </c>
      <c r="L3497" t="s">
        <v>5707</v>
      </c>
      <c r="M3497" t="s">
        <v>7718</v>
      </c>
      <c r="N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O3497">
        <v>3496</v>
      </c>
    </row>
    <row r="3498" spans="1:15" hidden="1" x14ac:dyDescent="0.2">
      <c r="A3498" t="s">
        <v>8423</v>
      </c>
      <c r="B3498" t="s">
        <v>10637</v>
      </c>
      <c r="E3498" t="str">
        <f>IF(OR(LEFT(A3498,4)="der ", ISNUMBER(SEARCH("/der",A3498))),"mannlichGenus",
 IF(OR(LEFT(A3498,4)="das ", ISNUMBER(SEARCH("/das",A3498))),"sachlichGenus",
 IF(OR(LEFT(A3498,4)="die ", ISNUMBER(SEARCH("/die",A3498))),"weiblichGenus",
 "")))</f>
        <v/>
      </c>
      <c r="I3498" t="s">
        <v>5403</v>
      </c>
      <c r="J3498" t="s">
        <v>5452</v>
      </c>
      <c r="K3498" t="s">
        <v>46</v>
      </c>
      <c r="L3498" t="s">
        <v>5707</v>
      </c>
      <c r="M3498" t="s">
        <v>7718</v>
      </c>
      <c r="N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O3498">
        <v>3497</v>
      </c>
    </row>
    <row r="3499" spans="1:15" hidden="1" x14ac:dyDescent="0.2">
      <c r="A3499" t="s">
        <v>8424</v>
      </c>
      <c r="B3499" t="s">
        <v>10638</v>
      </c>
      <c r="E3499" t="str">
        <f>IF(OR(LEFT(A3499,4)="der ", ISNUMBER(SEARCH("/der",A3499))),"mannlichGenus",
 IF(OR(LEFT(A3499,4)="das ", ISNUMBER(SEARCH("/das",A3499))),"sachlichGenus",
 IF(OR(LEFT(A3499,4)="die ", ISNUMBER(SEARCH("/die",A3499))),"weiblichGenus",
 "")))</f>
        <v/>
      </c>
      <c r="I3499" t="s">
        <v>5403</v>
      </c>
      <c r="J3499" t="s">
        <v>5453</v>
      </c>
      <c r="K3499" t="s">
        <v>46</v>
      </c>
      <c r="L3499" t="s">
        <v>5707</v>
      </c>
      <c r="M3499" t="s">
        <v>7718</v>
      </c>
      <c r="N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O3499">
        <v>3498</v>
      </c>
    </row>
    <row r="3500" spans="1:15" hidden="1" x14ac:dyDescent="0.2">
      <c r="A3500" t="s">
        <v>8425</v>
      </c>
      <c r="B3500" t="s">
        <v>10639</v>
      </c>
      <c r="E3500" t="str">
        <f>IF(OR(LEFT(A3500,4)="der ", ISNUMBER(SEARCH("/der",A3500))),"mannlichGenus",
 IF(OR(LEFT(A3500,4)="das ", ISNUMBER(SEARCH("/das",A3500))),"sachlichGenus",
 IF(OR(LEFT(A3500,4)="die ", ISNUMBER(SEARCH("/die",A3500))),"weiblichGenus",
 "")))</f>
        <v/>
      </c>
      <c r="I3500" t="s">
        <v>5403</v>
      </c>
      <c r="J3500" t="s">
        <v>5454</v>
      </c>
      <c r="K3500" t="s">
        <v>46</v>
      </c>
      <c r="L3500" t="s">
        <v>5707</v>
      </c>
      <c r="M3500" t="s">
        <v>7718</v>
      </c>
      <c r="N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O3500">
        <v>3499</v>
      </c>
    </row>
    <row r="3501" spans="1:15" hidden="1" x14ac:dyDescent="0.2">
      <c r="A3501" t="s">
        <v>8426</v>
      </c>
      <c r="B3501" t="s">
        <v>10640</v>
      </c>
      <c r="E3501" t="str">
        <f>IF(OR(LEFT(A3501,4)="der ", ISNUMBER(SEARCH("/der",A3501))),"mannlichGenus",
 IF(OR(LEFT(A3501,4)="das ", ISNUMBER(SEARCH("/das",A3501))),"sachlichGenus",
 IF(OR(LEFT(A3501,4)="die ", ISNUMBER(SEARCH("/die",A3501))),"weiblichGenus",
 "")))</f>
        <v/>
      </c>
      <c r="I3501" t="s">
        <v>5403</v>
      </c>
      <c r="J3501" t="s">
        <v>5455</v>
      </c>
      <c r="K3501" t="s">
        <v>46</v>
      </c>
      <c r="L3501" t="s">
        <v>5707</v>
      </c>
      <c r="M3501" t="s">
        <v>7718</v>
      </c>
      <c r="N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O3501">
        <v>3500</v>
      </c>
    </row>
    <row r="3502" spans="1:15" hidden="1" x14ac:dyDescent="0.2">
      <c r="A3502" t="s">
        <v>8427</v>
      </c>
      <c r="B3502" t="s">
        <v>10658</v>
      </c>
      <c r="E3502" t="str">
        <f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I3502" t="s">
        <v>5403</v>
      </c>
      <c r="J3502" t="s">
        <v>5406</v>
      </c>
      <c r="K3502" t="s">
        <v>45</v>
      </c>
      <c r="L3502" t="s">
        <v>5404</v>
      </c>
      <c r="M3502" t="s">
        <v>7719</v>
      </c>
      <c r="N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O3502">
        <v>3501</v>
      </c>
    </row>
    <row r="3503" spans="1:15" hidden="1" x14ac:dyDescent="0.2">
      <c r="A3503" t="s">
        <v>8428</v>
      </c>
      <c r="B3503" t="s">
        <v>10659</v>
      </c>
      <c r="E3503" t="str">
        <f>IF(OR(LEFT(A3503,4)="der ", ISNUMBER(SEARCH("/der",A3503))),"mannlichGenus",
 IF(OR(LEFT(A3503,4)="das ", ISNUMBER(SEARCH("/das",A3503))),"sachlichGenus",
 IF(OR(LEFT(A3503,4)="die ", ISNUMBER(SEARCH("/die",A3503))),"weiblichGenus",
 "")))</f>
        <v/>
      </c>
      <c r="I3503" t="s">
        <v>5403</v>
      </c>
      <c r="J3503" t="s">
        <v>5407</v>
      </c>
      <c r="K3503" t="s">
        <v>45</v>
      </c>
      <c r="L3503" t="s">
        <v>5404</v>
      </c>
      <c r="M3503" t="s">
        <v>7719</v>
      </c>
      <c r="N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O3503">
        <v>3502</v>
      </c>
    </row>
    <row r="3504" spans="1:15" hidden="1" x14ac:dyDescent="0.2">
      <c r="A3504" t="s">
        <v>8429</v>
      </c>
      <c r="B3504" t="s">
        <v>10660</v>
      </c>
      <c r="E3504" t="str">
        <f>IF(OR(LEFT(A3504,4)="der ", ISNUMBER(SEARCH("/der",A3504))),"mannlichGenus",
 IF(OR(LEFT(A3504,4)="das ", ISNUMBER(SEARCH("/das",A3504))),"sachlichGenus",
 IF(OR(LEFT(A3504,4)="die ", ISNUMBER(SEARCH("/die",A3504))),"weiblichGenus",
 "")))</f>
        <v/>
      </c>
      <c r="I3504" t="s">
        <v>5403</v>
      </c>
      <c r="J3504" t="s">
        <v>5408</v>
      </c>
      <c r="K3504" t="s">
        <v>45</v>
      </c>
      <c r="L3504" t="s">
        <v>5404</v>
      </c>
      <c r="M3504" t="s">
        <v>7719</v>
      </c>
      <c r="N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O3504">
        <v>3503</v>
      </c>
    </row>
    <row r="3505" spans="1:15" hidden="1" x14ac:dyDescent="0.2">
      <c r="A3505" t="s">
        <v>8430</v>
      </c>
      <c r="B3505" t="s">
        <v>10661</v>
      </c>
      <c r="E3505" t="str">
        <f>IF(OR(LEFT(A3505,4)="der ", ISNUMBER(SEARCH("/der",A3505))),"mannlichGenus",
 IF(OR(LEFT(A3505,4)="das ", ISNUMBER(SEARCH("/das",A3505))),"sachlichGenus",
 IF(OR(LEFT(A3505,4)="die ", ISNUMBER(SEARCH("/die",A3505))),"weiblichGenus",
 "")))</f>
        <v/>
      </c>
      <c r="I3505" t="s">
        <v>5403</v>
      </c>
      <c r="J3505" t="s">
        <v>5409</v>
      </c>
      <c r="K3505" t="s">
        <v>45</v>
      </c>
      <c r="L3505" t="s">
        <v>5404</v>
      </c>
      <c r="M3505" t="s">
        <v>7719</v>
      </c>
      <c r="N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O3505">
        <v>3504</v>
      </c>
    </row>
    <row r="3506" spans="1:15" hidden="1" x14ac:dyDescent="0.2">
      <c r="A3506" t="s">
        <v>8431</v>
      </c>
      <c r="B3506" t="s">
        <v>10662</v>
      </c>
      <c r="E3506" t="str">
        <f>IF(OR(LEFT(A3506,4)="der ", ISNUMBER(SEARCH("/der",A3506))),"mannlichGenus",
 IF(OR(LEFT(A3506,4)="das ", ISNUMBER(SEARCH("/das",A3506))),"sachlichGenus",
 IF(OR(LEFT(A3506,4)="die ", ISNUMBER(SEARCH("/die",A3506))),"weiblichGenus",
 "")))</f>
        <v/>
      </c>
      <c r="I3506" t="s">
        <v>5403</v>
      </c>
      <c r="J3506" t="s">
        <v>5410</v>
      </c>
      <c r="K3506" t="s">
        <v>45</v>
      </c>
      <c r="L3506" t="s">
        <v>5404</v>
      </c>
      <c r="M3506" t="s">
        <v>7719</v>
      </c>
      <c r="N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O3506">
        <v>3505</v>
      </c>
    </row>
    <row r="3507" spans="1:15" hidden="1" x14ac:dyDescent="0.2">
      <c r="A3507" t="s">
        <v>8432</v>
      </c>
      <c r="B3507" t="s">
        <v>10663</v>
      </c>
      <c r="E3507" t="str">
        <f>IF(OR(LEFT(A3507,4)="der ", ISNUMBER(SEARCH("/der",A3507))),"mannlichGenus",
 IF(OR(LEFT(A3507,4)="das ", ISNUMBER(SEARCH("/das",A3507))),"sachlichGenus",
 IF(OR(LEFT(A3507,4)="die ", ISNUMBER(SEARCH("/die",A3507))),"weiblichGenus",
 "")))</f>
        <v/>
      </c>
      <c r="I3507" t="s">
        <v>5403</v>
      </c>
      <c r="J3507" t="s">
        <v>5411</v>
      </c>
      <c r="K3507" t="s">
        <v>45</v>
      </c>
      <c r="L3507" t="s">
        <v>5404</v>
      </c>
      <c r="M3507" t="s">
        <v>7719</v>
      </c>
      <c r="N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O3507">
        <v>3506</v>
      </c>
    </row>
    <row r="3508" spans="1:15" hidden="1" x14ac:dyDescent="0.2">
      <c r="A3508" t="s">
        <v>8433</v>
      </c>
      <c r="B3508" t="s">
        <v>10664</v>
      </c>
      <c r="E3508" t="str">
        <f>IF(OR(LEFT(A3508,4)="der ", ISNUMBER(SEARCH("/der",A3508))),"mannlichGenus",
 IF(OR(LEFT(A3508,4)="das ", ISNUMBER(SEARCH("/das",A3508))),"sachlichGenus",
 IF(OR(LEFT(A3508,4)="die ", ISNUMBER(SEARCH("/die",A3508))),"weiblichGenus",
 "")))</f>
        <v/>
      </c>
      <c r="I3508" t="s">
        <v>5403</v>
      </c>
      <c r="J3508" t="s">
        <v>5412</v>
      </c>
      <c r="K3508" t="s">
        <v>45</v>
      </c>
      <c r="L3508" t="s">
        <v>5404</v>
      </c>
      <c r="M3508" t="s">
        <v>7719</v>
      </c>
      <c r="N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O3508">
        <v>3507</v>
      </c>
    </row>
    <row r="3509" spans="1:15" hidden="1" x14ac:dyDescent="0.2">
      <c r="A3509" t="s">
        <v>8434</v>
      </c>
      <c r="B3509" t="s">
        <v>10665</v>
      </c>
      <c r="E3509" t="str">
        <f>IF(OR(LEFT(A3509,4)="der ", ISNUMBER(SEARCH("/der",A3509))),"mannlichGenus",
 IF(OR(LEFT(A3509,4)="das ", ISNUMBER(SEARCH("/das",A3509))),"sachlichGenus",
 IF(OR(LEFT(A3509,4)="die ", ISNUMBER(SEARCH("/die",A3509))),"weiblichGenus",
 "")))</f>
        <v/>
      </c>
      <c r="I3509" t="s">
        <v>5403</v>
      </c>
      <c r="J3509" t="s">
        <v>5413</v>
      </c>
      <c r="K3509" t="s">
        <v>45</v>
      </c>
      <c r="L3509" t="s">
        <v>5404</v>
      </c>
      <c r="M3509" t="s">
        <v>7719</v>
      </c>
      <c r="N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O3509">
        <v>3508</v>
      </c>
    </row>
    <row r="3510" spans="1:15" hidden="1" x14ac:dyDescent="0.2">
      <c r="A3510" t="s">
        <v>8435</v>
      </c>
      <c r="B3510" t="s">
        <v>10666</v>
      </c>
      <c r="E3510" t="str">
        <f>IF(OR(LEFT(A3510,4)="der ", ISNUMBER(SEARCH("/der",A3510))),"mannlichGenus",
 IF(OR(LEFT(A3510,4)="das ", ISNUMBER(SEARCH("/das",A3510))),"sachlichGenus",
 IF(OR(LEFT(A3510,4)="die ", ISNUMBER(SEARCH("/die",A3510))),"weiblichGenus",
 "")))</f>
        <v/>
      </c>
      <c r="I3510" t="s">
        <v>5403</v>
      </c>
      <c r="J3510" t="s">
        <v>5414</v>
      </c>
      <c r="K3510" t="s">
        <v>45</v>
      </c>
      <c r="L3510" t="s">
        <v>5404</v>
      </c>
      <c r="M3510" t="s">
        <v>7719</v>
      </c>
      <c r="N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O3510">
        <v>3509</v>
      </c>
    </row>
    <row r="3511" spans="1:15" hidden="1" x14ac:dyDescent="0.2">
      <c r="A3511" t="s">
        <v>8436</v>
      </c>
      <c r="B3511" t="s">
        <v>10662</v>
      </c>
      <c r="E3511" t="str">
        <f>IF(OR(LEFT(A3511,4)="der ", ISNUMBER(SEARCH("/der",A3511))),"mannlichGenus",
 IF(OR(LEFT(A3511,4)="das ", ISNUMBER(SEARCH("/das",A3511))),"sachlichGenus",
 IF(OR(LEFT(A3511,4)="die ", ISNUMBER(SEARCH("/die",A3511))),"weiblichGenus",
 "")))</f>
        <v/>
      </c>
      <c r="I3511" t="s">
        <v>5403</v>
      </c>
      <c r="J3511" t="s">
        <v>5415</v>
      </c>
      <c r="K3511" t="s">
        <v>45</v>
      </c>
      <c r="L3511" t="s">
        <v>5404</v>
      </c>
      <c r="M3511" t="s">
        <v>7719</v>
      </c>
      <c r="N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O3511">
        <v>3510</v>
      </c>
    </row>
    <row r="3512" spans="1:15" hidden="1" x14ac:dyDescent="0.2">
      <c r="A3512" t="s">
        <v>8437</v>
      </c>
      <c r="B3512" t="s">
        <v>10667</v>
      </c>
      <c r="E3512" t="str">
        <f>IF(OR(LEFT(A3512,4)="der ", ISNUMBER(SEARCH("/der",A3512))),"mannlichGenus",
 IF(OR(LEFT(A3512,4)="das ", ISNUMBER(SEARCH("/das",A3512))),"sachlichGenus",
 IF(OR(LEFT(A3512,4)="die ", ISNUMBER(SEARCH("/die",A3512))),"weiblichGenus",
 "")))</f>
        <v/>
      </c>
      <c r="I3512" t="s">
        <v>5403</v>
      </c>
      <c r="J3512" t="s">
        <v>5416</v>
      </c>
      <c r="K3512" t="s">
        <v>45</v>
      </c>
      <c r="L3512" t="s">
        <v>5404</v>
      </c>
      <c r="M3512" t="s">
        <v>7719</v>
      </c>
      <c r="N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O3512">
        <v>3511</v>
      </c>
    </row>
    <row r="3513" spans="1:15" hidden="1" x14ac:dyDescent="0.2">
      <c r="A3513" t="s">
        <v>8438</v>
      </c>
      <c r="B3513" t="s">
        <v>10668</v>
      </c>
      <c r="E3513" t="str">
        <f>IF(OR(LEFT(A3513,4)="der ", ISNUMBER(SEARCH("/der",A3513))),"mannlichGenus",
 IF(OR(LEFT(A3513,4)="das ", ISNUMBER(SEARCH("/das",A3513))),"sachlichGenus",
 IF(OR(LEFT(A3513,4)="die ", ISNUMBER(SEARCH("/die",A3513))),"weiblichGenus",
 "")))</f>
        <v/>
      </c>
      <c r="I3513" t="s">
        <v>5403</v>
      </c>
      <c r="J3513" t="s">
        <v>5417</v>
      </c>
      <c r="K3513" t="s">
        <v>45</v>
      </c>
      <c r="L3513" t="s">
        <v>5404</v>
      </c>
      <c r="M3513" t="s">
        <v>7719</v>
      </c>
      <c r="N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O3513">
        <v>3512</v>
      </c>
    </row>
    <row r="3514" spans="1:15" hidden="1" x14ac:dyDescent="0.2">
      <c r="A3514" t="s">
        <v>8439</v>
      </c>
      <c r="B3514" t="s">
        <v>10669</v>
      </c>
      <c r="E3514" t="str">
        <f>IF(OR(LEFT(A3514,4)="der ", ISNUMBER(SEARCH("/der",A3514))),"mannlichGenus",
 IF(OR(LEFT(A3514,4)="das ", ISNUMBER(SEARCH("/das",A3514))),"sachlichGenus",
 IF(OR(LEFT(A3514,4)="die ", ISNUMBER(SEARCH("/die",A3514))),"weiblichGenus",
 "")))</f>
        <v/>
      </c>
      <c r="I3514" t="s">
        <v>5403</v>
      </c>
      <c r="J3514" t="s">
        <v>5418</v>
      </c>
      <c r="K3514" t="s">
        <v>45</v>
      </c>
      <c r="L3514" t="s">
        <v>5404</v>
      </c>
      <c r="M3514" t="s">
        <v>7719</v>
      </c>
      <c r="N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O3514">
        <v>3513</v>
      </c>
    </row>
    <row r="3515" spans="1:15" hidden="1" x14ac:dyDescent="0.2">
      <c r="A3515" t="s">
        <v>8440</v>
      </c>
      <c r="B3515" t="s">
        <v>10670</v>
      </c>
      <c r="E3515" t="str">
        <f>IF(OR(LEFT(A3515,4)="der ", ISNUMBER(SEARCH("/der",A3515))),"mannlichGenus",
 IF(OR(LEFT(A3515,4)="das ", ISNUMBER(SEARCH("/das",A3515))),"sachlichGenus",
 IF(OR(LEFT(A3515,4)="die ", ISNUMBER(SEARCH("/die",A3515))),"weiblichGenus",
 "")))</f>
        <v/>
      </c>
      <c r="I3515" t="s">
        <v>5403</v>
      </c>
      <c r="J3515" t="s">
        <v>5419</v>
      </c>
      <c r="K3515" t="s">
        <v>45</v>
      </c>
      <c r="L3515" t="s">
        <v>5404</v>
      </c>
      <c r="M3515" t="s">
        <v>7719</v>
      </c>
      <c r="N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O3515">
        <v>3514</v>
      </c>
    </row>
    <row r="3516" spans="1:15" hidden="1" x14ac:dyDescent="0.2">
      <c r="A3516" t="s">
        <v>8441</v>
      </c>
      <c r="B3516" t="s">
        <v>10671</v>
      </c>
      <c r="E3516" t="str">
        <f>IF(OR(LEFT(A3516,4)="der ", ISNUMBER(SEARCH("/der",A3516))),"mannlichGenus",
 IF(OR(LEFT(A3516,4)="das ", ISNUMBER(SEARCH("/das",A3516))),"sachlichGenus",
 IF(OR(LEFT(A3516,4)="die ", ISNUMBER(SEARCH("/die",A3516))),"weiblichGenus",
 "")))</f>
        <v/>
      </c>
      <c r="I3516" t="s">
        <v>5403</v>
      </c>
      <c r="J3516" t="s">
        <v>5420</v>
      </c>
      <c r="K3516" t="s">
        <v>45</v>
      </c>
      <c r="L3516" t="s">
        <v>5404</v>
      </c>
      <c r="M3516" t="s">
        <v>7719</v>
      </c>
      <c r="N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O3516">
        <v>3515</v>
      </c>
    </row>
    <row r="3517" spans="1:15" hidden="1" x14ac:dyDescent="0.2">
      <c r="A3517" t="s">
        <v>8442</v>
      </c>
      <c r="B3517" t="s">
        <v>10672</v>
      </c>
      <c r="E3517" t="str">
        <f>IF(OR(LEFT(A3517,4)="der ", ISNUMBER(SEARCH("/der",A3517))),"mannlichGenus",
 IF(OR(LEFT(A3517,4)="das ", ISNUMBER(SEARCH("/das",A3517))),"sachlichGenus",
 IF(OR(LEFT(A3517,4)="die ", ISNUMBER(SEARCH("/die",A3517))),"weiblichGenus",
 "")))</f>
        <v/>
      </c>
      <c r="I3517" t="s">
        <v>5403</v>
      </c>
      <c r="J3517" t="s">
        <v>5421</v>
      </c>
      <c r="K3517" t="s">
        <v>45</v>
      </c>
      <c r="L3517" t="s">
        <v>5404</v>
      </c>
      <c r="M3517" t="s">
        <v>7719</v>
      </c>
      <c r="N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O3517">
        <v>3516</v>
      </c>
    </row>
    <row r="3518" spans="1:15" hidden="1" x14ac:dyDescent="0.2">
      <c r="A3518" t="s">
        <v>8443</v>
      </c>
      <c r="B3518" t="s">
        <v>10673</v>
      </c>
      <c r="E3518" t="str">
        <f>IF(OR(LEFT(A3518,4)="der ", ISNUMBER(SEARCH("/der",A3518))),"mannlichGenus",
 IF(OR(LEFT(A3518,4)="das ", ISNUMBER(SEARCH("/das",A3518))),"sachlichGenus",
 IF(OR(LEFT(A3518,4)="die ", ISNUMBER(SEARCH("/die",A3518))),"weiblichGenus",
 "")))</f>
        <v/>
      </c>
      <c r="I3518" t="s">
        <v>5403</v>
      </c>
      <c r="J3518" t="s">
        <v>5422</v>
      </c>
      <c r="K3518" t="s">
        <v>45</v>
      </c>
      <c r="L3518" t="s">
        <v>5404</v>
      </c>
      <c r="M3518" t="s">
        <v>7719</v>
      </c>
      <c r="N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O3518">
        <v>3517</v>
      </c>
    </row>
    <row r="3519" spans="1:15" hidden="1" x14ac:dyDescent="0.2">
      <c r="A3519" t="s">
        <v>8444</v>
      </c>
      <c r="B3519" t="s">
        <v>10674</v>
      </c>
      <c r="E3519" t="str">
        <f>IF(OR(LEFT(A3519,4)="der ", ISNUMBER(SEARCH("/der",A3519))),"mannlichGenus",
 IF(OR(LEFT(A3519,4)="das ", ISNUMBER(SEARCH("/das",A3519))),"sachlichGenus",
 IF(OR(LEFT(A3519,4)="die ", ISNUMBER(SEARCH("/die",A3519))),"weiblichGenus",
 "")))</f>
        <v/>
      </c>
      <c r="I3519" t="s">
        <v>5403</v>
      </c>
      <c r="J3519" t="s">
        <v>5423</v>
      </c>
      <c r="K3519" t="s">
        <v>45</v>
      </c>
      <c r="L3519" t="s">
        <v>5404</v>
      </c>
      <c r="M3519" t="s">
        <v>7719</v>
      </c>
      <c r="N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O3519">
        <v>3518</v>
      </c>
    </row>
    <row r="3520" spans="1:15" hidden="1" x14ac:dyDescent="0.2">
      <c r="A3520" t="s">
        <v>8445</v>
      </c>
      <c r="B3520" t="s">
        <v>10675</v>
      </c>
      <c r="E3520" t="str">
        <f>IF(OR(LEFT(A3520,4)="der ", ISNUMBER(SEARCH("/der",A3520))),"mannlichGenus",
 IF(OR(LEFT(A3520,4)="das ", ISNUMBER(SEARCH("/das",A3520))),"sachlichGenus",
 IF(OR(LEFT(A3520,4)="die ", ISNUMBER(SEARCH("/die",A3520))),"weiblichGenus",
 "")))</f>
        <v/>
      </c>
      <c r="I3520" t="s">
        <v>5403</v>
      </c>
      <c r="J3520" t="s">
        <v>5424</v>
      </c>
      <c r="K3520" t="s">
        <v>45</v>
      </c>
      <c r="L3520" t="s">
        <v>5404</v>
      </c>
      <c r="M3520" t="s">
        <v>7719</v>
      </c>
      <c r="N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O3520">
        <v>3519</v>
      </c>
    </row>
    <row r="3521" spans="1:15" hidden="1" x14ac:dyDescent="0.2">
      <c r="A3521" t="s">
        <v>8446</v>
      </c>
      <c r="B3521" t="s">
        <v>10676</v>
      </c>
      <c r="E3521" t="str">
        <f>IF(OR(LEFT(A3521,4)="der ", ISNUMBER(SEARCH("/der",A3521))),"mannlichGenus",
 IF(OR(LEFT(A3521,4)="das ", ISNUMBER(SEARCH("/das",A3521))),"sachlichGenus",
 IF(OR(LEFT(A3521,4)="die ", ISNUMBER(SEARCH("/die",A3521))),"weiblichGenus",
 "")))</f>
        <v/>
      </c>
      <c r="I3521" t="s">
        <v>5403</v>
      </c>
      <c r="J3521" t="s">
        <v>5425</v>
      </c>
      <c r="K3521" t="s">
        <v>45</v>
      </c>
      <c r="L3521" t="s">
        <v>5404</v>
      </c>
      <c r="M3521" t="s">
        <v>7719</v>
      </c>
      <c r="N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O3521">
        <v>3520</v>
      </c>
    </row>
    <row r="3522" spans="1:15" hidden="1" x14ac:dyDescent="0.2">
      <c r="A3522" t="s">
        <v>8447</v>
      </c>
      <c r="B3522" t="s">
        <v>10677</v>
      </c>
      <c r="E3522" t="str">
        <f>IF(OR(LEFT(A3522,4)="der ", ISNUMBER(SEARCH("/der",A3522))),"mannlichGenus",
 IF(OR(LEFT(A3522,4)="das ", ISNUMBER(SEARCH("/das",A3522))),"sachlichGenus",
 IF(OR(LEFT(A3522,4)="die ", ISNUMBER(SEARCH("/die",A3522))),"weiblichGenus",
 "")))</f>
        <v/>
      </c>
      <c r="I3522" t="s">
        <v>5403</v>
      </c>
      <c r="J3522" t="s">
        <v>5426</v>
      </c>
      <c r="K3522" t="s">
        <v>45</v>
      </c>
      <c r="L3522" t="s">
        <v>5404</v>
      </c>
      <c r="M3522" t="s">
        <v>7719</v>
      </c>
      <c r="N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O3522">
        <v>3521</v>
      </c>
    </row>
    <row r="3523" spans="1:15" hidden="1" x14ac:dyDescent="0.2">
      <c r="A3523" t="s">
        <v>8448</v>
      </c>
      <c r="B3523" t="s">
        <v>10678</v>
      </c>
      <c r="E3523" t="str">
        <f>IF(OR(LEFT(A3523,4)="der ", ISNUMBER(SEARCH("/der",A3523))),"mannlichGenus",
 IF(OR(LEFT(A3523,4)="das ", ISNUMBER(SEARCH("/das",A3523))),"sachlichGenus",
 IF(OR(LEFT(A3523,4)="die ", ISNUMBER(SEARCH("/die",A3523))),"weiblichGenus",
 "")))</f>
        <v/>
      </c>
      <c r="I3523" t="s">
        <v>5403</v>
      </c>
      <c r="J3523" t="s">
        <v>5427</v>
      </c>
      <c r="K3523" t="s">
        <v>45</v>
      </c>
      <c r="L3523" t="s">
        <v>5404</v>
      </c>
      <c r="M3523" t="s">
        <v>7719</v>
      </c>
      <c r="N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O3523">
        <v>3522</v>
      </c>
    </row>
    <row r="3524" spans="1:15" hidden="1" x14ac:dyDescent="0.2">
      <c r="A3524" t="s">
        <v>8449</v>
      </c>
      <c r="B3524" t="s">
        <v>10679</v>
      </c>
      <c r="E3524" t="str">
        <f>IF(OR(LEFT(A3524,4)="der ", ISNUMBER(SEARCH("/der",A3524))),"mannlichGenus",
 IF(OR(LEFT(A3524,4)="das ", ISNUMBER(SEARCH("/das",A3524))),"sachlichGenus",
 IF(OR(LEFT(A3524,4)="die ", ISNUMBER(SEARCH("/die",A3524))),"weiblichGenus",
 "")))</f>
        <v/>
      </c>
      <c r="I3524" t="s">
        <v>5403</v>
      </c>
      <c r="J3524" t="s">
        <v>5428</v>
      </c>
      <c r="K3524" t="s">
        <v>45</v>
      </c>
      <c r="L3524" t="s">
        <v>5404</v>
      </c>
      <c r="M3524" t="s">
        <v>7719</v>
      </c>
      <c r="N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O3524">
        <v>3523</v>
      </c>
    </row>
    <row r="3525" spans="1:15" hidden="1" x14ac:dyDescent="0.2">
      <c r="A3525" t="s">
        <v>8450</v>
      </c>
      <c r="B3525" t="s">
        <v>10680</v>
      </c>
      <c r="E3525" t="str">
        <f>IF(OR(LEFT(A3525,4)="der ", ISNUMBER(SEARCH("/der",A3525))),"mannlichGenus",
 IF(OR(LEFT(A3525,4)="das ", ISNUMBER(SEARCH("/das",A3525))),"sachlichGenus",
 IF(OR(LEFT(A3525,4)="die ", ISNUMBER(SEARCH("/die",A3525))),"weiblichGenus",
 "")))</f>
        <v/>
      </c>
      <c r="I3525" t="s">
        <v>5403</v>
      </c>
      <c r="J3525" t="s">
        <v>5429</v>
      </c>
      <c r="K3525" t="s">
        <v>45</v>
      </c>
      <c r="L3525" t="s">
        <v>5404</v>
      </c>
      <c r="M3525" t="s">
        <v>7719</v>
      </c>
      <c r="N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O3525">
        <v>3524</v>
      </c>
    </row>
    <row r="3526" spans="1:15" hidden="1" x14ac:dyDescent="0.2">
      <c r="A3526" t="s">
        <v>8451</v>
      </c>
      <c r="B3526" t="s">
        <v>10681</v>
      </c>
      <c r="E3526" t="str">
        <f>IF(OR(LEFT(A3526,4)="der ", ISNUMBER(SEARCH("/der",A3526))),"mannlichGenus",
 IF(OR(LEFT(A3526,4)="das ", ISNUMBER(SEARCH("/das",A3526))),"sachlichGenus",
 IF(OR(LEFT(A3526,4)="die ", ISNUMBER(SEARCH("/die",A3526))),"weiblichGenus",
 "")))</f>
        <v/>
      </c>
      <c r="I3526" t="s">
        <v>5403</v>
      </c>
      <c r="J3526" t="s">
        <v>5430</v>
      </c>
      <c r="K3526" t="s">
        <v>45</v>
      </c>
      <c r="L3526" t="s">
        <v>5404</v>
      </c>
      <c r="M3526" t="s">
        <v>7719</v>
      </c>
      <c r="N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O3526">
        <v>3525</v>
      </c>
    </row>
    <row r="3527" spans="1:15" hidden="1" x14ac:dyDescent="0.2">
      <c r="A3527" t="s">
        <v>8452</v>
      </c>
      <c r="B3527" t="s">
        <v>10682</v>
      </c>
      <c r="E3527" t="str">
        <f>IF(OR(LEFT(A3527,4)="der ", ISNUMBER(SEARCH("/der",A3527))),"mannlichGenus",
 IF(OR(LEFT(A3527,4)="das ", ISNUMBER(SEARCH("/das",A3527))),"sachlichGenus",
 IF(OR(LEFT(A3527,4)="die ", ISNUMBER(SEARCH("/die",A3527))),"weiblichGenus",
 "")))</f>
        <v/>
      </c>
      <c r="I3527" t="s">
        <v>5403</v>
      </c>
      <c r="J3527" t="s">
        <v>5431</v>
      </c>
      <c r="K3527" t="s">
        <v>45</v>
      </c>
      <c r="L3527" t="s">
        <v>5404</v>
      </c>
      <c r="M3527" t="s">
        <v>7719</v>
      </c>
      <c r="N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O3527">
        <v>3526</v>
      </c>
    </row>
    <row r="3528" spans="1:15" hidden="1" x14ac:dyDescent="0.2">
      <c r="A3528" t="s">
        <v>8453</v>
      </c>
      <c r="B3528" t="s">
        <v>10683</v>
      </c>
      <c r="E3528" t="str">
        <f>IF(OR(LEFT(A3528,4)="der ", ISNUMBER(SEARCH("/der",A3528))),"mannlichGenus",
 IF(OR(LEFT(A3528,4)="das ", ISNUMBER(SEARCH("/das",A3528))),"sachlichGenus",
 IF(OR(LEFT(A3528,4)="die ", ISNUMBER(SEARCH("/die",A3528))),"weiblichGenus",
 "")))</f>
        <v/>
      </c>
      <c r="I3528" t="s">
        <v>5403</v>
      </c>
      <c r="J3528" t="s">
        <v>5432</v>
      </c>
      <c r="K3528" t="s">
        <v>45</v>
      </c>
      <c r="L3528" t="s">
        <v>5404</v>
      </c>
      <c r="M3528" t="s">
        <v>7719</v>
      </c>
      <c r="N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O3528">
        <v>3527</v>
      </c>
    </row>
    <row r="3529" spans="1:15" hidden="1" x14ac:dyDescent="0.2">
      <c r="A3529" t="s">
        <v>8454</v>
      </c>
      <c r="B3529" t="s">
        <v>10684</v>
      </c>
      <c r="E3529" t="str">
        <f>IF(OR(LEFT(A3529,4)="der ", ISNUMBER(SEARCH("/der",A3529))),"mannlichGenus",
 IF(OR(LEFT(A3529,4)="das ", ISNUMBER(SEARCH("/das",A3529))),"sachlichGenus",
 IF(OR(LEFT(A3529,4)="die ", ISNUMBER(SEARCH("/die",A3529))),"weiblichGenus",
 "")))</f>
        <v/>
      </c>
      <c r="I3529" t="s">
        <v>5403</v>
      </c>
      <c r="J3529" t="s">
        <v>5433</v>
      </c>
      <c r="K3529" t="s">
        <v>45</v>
      </c>
      <c r="L3529" t="s">
        <v>5404</v>
      </c>
      <c r="M3529" t="s">
        <v>7719</v>
      </c>
      <c r="N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O3529">
        <v>3528</v>
      </c>
    </row>
    <row r="3530" spans="1:15" hidden="1" x14ac:dyDescent="0.2">
      <c r="A3530" t="s">
        <v>8455</v>
      </c>
      <c r="B3530" t="s">
        <v>10685</v>
      </c>
      <c r="E3530" t="str">
        <f>IF(OR(LEFT(A3530,4)="der ", ISNUMBER(SEARCH("/der",A3530))),"mannlichGenus",
 IF(OR(LEFT(A3530,4)="das ", ISNUMBER(SEARCH("/das",A3530))),"sachlichGenus",
 IF(OR(LEFT(A3530,4)="die ", ISNUMBER(SEARCH("/die",A3530))),"weiblichGenus",
 "")))</f>
        <v/>
      </c>
      <c r="I3530" t="s">
        <v>5403</v>
      </c>
      <c r="J3530" t="s">
        <v>5434</v>
      </c>
      <c r="K3530" t="s">
        <v>45</v>
      </c>
      <c r="L3530" t="s">
        <v>5404</v>
      </c>
      <c r="M3530" t="s">
        <v>7719</v>
      </c>
      <c r="N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O3530">
        <v>3529</v>
      </c>
    </row>
    <row r="3531" spans="1:15" hidden="1" x14ac:dyDescent="0.2">
      <c r="A3531" t="s">
        <v>8456</v>
      </c>
      <c r="B3531" t="s">
        <v>10686</v>
      </c>
      <c r="E3531" t="str">
        <f>IF(OR(LEFT(A3531,4)="der ", ISNUMBER(SEARCH("/der",A3531))),"mannlichGenus",
 IF(OR(LEFT(A3531,4)="das ", ISNUMBER(SEARCH("/das",A3531))),"sachlichGenus",
 IF(OR(LEFT(A3531,4)="die ", ISNUMBER(SEARCH("/die",A3531))),"weiblichGenus",
 "")))</f>
        <v/>
      </c>
      <c r="I3531" t="s">
        <v>5403</v>
      </c>
      <c r="J3531" t="s">
        <v>5435</v>
      </c>
      <c r="K3531" t="s">
        <v>45</v>
      </c>
      <c r="L3531" t="s">
        <v>5404</v>
      </c>
      <c r="M3531" t="s">
        <v>7719</v>
      </c>
      <c r="N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O3531">
        <v>3530</v>
      </c>
    </row>
    <row r="3532" spans="1:15" hidden="1" x14ac:dyDescent="0.2">
      <c r="A3532" t="s">
        <v>8457</v>
      </c>
      <c r="B3532" t="s">
        <v>10663</v>
      </c>
      <c r="E3532" t="str">
        <f>IF(OR(LEFT(A3532,4)="der ", ISNUMBER(SEARCH("/der",A3532))),"mannlichGenus",
 IF(OR(LEFT(A3532,4)="das ", ISNUMBER(SEARCH("/das",A3532))),"sachlichGenus",
 IF(OR(LEFT(A3532,4)="die ", ISNUMBER(SEARCH("/die",A3532))),"weiblichGenus",
 "")))</f>
        <v/>
      </c>
      <c r="I3532" t="s">
        <v>5403</v>
      </c>
      <c r="J3532" t="s">
        <v>5436</v>
      </c>
      <c r="K3532" t="s">
        <v>45</v>
      </c>
      <c r="L3532" t="s">
        <v>5404</v>
      </c>
      <c r="M3532" t="s">
        <v>7719</v>
      </c>
      <c r="N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O3532">
        <v>3531</v>
      </c>
    </row>
    <row r="3533" spans="1:15" hidden="1" x14ac:dyDescent="0.2">
      <c r="A3533" t="s">
        <v>8458</v>
      </c>
      <c r="B3533" t="s">
        <v>10687</v>
      </c>
      <c r="E3533" t="str">
        <f>IF(OR(LEFT(A3533,4)="der ", ISNUMBER(SEARCH("/der",A3533))),"mannlichGenus",
 IF(OR(LEFT(A3533,4)="das ", ISNUMBER(SEARCH("/das",A3533))),"sachlichGenus",
 IF(OR(LEFT(A3533,4)="die ", ISNUMBER(SEARCH("/die",A3533))),"weiblichGenus",
 "")))</f>
        <v/>
      </c>
      <c r="I3533" t="s">
        <v>5403</v>
      </c>
      <c r="J3533" t="s">
        <v>5437</v>
      </c>
      <c r="K3533" t="s">
        <v>45</v>
      </c>
      <c r="L3533" t="s">
        <v>5404</v>
      </c>
      <c r="M3533" t="s">
        <v>7719</v>
      </c>
      <c r="N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O3533">
        <v>3532</v>
      </c>
    </row>
    <row r="3534" spans="1:15" hidden="1" x14ac:dyDescent="0.2">
      <c r="A3534" t="s">
        <v>8459</v>
      </c>
      <c r="B3534" t="s">
        <v>10688</v>
      </c>
      <c r="E3534" t="str">
        <f>IF(OR(LEFT(A3534,4)="der ", ISNUMBER(SEARCH("/der",A3534))),"mannlichGenus",
 IF(OR(LEFT(A3534,4)="das ", ISNUMBER(SEARCH("/das",A3534))),"sachlichGenus",
 IF(OR(LEFT(A3534,4)="die ", ISNUMBER(SEARCH("/die",A3534))),"weiblichGenus",
 "")))</f>
        <v/>
      </c>
      <c r="I3534" t="s">
        <v>5403</v>
      </c>
      <c r="J3534" t="s">
        <v>5438</v>
      </c>
      <c r="K3534" t="s">
        <v>45</v>
      </c>
      <c r="L3534" t="s">
        <v>5404</v>
      </c>
      <c r="M3534" t="s">
        <v>7719</v>
      </c>
      <c r="N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O3534">
        <v>3533</v>
      </c>
    </row>
    <row r="3535" spans="1:15" hidden="1" x14ac:dyDescent="0.2">
      <c r="A3535" t="s">
        <v>8460</v>
      </c>
      <c r="B3535" t="s">
        <v>10689</v>
      </c>
      <c r="E3535" t="str">
        <f>IF(OR(LEFT(A3535,4)="der ", ISNUMBER(SEARCH("/der",A3535))),"mannlichGenus",
 IF(OR(LEFT(A3535,4)="das ", ISNUMBER(SEARCH("/das",A3535))),"sachlichGenus",
 IF(OR(LEFT(A3535,4)="die ", ISNUMBER(SEARCH("/die",A3535))),"weiblichGenus",
 "")))</f>
        <v/>
      </c>
      <c r="I3535" t="s">
        <v>5403</v>
      </c>
      <c r="J3535" t="s">
        <v>5439</v>
      </c>
      <c r="K3535" t="s">
        <v>45</v>
      </c>
      <c r="L3535" t="s">
        <v>5404</v>
      </c>
      <c r="M3535" t="s">
        <v>7719</v>
      </c>
      <c r="N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O3535">
        <v>3534</v>
      </c>
    </row>
    <row r="3536" spans="1:15" hidden="1" x14ac:dyDescent="0.2">
      <c r="A3536" t="s">
        <v>8461</v>
      </c>
      <c r="B3536" t="s">
        <v>10690</v>
      </c>
      <c r="E3536" t="str">
        <f>IF(OR(LEFT(A3536,4)="der ", ISNUMBER(SEARCH("/der",A3536))),"mannlichGenus",
 IF(OR(LEFT(A3536,4)="das ", ISNUMBER(SEARCH("/das",A3536))),"sachlichGenus",
 IF(OR(LEFT(A3536,4)="die ", ISNUMBER(SEARCH("/die",A3536))),"weiblichGenus",
 "")))</f>
        <v/>
      </c>
      <c r="I3536" t="s">
        <v>5403</v>
      </c>
      <c r="J3536" t="s">
        <v>5440</v>
      </c>
      <c r="K3536" t="s">
        <v>45</v>
      </c>
      <c r="L3536" t="s">
        <v>5404</v>
      </c>
      <c r="M3536" t="s">
        <v>7719</v>
      </c>
      <c r="N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O3536">
        <v>3535</v>
      </c>
    </row>
    <row r="3537" spans="1:15" hidden="1" x14ac:dyDescent="0.2">
      <c r="A3537" t="s">
        <v>8462</v>
      </c>
      <c r="B3537" t="s">
        <v>10691</v>
      </c>
      <c r="E3537" t="str">
        <f>IF(OR(LEFT(A3537,4)="der ", ISNUMBER(SEARCH("/der",A3537))),"mannlichGenus",
 IF(OR(LEFT(A3537,4)="das ", ISNUMBER(SEARCH("/das",A3537))),"sachlichGenus",
 IF(OR(LEFT(A3537,4)="die ", ISNUMBER(SEARCH("/die",A3537))),"weiblichGenus",
 "")))</f>
        <v/>
      </c>
      <c r="I3537" t="s">
        <v>5403</v>
      </c>
      <c r="J3537" t="s">
        <v>5441</v>
      </c>
      <c r="K3537" t="s">
        <v>45</v>
      </c>
      <c r="L3537" t="s">
        <v>5404</v>
      </c>
      <c r="M3537" t="s">
        <v>7719</v>
      </c>
      <c r="N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O3537">
        <v>3536</v>
      </c>
    </row>
    <row r="3538" spans="1:15" hidden="1" x14ac:dyDescent="0.2">
      <c r="A3538" t="s">
        <v>8463</v>
      </c>
      <c r="B3538" t="s">
        <v>10669</v>
      </c>
      <c r="E3538" t="str">
        <f>IF(OR(LEFT(A3538,4)="der ", ISNUMBER(SEARCH("/der",A3538))),"mannlichGenus",
 IF(OR(LEFT(A3538,4)="das ", ISNUMBER(SEARCH("/das",A3538))),"sachlichGenus",
 IF(OR(LEFT(A3538,4)="die ", ISNUMBER(SEARCH("/die",A3538))),"weiblichGenus",
 "")))</f>
        <v/>
      </c>
      <c r="I3538" t="s">
        <v>5403</v>
      </c>
      <c r="J3538" t="s">
        <v>5442</v>
      </c>
      <c r="K3538" t="s">
        <v>45</v>
      </c>
      <c r="L3538" t="s">
        <v>5404</v>
      </c>
      <c r="M3538" t="s">
        <v>7719</v>
      </c>
      <c r="N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O3538">
        <v>3537</v>
      </c>
    </row>
    <row r="3539" spans="1:15" hidden="1" x14ac:dyDescent="0.2">
      <c r="A3539" t="s">
        <v>8464</v>
      </c>
      <c r="B3539" t="s">
        <v>10692</v>
      </c>
      <c r="E3539" t="str">
        <f>IF(OR(LEFT(A3539,4)="der ", ISNUMBER(SEARCH("/der",A3539))),"mannlichGenus",
 IF(OR(LEFT(A3539,4)="das ", ISNUMBER(SEARCH("/das",A3539))),"sachlichGenus",
 IF(OR(LEFT(A3539,4)="die ", ISNUMBER(SEARCH("/die",A3539))),"weiblichGenus",
 "")))</f>
        <v/>
      </c>
      <c r="I3539" t="s">
        <v>5403</v>
      </c>
      <c r="J3539" t="s">
        <v>5443</v>
      </c>
      <c r="K3539" t="s">
        <v>45</v>
      </c>
      <c r="L3539" t="s">
        <v>5404</v>
      </c>
      <c r="M3539" t="s">
        <v>7719</v>
      </c>
      <c r="N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O3539">
        <v>3538</v>
      </c>
    </row>
    <row r="3540" spans="1:15" hidden="1" x14ac:dyDescent="0.2">
      <c r="A3540" t="s">
        <v>8465</v>
      </c>
      <c r="B3540" t="s">
        <v>10693</v>
      </c>
      <c r="E3540" t="str">
        <f>IF(OR(LEFT(A3540,4)="der ", ISNUMBER(SEARCH("/der",A3540))),"mannlichGenus",
 IF(OR(LEFT(A3540,4)="das ", ISNUMBER(SEARCH("/das",A3540))),"sachlichGenus",
 IF(OR(LEFT(A3540,4)="die ", ISNUMBER(SEARCH("/die",A3540))),"weiblichGenus",
 "")))</f>
        <v/>
      </c>
      <c r="I3540" t="s">
        <v>5403</v>
      </c>
      <c r="J3540" t="s">
        <v>5444</v>
      </c>
      <c r="K3540" t="s">
        <v>45</v>
      </c>
      <c r="L3540" t="s">
        <v>5404</v>
      </c>
      <c r="M3540" t="s">
        <v>7719</v>
      </c>
      <c r="N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O3540">
        <v>3539</v>
      </c>
    </row>
    <row r="3541" spans="1:15" hidden="1" x14ac:dyDescent="0.2">
      <c r="A3541" t="s">
        <v>8466</v>
      </c>
      <c r="B3541" t="s">
        <v>10694</v>
      </c>
      <c r="E3541" t="str">
        <f>IF(OR(LEFT(A3541,4)="der ", ISNUMBER(SEARCH("/der",A3541))),"mannlichGenus",
 IF(OR(LEFT(A3541,4)="das ", ISNUMBER(SEARCH("/das",A3541))),"sachlichGenus",
 IF(OR(LEFT(A3541,4)="die ", ISNUMBER(SEARCH("/die",A3541))),"weiblichGenus",
 "")))</f>
        <v/>
      </c>
      <c r="I3541" t="s">
        <v>5403</v>
      </c>
      <c r="J3541" t="s">
        <v>5445</v>
      </c>
      <c r="K3541" t="s">
        <v>45</v>
      </c>
      <c r="L3541" t="s">
        <v>5404</v>
      </c>
      <c r="M3541" t="s">
        <v>7719</v>
      </c>
      <c r="N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O3541">
        <v>3540</v>
      </c>
    </row>
    <row r="3542" spans="1:15" hidden="1" x14ac:dyDescent="0.2">
      <c r="A3542" t="s">
        <v>8467</v>
      </c>
      <c r="B3542" t="s">
        <v>10695</v>
      </c>
      <c r="E3542" t="str">
        <f>IF(OR(LEFT(A3542,4)="der ", ISNUMBER(SEARCH("/der",A3542))),"mannlichGenus",
 IF(OR(LEFT(A3542,4)="das ", ISNUMBER(SEARCH("/das",A3542))),"sachlichGenus",
 IF(OR(LEFT(A3542,4)="die ", ISNUMBER(SEARCH("/die",A3542))),"weiblichGenus",
 "")))</f>
        <v/>
      </c>
      <c r="I3542" t="s">
        <v>5403</v>
      </c>
      <c r="J3542" t="s">
        <v>5446</v>
      </c>
      <c r="K3542" t="s">
        <v>45</v>
      </c>
      <c r="L3542" t="s">
        <v>5404</v>
      </c>
      <c r="M3542" t="s">
        <v>7719</v>
      </c>
      <c r="N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O3542">
        <v>3541</v>
      </c>
    </row>
    <row r="3543" spans="1:15" hidden="1" x14ac:dyDescent="0.2">
      <c r="A3543" t="s">
        <v>8468</v>
      </c>
      <c r="B3543" t="s">
        <v>10696</v>
      </c>
      <c r="E3543" t="str">
        <f>IF(OR(LEFT(A3543,4)="der ", ISNUMBER(SEARCH("/der",A3543))),"mannlichGenus",
 IF(OR(LEFT(A3543,4)="das ", ISNUMBER(SEARCH("/das",A3543))),"sachlichGenus",
 IF(OR(LEFT(A3543,4)="die ", ISNUMBER(SEARCH("/die",A3543))),"weiblichGenus",
 "")))</f>
        <v/>
      </c>
      <c r="I3543" t="s">
        <v>5403</v>
      </c>
      <c r="J3543" t="s">
        <v>5447</v>
      </c>
      <c r="K3543" t="s">
        <v>45</v>
      </c>
      <c r="L3543" t="s">
        <v>5404</v>
      </c>
      <c r="M3543" t="s">
        <v>7719</v>
      </c>
      <c r="N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O3543">
        <v>3542</v>
      </c>
    </row>
    <row r="3544" spans="1:15" hidden="1" x14ac:dyDescent="0.2">
      <c r="A3544" t="s">
        <v>8469</v>
      </c>
      <c r="B3544" t="s">
        <v>10697</v>
      </c>
      <c r="E3544" t="str">
        <f>IF(OR(LEFT(A3544,4)="der ", ISNUMBER(SEARCH("/der",A3544))),"mannlichGenus",
 IF(OR(LEFT(A3544,4)="das ", ISNUMBER(SEARCH("/das",A3544))),"sachlichGenus",
 IF(OR(LEFT(A3544,4)="die ", ISNUMBER(SEARCH("/die",A3544))),"weiblichGenus",
 "")))</f>
        <v/>
      </c>
      <c r="I3544" t="s">
        <v>5403</v>
      </c>
      <c r="J3544" t="s">
        <v>5448</v>
      </c>
      <c r="K3544" t="s">
        <v>45</v>
      </c>
      <c r="L3544" t="s">
        <v>5404</v>
      </c>
      <c r="M3544" t="s">
        <v>7719</v>
      </c>
      <c r="N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O3544">
        <v>3543</v>
      </c>
    </row>
    <row r="3545" spans="1:15" hidden="1" x14ac:dyDescent="0.2">
      <c r="A3545" t="s">
        <v>8470</v>
      </c>
      <c r="B3545" t="s">
        <v>10698</v>
      </c>
      <c r="E3545" t="str">
        <f>IF(OR(LEFT(A3545,4)="der ", ISNUMBER(SEARCH("/der",A3545))),"mannlichGenus",
 IF(OR(LEFT(A3545,4)="das ", ISNUMBER(SEARCH("/das",A3545))),"sachlichGenus",
 IF(OR(LEFT(A3545,4)="die ", ISNUMBER(SEARCH("/die",A3545))),"weiblichGenus",
 "")))</f>
        <v/>
      </c>
      <c r="I3545" t="s">
        <v>5403</v>
      </c>
      <c r="J3545" t="s">
        <v>5449</v>
      </c>
      <c r="K3545" t="s">
        <v>45</v>
      </c>
      <c r="L3545" t="s">
        <v>5404</v>
      </c>
      <c r="M3545" t="s">
        <v>7719</v>
      </c>
      <c r="N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O3545">
        <v>3544</v>
      </c>
    </row>
    <row r="3546" spans="1:15" hidden="1" x14ac:dyDescent="0.2">
      <c r="A3546" t="s">
        <v>8471</v>
      </c>
      <c r="B3546" t="s">
        <v>10699</v>
      </c>
      <c r="E3546" t="str">
        <f>IF(OR(LEFT(A3546,4)="der ", ISNUMBER(SEARCH("/der",A3546))),"mannlichGenus",
 IF(OR(LEFT(A3546,4)="das ", ISNUMBER(SEARCH("/das",A3546))),"sachlichGenus",
 IF(OR(LEFT(A3546,4)="die ", ISNUMBER(SEARCH("/die",A3546))),"weiblichGenus",
 "")))</f>
        <v/>
      </c>
      <c r="I3546" t="s">
        <v>5403</v>
      </c>
      <c r="J3546" t="s">
        <v>5450</v>
      </c>
      <c r="K3546" t="s">
        <v>45</v>
      </c>
      <c r="L3546" t="s">
        <v>5404</v>
      </c>
      <c r="M3546" t="s">
        <v>7719</v>
      </c>
      <c r="N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O3546">
        <v>3545</v>
      </c>
    </row>
    <row r="3547" spans="1:15" hidden="1" x14ac:dyDescent="0.2">
      <c r="A3547" t="s">
        <v>8472</v>
      </c>
      <c r="B3547" t="s">
        <v>10700</v>
      </c>
      <c r="E3547" t="str">
        <f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I3547" t="s">
        <v>5403</v>
      </c>
      <c r="J3547" t="s">
        <v>5451</v>
      </c>
      <c r="K3547" t="s">
        <v>45</v>
      </c>
      <c r="L3547" t="s">
        <v>5404</v>
      </c>
      <c r="M3547" t="s">
        <v>7719</v>
      </c>
      <c r="N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O3547">
        <v>3546</v>
      </c>
    </row>
    <row r="3548" spans="1:15" hidden="1" x14ac:dyDescent="0.2">
      <c r="A3548" t="s">
        <v>8473</v>
      </c>
      <c r="B3548" t="s">
        <v>10701</v>
      </c>
      <c r="E3548" t="str">
        <f>IF(OR(LEFT(A3548,4)="der ", ISNUMBER(SEARCH("/der",A3548))),"mannlichGenus",
 IF(OR(LEFT(A3548,4)="das ", ISNUMBER(SEARCH("/das",A3548))),"sachlichGenus",
 IF(OR(LEFT(A3548,4)="die ", ISNUMBER(SEARCH("/die",A3548))),"weiblichGenus",
 "")))</f>
        <v/>
      </c>
      <c r="I3548" t="s">
        <v>5403</v>
      </c>
      <c r="J3548" t="s">
        <v>5452</v>
      </c>
      <c r="K3548" t="s">
        <v>45</v>
      </c>
      <c r="L3548" t="s">
        <v>5404</v>
      </c>
      <c r="M3548" t="s">
        <v>7719</v>
      </c>
      <c r="N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O3548">
        <v>3547</v>
      </c>
    </row>
    <row r="3549" spans="1:15" hidden="1" x14ac:dyDescent="0.2">
      <c r="A3549" t="s">
        <v>8474</v>
      </c>
      <c r="B3549" t="s">
        <v>10702</v>
      </c>
      <c r="E3549" t="str">
        <f>IF(OR(LEFT(A3549,4)="der ", ISNUMBER(SEARCH("/der",A3549))),"mannlichGenus",
 IF(OR(LEFT(A3549,4)="das ", ISNUMBER(SEARCH("/das",A3549))),"sachlichGenus",
 IF(OR(LEFT(A3549,4)="die ", ISNUMBER(SEARCH("/die",A3549))),"weiblichGenus",
 "")))</f>
        <v/>
      </c>
      <c r="I3549" t="s">
        <v>5403</v>
      </c>
      <c r="J3549" t="s">
        <v>5453</v>
      </c>
      <c r="K3549" t="s">
        <v>45</v>
      </c>
      <c r="L3549" t="s">
        <v>5404</v>
      </c>
      <c r="M3549" t="s">
        <v>7719</v>
      </c>
      <c r="N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O3549">
        <v>3548</v>
      </c>
    </row>
    <row r="3550" spans="1:15" hidden="1" x14ac:dyDescent="0.2">
      <c r="A3550" t="s">
        <v>8475</v>
      </c>
      <c r="B3550" t="s">
        <v>10703</v>
      </c>
      <c r="E3550" t="str">
        <f>IF(OR(LEFT(A3550,4)="der ", ISNUMBER(SEARCH("/der",A3550))),"mannlichGenus",
 IF(OR(LEFT(A3550,4)="das ", ISNUMBER(SEARCH("/das",A3550))),"sachlichGenus",
 IF(OR(LEFT(A3550,4)="die ", ISNUMBER(SEARCH("/die",A3550))),"weiblichGenus",
 "")))</f>
        <v/>
      </c>
      <c r="I3550" t="s">
        <v>5403</v>
      </c>
      <c r="J3550" t="s">
        <v>5454</v>
      </c>
      <c r="K3550" t="s">
        <v>45</v>
      </c>
      <c r="L3550" t="s">
        <v>5404</v>
      </c>
      <c r="M3550" t="s">
        <v>7719</v>
      </c>
      <c r="N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O3550">
        <v>3549</v>
      </c>
    </row>
    <row r="3551" spans="1:15" hidden="1" x14ac:dyDescent="0.2">
      <c r="A3551" t="s">
        <v>8476</v>
      </c>
      <c r="B3551" t="s">
        <v>10704</v>
      </c>
      <c r="E3551" t="str">
        <f>IF(OR(LEFT(A3551,4)="der ", ISNUMBER(SEARCH("/der",A3551))),"mannlichGenus",
 IF(OR(LEFT(A3551,4)="das ", ISNUMBER(SEARCH("/das",A3551))),"sachlichGenus",
 IF(OR(LEFT(A3551,4)="die ", ISNUMBER(SEARCH("/die",A3551))),"weiblichGenus",
 "")))</f>
        <v/>
      </c>
      <c r="I3551" t="s">
        <v>5403</v>
      </c>
      <c r="J3551" t="s">
        <v>5455</v>
      </c>
      <c r="K3551" t="s">
        <v>45</v>
      </c>
      <c r="L3551" t="s">
        <v>5404</v>
      </c>
      <c r="M3551" t="s">
        <v>7719</v>
      </c>
      <c r="N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O3551">
        <v>3550</v>
      </c>
    </row>
    <row r="3552" spans="1:15" hidden="1" x14ac:dyDescent="0.2">
      <c r="A3552" t="s">
        <v>8477</v>
      </c>
      <c r="B3552" t="s">
        <v>10705</v>
      </c>
      <c r="E3552" t="str">
        <f>IF(OR(LEFT(A3552,4)="der ", ISNUMBER(SEARCH("/der",A3552))),"mannlichGenus",
 IF(OR(LEFT(A3552,4)="das ", ISNUMBER(SEARCH("/das",A3552))),"sachlichGenus",
 IF(OR(LEFT(A3552,4)="die ", ISNUMBER(SEARCH("/die",A3552))),"weiblichGenus",
 "")))</f>
        <v/>
      </c>
      <c r="I3552" t="s">
        <v>5403</v>
      </c>
      <c r="J3552" t="s">
        <v>5406</v>
      </c>
      <c r="K3552" t="s">
        <v>46</v>
      </c>
      <c r="L3552" t="s">
        <v>5404</v>
      </c>
      <c r="M3552" t="s">
        <v>7719</v>
      </c>
      <c r="N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O3552">
        <v>3551</v>
      </c>
    </row>
    <row r="3553" spans="1:15" hidden="1" x14ac:dyDescent="0.2">
      <c r="A3553" t="s">
        <v>8478</v>
      </c>
      <c r="B3553" t="s">
        <v>10706</v>
      </c>
      <c r="E3553" t="str">
        <f>IF(OR(LEFT(A3553,4)="der ", ISNUMBER(SEARCH("/der",A3553))),"mannlichGenus",
 IF(OR(LEFT(A3553,4)="das ", ISNUMBER(SEARCH("/das",A3553))),"sachlichGenus",
 IF(OR(LEFT(A3553,4)="die ", ISNUMBER(SEARCH("/die",A3553))),"weiblichGenus",
 "")))</f>
        <v/>
      </c>
      <c r="I3553" t="s">
        <v>5403</v>
      </c>
      <c r="J3553" t="s">
        <v>5407</v>
      </c>
      <c r="K3553" t="s">
        <v>46</v>
      </c>
      <c r="L3553" t="s">
        <v>5404</v>
      </c>
      <c r="M3553" t="s">
        <v>7719</v>
      </c>
      <c r="N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O3553">
        <v>3552</v>
      </c>
    </row>
    <row r="3554" spans="1:15" hidden="1" x14ac:dyDescent="0.2">
      <c r="A3554" t="s">
        <v>8479</v>
      </c>
      <c r="B3554" t="s">
        <v>10707</v>
      </c>
      <c r="E3554" t="str">
        <f>IF(OR(LEFT(A3554,4)="der ", ISNUMBER(SEARCH("/der",A3554))),"mannlichGenus",
 IF(OR(LEFT(A3554,4)="das ", ISNUMBER(SEARCH("/das",A3554))),"sachlichGenus",
 IF(OR(LEFT(A3554,4)="die ", ISNUMBER(SEARCH("/die",A3554))),"weiblichGenus",
 "")))</f>
        <v/>
      </c>
      <c r="I3554" t="s">
        <v>5403</v>
      </c>
      <c r="J3554" t="s">
        <v>5408</v>
      </c>
      <c r="K3554" t="s">
        <v>46</v>
      </c>
      <c r="L3554" t="s">
        <v>5404</v>
      </c>
      <c r="M3554" t="s">
        <v>7719</v>
      </c>
      <c r="N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O3554">
        <v>3553</v>
      </c>
    </row>
    <row r="3555" spans="1:15" hidden="1" x14ac:dyDescent="0.2">
      <c r="A3555" t="s">
        <v>8480</v>
      </c>
      <c r="B3555" t="s">
        <v>10708</v>
      </c>
      <c r="E3555" t="str">
        <f>IF(OR(LEFT(A3555,4)="der ", ISNUMBER(SEARCH("/der",A3555))),"mannlichGenus",
 IF(OR(LEFT(A3555,4)="das ", ISNUMBER(SEARCH("/das",A3555))),"sachlichGenus",
 IF(OR(LEFT(A3555,4)="die ", ISNUMBER(SEARCH("/die",A3555))),"weiblichGenus",
 "")))</f>
        <v/>
      </c>
      <c r="I3555" t="s">
        <v>5403</v>
      </c>
      <c r="J3555" t="s">
        <v>5409</v>
      </c>
      <c r="K3555" t="s">
        <v>46</v>
      </c>
      <c r="L3555" t="s">
        <v>5404</v>
      </c>
      <c r="M3555" t="s">
        <v>7719</v>
      </c>
      <c r="N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O3555">
        <v>3554</v>
      </c>
    </row>
    <row r="3556" spans="1:15" hidden="1" x14ac:dyDescent="0.2">
      <c r="A3556" t="s">
        <v>8481</v>
      </c>
      <c r="B3556" t="s">
        <v>10709</v>
      </c>
      <c r="E3556" t="str">
        <f>IF(OR(LEFT(A3556,4)="der ", ISNUMBER(SEARCH("/der",A3556))),"mannlichGenus",
 IF(OR(LEFT(A3556,4)="das ", ISNUMBER(SEARCH("/das",A3556))),"sachlichGenus",
 IF(OR(LEFT(A3556,4)="die ", ISNUMBER(SEARCH("/die",A3556))),"weiblichGenus",
 "")))</f>
        <v/>
      </c>
      <c r="I3556" t="s">
        <v>5403</v>
      </c>
      <c r="J3556" t="s">
        <v>5410</v>
      </c>
      <c r="K3556" t="s">
        <v>46</v>
      </c>
      <c r="L3556" t="s">
        <v>5404</v>
      </c>
      <c r="M3556" t="s">
        <v>7719</v>
      </c>
      <c r="N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O3556">
        <v>3555</v>
      </c>
    </row>
    <row r="3557" spans="1:15" hidden="1" x14ac:dyDescent="0.2">
      <c r="A3557" t="s">
        <v>8482</v>
      </c>
      <c r="B3557" t="s">
        <v>10710</v>
      </c>
      <c r="E3557" t="str">
        <f>IF(OR(LEFT(A3557,4)="der ", ISNUMBER(SEARCH("/der",A3557))),"mannlichGenus",
 IF(OR(LEFT(A3557,4)="das ", ISNUMBER(SEARCH("/das",A3557))),"sachlichGenus",
 IF(OR(LEFT(A3557,4)="die ", ISNUMBER(SEARCH("/die",A3557))),"weiblichGenus",
 "")))</f>
        <v/>
      </c>
      <c r="I3557" t="s">
        <v>5403</v>
      </c>
      <c r="J3557" t="s">
        <v>5411</v>
      </c>
      <c r="K3557" t="s">
        <v>46</v>
      </c>
      <c r="L3557" t="s">
        <v>5404</v>
      </c>
      <c r="M3557" t="s">
        <v>7719</v>
      </c>
      <c r="N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O3557">
        <v>3556</v>
      </c>
    </row>
    <row r="3558" spans="1:15" hidden="1" x14ac:dyDescent="0.2">
      <c r="A3558" t="s">
        <v>8483</v>
      </c>
      <c r="B3558" t="s">
        <v>10711</v>
      </c>
      <c r="E3558" t="str">
        <f>IF(OR(LEFT(A3558,4)="der ", ISNUMBER(SEARCH("/der",A3558))),"mannlichGenus",
 IF(OR(LEFT(A3558,4)="das ", ISNUMBER(SEARCH("/das",A3558))),"sachlichGenus",
 IF(OR(LEFT(A3558,4)="die ", ISNUMBER(SEARCH("/die",A3558))),"weiblichGenus",
 "")))</f>
        <v/>
      </c>
      <c r="I3558" t="s">
        <v>5403</v>
      </c>
      <c r="J3558" t="s">
        <v>5412</v>
      </c>
      <c r="K3558" t="s">
        <v>46</v>
      </c>
      <c r="L3558" t="s">
        <v>5404</v>
      </c>
      <c r="M3558" t="s">
        <v>7719</v>
      </c>
      <c r="N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O3558">
        <v>3557</v>
      </c>
    </row>
    <row r="3559" spans="1:15" hidden="1" x14ac:dyDescent="0.2">
      <c r="A3559" t="s">
        <v>8484</v>
      </c>
      <c r="B3559" t="s">
        <v>10712</v>
      </c>
      <c r="E3559" t="str">
        <f>IF(OR(LEFT(A3559,4)="der ", ISNUMBER(SEARCH("/der",A3559))),"mannlichGenus",
 IF(OR(LEFT(A3559,4)="das ", ISNUMBER(SEARCH("/das",A3559))),"sachlichGenus",
 IF(OR(LEFT(A3559,4)="die ", ISNUMBER(SEARCH("/die",A3559))),"weiblichGenus",
 "")))</f>
        <v/>
      </c>
      <c r="I3559" t="s">
        <v>5403</v>
      </c>
      <c r="J3559" t="s">
        <v>5413</v>
      </c>
      <c r="K3559" t="s">
        <v>46</v>
      </c>
      <c r="L3559" t="s">
        <v>5404</v>
      </c>
      <c r="M3559" t="s">
        <v>7719</v>
      </c>
      <c r="N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O3559">
        <v>3558</v>
      </c>
    </row>
    <row r="3560" spans="1:15" hidden="1" x14ac:dyDescent="0.2">
      <c r="A3560" t="s">
        <v>8485</v>
      </c>
      <c r="B3560" t="s">
        <v>10713</v>
      </c>
      <c r="E3560" t="str">
        <f>IF(OR(LEFT(A3560,4)="der ", ISNUMBER(SEARCH("/der",A3560))),"mannlichGenus",
 IF(OR(LEFT(A3560,4)="das ", ISNUMBER(SEARCH("/das",A3560))),"sachlichGenus",
 IF(OR(LEFT(A3560,4)="die ", ISNUMBER(SEARCH("/die",A3560))),"weiblichGenus",
 "")))</f>
        <v/>
      </c>
      <c r="I3560" t="s">
        <v>5403</v>
      </c>
      <c r="J3560" t="s">
        <v>5414</v>
      </c>
      <c r="K3560" t="s">
        <v>46</v>
      </c>
      <c r="L3560" t="s">
        <v>5404</v>
      </c>
      <c r="M3560" t="s">
        <v>7719</v>
      </c>
      <c r="N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O3560">
        <v>3559</v>
      </c>
    </row>
    <row r="3561" spans="1:15" hidden="1" x14ac:dyDescent="0.2">
      <c r="A3561" t="s">
        <v>8486</v>
      </c>
      <c r="B3561" t="s">
        <v>10709</v>
      </c>
      <c r="E3561" t="str">
        <f>IF(OR(LEFT(A3561,4)="der ", ISNUMBER(SEARCH("/der",A3561))),"mannlichGenus",
 IF(OR(LEFT(A3561,4)="das ", ISNUMBER(SEARCH("/das",A3561))),"sachlichGenus",
 IF(OR(LEFT(A3561,4)="die ", ISNUMBER(SEARCH("/die",A3561))),"weiblichGenus",
 "")))</f>
        <v/>
      </c>
      <c r="I3561" t="s">
        <v>5403</v>
      </c>
      <c r="J3561" t="s">
        <v>5415</v>
      </c>
      <c r="K3561" t="s">
        <v>46</v>
      </c>
      <c r="L3561" t="s">
        <v>5404</v>
      </c>
      <c r="M3561" t="s">
        <v>7719</v>
      </c>
      <c r="N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O3561">
        <v>3560</v>
      </c>
    </row>
    <row r="3562" spans="1:15" hidden="1" x14ac:dyDescent="0.2">
      <c r="A3562" t="s">
        <v>8487</v>
      </c>
      <c r="B3562" t="s">
        <v>10714</v>
      </c>
      <c r="E3562" t="str">
        <f>IF(OR(LEFT(A3562,4)="der ", ISNUMBER(SEARCH("/der",A3562))),"mannlichGenus",
 IF(OR(LEFT(A3562,4)="das ", ISNUMBER(SEARCH("/das",A3562))),"sachlichGenus",
 IF(OR(LEFT(A3562,4)="die ", ISNUMBER(SEARCH("/die",A3562))),"weiblichGenus",
 "")))</f>
        <v/>
      </c>
      <c r="I3562" t="s">
        <v>5403</v>
      </c>
      <c r="J3562" t="s">
        <v>5416</v>
      </c>
      <c r="K3562" t="s">
        <v>46</v>
      </c>
      <c r="L3562" t="s">
        <v>5404</v>
      </c>
      <c r="M3562" t="s">
        <v>7719</v>
      </c>
      <c r="N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O3562">
        <v>3561</v>
      </c>
    </row>
    <row r="3563" spans="1:15" hidden="1" x14ac:dyDescent="0.2">
      <c r="A3563" t="s">
        <v>8488</v>
      </c>
      <c r="B3563" t="s">
        <v>10715</v>
      </c>
      <c r="E3563" t="str">
        <f>IF(OR(LEFT(A3563,4)="der ", ISNUMBER(SEARCH("/der",A3563))),"mannlichGenus",
 IF(OR(LEFT(A3563,4)="das ", ISNUMBER(SEARCH("/das",A3563))),"sachlichGenus",
 IF(OR(LEFT(A3563,4)="die ", ISNUMBER(SEARCH("/die",A3563))),"weiblichGenus",
 "")))</f>
        <v/>
      </c>
      <c r="I3563" t="s">
        <v>5403</v>
      </c>
      <c r="J3563" t="s">
        <v>5417</v>
      </c>
      <c r="K3563" t="s">
        <v>46</v>
      </c>
      <c r="L3563" t="s">
        <v>5404</v>
      </c>
      <c r="M3563" t="s">
        <v>7719</v>
      </c>
      <c r="N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O3563">
        <v>3562</v>
      </c>
    </row>
    <row r="3564" spans="1:15" hidden="1" x14ac:dyDescent="0.2">
      <c r="A3564" t="s">
        <v>8489</v>
      </c>
      <c r="B3564" t="s">
        <v>10716</v>
      </c>
      <c r="E3564" t="str">
        <f>IF(OR(LEFT(A3564,4)="der ", ISNUMBER(SEARCH("/der",A3564))),"mannlichGenus",
 IF(OR(LEFT(A3564,4)="das ", ISNUMBER(SEARCH("/das",A3564))),"sachlichGenus",
 IF(OR(LEFT(A3564,4)="die ", ISNUMBER(SEARCH("/die",A3564))),"weiblichGenus",
 "")))</f>
        <v/>
      </c>
      <c r="I3564" t="s">
        <v>5403</v>
      </c>
      <c r="J3564" t="s">
        <v>5418</v>
      </c>
      <c r="K3564" t="s">
        <v>46</v>
      </c>
      <c r="L3564" t="s">
        <v>5404</v>
      </c>
      <c r="M3564" t="s">
        <v>7719</v>
      </c>
      <c r="N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O3564">
        <v>3563</v>
      </c>
    </row>
    <row r="3565" spans="1:15" hidden="1" x14ac:dyDescent="0.2">
      <c r="A3565" t="s">
        <v>8490</v>
      </c>
      <c r="B3565" t="s">
        <v>10717</v>
      </c>
      <c r="E3565" t="str">
        <f>IF(OR(LEFT(A3565,4)="der ", ISNUMBER(SEARCH("/der",A3565))),"mannlichGenus",
 IF(OR(LEFT(A3565,4)="das ", ISNUMBER(SEARCH("/das",A3565))),"sachlichGenus",
 IF(OR(LEFT(A3565,4)="die ", ISNUMBER(SEARCH("/die",A3565))),"weiblichGenus",
 "")))</f>
        <v/>
      </c>
      <c r="I3565" t="s">
        <v>5403</v>
      </c>
      <c r="J3565" t="s">
        <v>5419</v>
      </c>
      <c r="K3565" t="s">
        <v>46</v>
      </c>
      <c r="L3565" t="s">
        <v>5404</v>
      </c>
      <c r="M3565" t="s">
        <v>7719</v>
      </c>
      <c r="N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O3565">
        <v>3564</v>
      </c>
    </row>
    <row r="3566" spans="1:15" hidden="1" x14ac:dyDescent="0.2">
      <c r="A3566" t="s">
        <v>8491</v>
      </c>
      <c r="B3566" t="s">
        <v>10718</v>
      </c>
      <c r="E3566" t="str">
        <f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I3566" t="s">
        <v>5403</v>
      </c>
      <c r="J3566" t="s">
        <v>5420</v>
      </c>
      <c r="K3566" t="s">
        <v>46</v>
      </c>
      <c r="L3566" t="s">
        <v>5404</v>
      </c>
      <c r="M3566" t="s">
        <v>7719</v>
      </c>
      <c r="N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O3566">
        <v>3565</v>
      </c>
    </row>
    <row r="3567" spans="1:15" hidden="1" x14ac:dyDescent="0.2">
      <c r="A3567" t="s">
        <v>8492</v>
      </c>
      <c r="B3567" t="s">
        <v>10719</v>
      </c>
      <c r="E3567" t="str">
        <f>IF(OR(LEFT(A3567,4)="der ", ISNUMBER(SEARCH("/der",A3567))),"mannlichGenus",
 IF(OR(LEFT(A3567,4)="das ", ISNUMBER(SEARCH("/das",A3567))),"sachlichGenus",
 IF(OR(LEFT(A3567,4)="die ", ISNUMBER(SEARCH("/die",A3567))),"weiblichGenus",
 "")))</f>
        <v/>
      </c>
      <c r="I3567" t="s">
        <v>5403</v>
      </c>
      <c r="J3567" t="s">
        <v>5421</v>
      </c>
      <c r="K3567" t="s">
        <v>46</v>
      </c>
      <c r="L3567" t="s">
        <v>5404</v>
      </c>
      <c r="M3567" t="s">
        <v>7719</v>
      </c>
      <c r="N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O3567">
        <v>3566</v>
      </c>
    </row>
    <row r="3568" spans="1:15" hidden="1" x14ac:dyDescent="0.2">
      <c r="A3568" t="s">
        <v>8493</v>
      </c>
      <c r="B3568" t="s">
        <v>10720</v>
      </c>
      <c r="E3568" t="str">
        <f>IF(OR(LEFT(A3568,4)="der ", ISNUMBER(SEARCH("/der",A3568))),"mannlichGenus",
 IF(OR(LEFT(A3568,4)="das ", ISNUMBER(SEARCH("/das",A3568))),"sachlichGenus",
 IF(OR(LEFT(A3568,4)="die ", ISNUMBER(SEARCH("/die",A3568))),"weiblichGenus",
 "")))</f>
        <v/>
      </c>
      <c r="I3568" t="s">
        <v>5403</v>
      </c>
      <c r="J3568" t="s">
        <v>5422</v>
      </c>
      <c r="K3568" t="s">
        <v>46</v>
      </c>
      <c r="L3568" t="s">
        <v>5404</v>
      </c>
      <c r="M3568" t="s">
        <v>7719</v>
      </c>
      <c r="N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O3568">
        <v>3567</v>
      </c>
    </row>
    <row r="3569" spans="1:15" hidden="1" x14ac:dyDescent="0.2">
      <c r="A3569" t="s">
        <v>8494</v>
      </c>
      <c r="B3569" t="s">
        <v>10721</v>
      </c>
      <c r="E3569" t="str">
        <f>IF(OR(LEFT(A3569,4)="der ", ISNUMBER(SEARCH("/der",A3569))),"mannlichGenus",
 IF(OR(LEFT(A3569,4)="das ", ISNUMBER(SEARCH("/das",A3569))),"sachlichGenus",
 IF(OR(LEFT(A3569,4)="die ", ISNUMBER(SEARCH("/die",A3569))),"weiblichGenus",
 "")))</f>
        <v/>
      </c>
      <c r="I3569" t="s">
        <v>5403</v>
      </c>
      <c r="J3569" t="s">
        <v>5423</v>
      </c>
      <c r="K3569" t="s">
        <v>46</v>
      </c>
      <c r="L3569" t="s">
        <v>5404</v>
      </c>
      <c r="M3569" t="s">
        <v>7719</v>
      </c>
      <c r="N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O3569">
        <v>3568</v>
      </c>
    </row>
    <row r="3570" spans="1:15" hidden="1" x14ac:dyDescent="0.2">
      <c r="A3570" t="s">
        <v>8495</v>
      </c>
      <c r="B3570" t="s">
        <v>10722</v>
      </c>
      <c r="E3570" t="str">
        <f>IF(OR(LEFT(A3570,4)="der ", ISNUMBER(SEARCH("/der",A3570))),"mannlichGenus",
 IF(OR(LEFT(A3570,4)="das ", ISNUMBER(SEARCH("/das",A3570))),"sachlichGenus",
 IF(OR(LEFT(A3570,4)="die ", ISNUMBER(SEARCH("/die",A3570))),"weiblichGenus",
 "")))</f>
        <v/>
      </c>
      <c r="I3570" t="s">
        <v>5403</v>
      </c>
      <c r="J3570" t="s">
        <v>5424</v>
      </c>
      <c r="K3570" t="s">
        <v>46</v>
      </c>
      <c r="L3570" t="s">
        <v>5404</v>
      </c>
      <c r="M3570" t="s">
        <v>7719</v>
      </c>
      <c r="N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O3570">
        <v>3569</v>
      </c>
    </row>
    <row r="3571" spans="1:15" hidden="1" x14ac:dyDescent="0.2">
      <c r="A3571" t="s">
        <v>8496</v>
      </c>
      <c r="B3571" t="s">
        <v>10723</v>
      </c>
      <c r="E3571" t="str">
        <f>IF(OR(LEFT(A3571,4)="der ", ISNUMBER(SEARCH("/der",A3571))),"mannlichGenus",
 IF(OR(LEFT(A3571,4)="das ", ISNUMBER(SEARCH("/das",A3571))),"sachlichGenus",
 IF(OR(LEFT(A3571,4)="die ", ISNUMBER(SEARCH("/die",A3571))),"weiblichGenus",
 "")))</f>
        <v/>
      </c>
      <c r="I3571" t="s">
        <v>5403</v>
      </c>
      <c r="J3571" t="s">
        <v>5425</v>
      </c>
      <c r="K3571" t="s">
        <v>46</v>
      </c>
      <c r="L3571" t="s">
        <v>5404</v>
      </c>
      <c r="M3571" t="s">
        <v>7719</v>
      </c>
      <c r="N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O3571">
        <v>3570</v>
      </c>
    </row>
    <row r="3572" spans="1:15" hidden="1" x14ac:dyDescent="0.2">
      <c r="A3572" t="s">
        <v>8497</v>
      </c>
      <c r="B3572" t="s">
        <v>10724</v>
      </c>
      <c r="E3572" t="str">
        <f>IF(OR(LEFT(A3572,4)="der ", ISNUMBER(SEARCH("/der",A3572))),"mannlichGenus",
 IF(OR(LEFT(A3572,4)="das ", ISNUMBER(SEARCH("/das",A3572))),"sachlichGenus",
 IF(OR(LEFT(A3572,4)="die ", ISNUMBER(SEARCH("/die",A3572))),"weiblichGenus",
 "")))</f>
        <v/>
      </c>
      <c r="I3572" t="s">
        <v>5403</v>
      </c>
      <c r="J3572" t="s">
        <v>5426</v>
      </c>
      <c r="K3572" t="s">
        <v>46</v>
      </c>
      <c r="L3572" t="s">
        <v>5404</v>
      </c>
      <c r="M3572" t="s">
        <v>7719</v>
      </c>
      <c r="N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O3572">
        <v>3571</v>
      </c>
    </row>
    <row r="3573" spans="1:15" hidden="1" x14ac:dyDescent="0.2">
      <c r="A3573" t="s">
        <v>8498</v>
      </c>
      <c r="B3573" t="s">
        <v>10725</v>
      </c>
      <c r="E3573" t="str">
        <f>IF(OR(LEFT(A3573,4)="der ", ISNUMBER(SEARCH("/der",A3573))),"mannlichGenus",
 IF(OR(LEFT(A3573,4)="das ", ISNUMBER(SEARCH("/das",A3573))),"sachlichGenus",
 IF(OR(LEFT(A3573,4)="die ", ISNUMBER(SEARCH("/die",A3573))),"weiblichGenus",
 "")))</f>
        <v/>
      </c>
      <c r="I3573" t="s">
        <v>5403</v>
      </c>
      <c r="J3573" t="s">
        <v>5427</v>
      </c>
      <c r="K3573" t="s">
        <v>46</v>
      </c>
      <c r="L3573" t="s">
        <v>5404</v>
      </c>
      <c r="M3573" t="s">
        <v>7719</v>
      </c>
      <c r="N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O3573">
        <v>3572</v>
      </c>
    </row>
    <row r="3574" spans="1:15" hidden="1" x14ac:dyDescent="0.2">
      <c r="A3574" t="s">
        <v>8499</v>
      </c>
      <c r="B3574" t="s">
        <v>10726</v>
      </c>
      <c r="E3574" t="str">
        <f>IF(OR(LEFT(A3574,4)="der ", ISNUMBER(SEARCH("/der",A3574))),"mannlichGenus",
 IF(OR(LEFT(A3574,4)="das ", ISNUMBER(SEARCH("/das",A3574))),"sachlichGenus",
 IF(OR(LEFT(A3574,4)="die ", ISNUMBER(SEARCH("/die",A3574))),"weiblichGenus",
 "")))</f>
        <v/>
      </c>
      <c r="I3574" t="s">
        <v>5403</v>
      </c>
      <c r="J3574" t="s">
        <v>5428</v>
      </c>
      <c r="K3574" t="s">
        <v>46</v>
      </c>
      <c r="L3574" t="s">
        <v>5404</v>
      </c>
      <c r="M3574" t="s">
        <v>7719</v>
      </c>
      <c r="N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O3574">
        <v>3573</v>
      </c>
    </row>
    <row r="3575" spans="1:15" hidden="1" x14ac:dyDescent="0.2">
      <c r="A3575" t="s">
        <v>8500</v>
      </c>
      <c r="B3575" t="s">
        <v>10727</v>
      </c>
      <c r="E3575" t="str">
        <f>IF(OR(LEFT(A3575,4)="der ", ISNUMBER(SEARCH("/der",A3575))),"mannlichGenus",
 IF(OR(LEFT(A3575,4)="das ", ISNUMBER(SEARCH("/das",A3575))),"sachlichGenus",
 IF(OR(LEFT(A3575,4)="die ", ISNUMBER(SEARCH("/die",A3575))),"weiblichGenus",
 "")))</f>
        <v/>
      </c>
      <c r="I3575" t="s">
        <v>5403</v>
      </c>
      <c r="J3575" t="s">
        <v>5429</v>
      </c>
      <c r="K3575" t="s">
        <v>46</v>
      </c>
      <c r="L3575" t="s">
        <v>5404</v>
      </c>
      <c r="M3575" t="s">
        <v>7719</v>
      </c>
      <c r="N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O3575">
        <v>3574</v>
      </c>
    </row>
    <row r="3576" spans="1:15" hidden="1" x14ac:dyDescent="0.2">
      <c r="A3576" t="s">
        <v>8501</v>
      </c>
      <c r="B3576" t="s">
        <v>10728</v>
      </c>
      <c r="E3576" t="str">
        <f>IF(OR(LEFT(A3576,4)="der ", ISNUMBER(SEARCH("/der",A3576))),"mannlichGenus",
 IF(OR(LEFT(A3576,4)="das ", ISNUMBER(SEARCH("/das",A3576))),"sachlichGenus",
 IF(OR(LEFT(A3576,4)="die ", ISNUMBER(SEARCH("/die",A3576))),"weiblichGenus",
 "")))</f>
        <v/>
      </c>
      <c r="I3576" t="s">
        <v>5403</v>
      </c>
      <c r="J3576" t="s">
        <v>5430</v>
      </c>
      <c r="K3576" t="s">
        <v>46</v>
      </c>
      <c r="L3576" t="s">
        <v>5404</v>
      </c>
      <c r="M3576" t="s">
        <v>7719</v>
      </c>
      <c r="N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O3576">
        <v>3575</v>
      </c>
    </row>
    <row r="3577" spans="1:15" hidden="1" x14ac:dyDescent="0.2">
      <c r="A3577" t="s">
        <v>8502</v>
      </c>
      <c r="B3577" t="s">
        <v>10729</v>
      </c>
      <c r="E3577" t="str">
        <f>IF(OR(LEFT(A3577,4)="der ", ISNUMBER(SEARCH("/der",A3577))),"mannlichGenus",
 IF(OR(LEFT(A3577,4)="das ", ISNUMBER(SEARCH("/das",A3577))),"sachlichGenus",
 IF(OR(LEFT(A3577,4)="die ", ISNUMBER(SEARCH("/die",A3577))),"weiblichGenus",
 "")))</f>
        <v/>
      </c>
      <c r="I3577" t="s">
        <v>5403</v>
      </c>
      <c r="J3577" t="s">
        <v>5431</v>
      </c>
      <c r="K3577" t="s">
        <v>46</v>
      </c>
      <c r="L3577" t="s">
        <v>5404</v>
      </c>
      <c r="M3577" t="s">
        <v>7719</v>
      </c>
      <c r="N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O3577">
        <v>3576</v>
      </c>
    </row>
    <row r="3578" spans="1:15" hidden="1" x14ac:dyDescent="0.2">
      <c r="A3578" t="s">
        <v>8503</v>
      </c>
      <c r="B3578" t="s">
        <v>10730</v>
      </c>
      <c r="E3578" t="str">
        <f>IF(OR(LEFT(A3578,4)="der ", ISNUMBER(SEARCH("/der",A3578))),"mannlichGenus",
 IF(OR(LEFT(A3578,4)="das ", ISNUMBER(SEARCH("/das",A3578))),"sachlichGenus",
 IF(OR(LEFT(A3578,4)="die ", ISNUMBER(SEARCH("/die",A3578))),"weiblichGenus",
 "")))</f>
        <v/>
      </c>
      <c r="I3578" t="s">
        <v>5403</v>
      </c>
      <c r="J3578" t="s">
        <v>5432</v>
      </c>
      <c r="K3578" t="s">
        <v>46</v>
      </c>
      <c r="L3578" t="s">
        <v>5404</v>
      </c>
      <c r="M3578" t="s">
        <v>7719</v>
      </c>
      <c r="N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O3578">
        <v>3577</v>
      </c>
    </row>
    <row r="3579" spans="1:15" hidden="1" x14ac:dyDescent="0.2">
      <c r="A3579" t="s">
        <v>8504</v>
      </c>
      <c r="B3579" t="s">
        <v>10731</v>
      </c>
      <c r="E3579" t="str">
        <f>IF(OR(LEFT(A3579,4)="der ", ISNUMBER(SEARCH("/der",A3579))),"mannlichGenus",
 IF(OR(LEFT(A3579,4)="das ", ISNUMBER(SEARCH("/das",A3579))),"sachlichGenus",
 IF(OR(LEFT(A3579,4)="die ", ISNUMBER(SEARCH("/die",A3579))),"weiblichGenus",
 "")))</f>
        <v/>
      </c>
      <c r="I3579" t="s">
        <v>5403</v>
      </c>
      <c r="J3579" t="s">
        <v>5433</v>
      </c>
      <c r="K3579" t="s">
        <v>46</v>
      </c>
      <c r="L3579" t="s">
        <v>5404</v>
      </c>
      <c r="M3579" t="s">
        <v>7719</v>
      </c>
      <c r="N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O3579">
        <v>3578</v>
      </c>
    </row>
    <row r="3580" spans="1:15" hidden="1" x14ac:dyDescent="0.2">
      <c r="A3580" t="s">
        <v>8505</v>
      </c>
      <c r="B3580" t="s">
        <v>10732</v>
      </c>
      <c r="E3580" t="str">
        <f>IF(OR(LEFT(A3580,4)="der ", ISNUMBER(SEARCH("/der",A3580))),"mannlichGenus",
 IF(OR(LEFT(A3580,4)="das ", ISNUMBER(SEARCH("/das",A3580))),"sachlichGenus",
 IF(OR(LEFT(A3580,4)="die ", ISNUMBER(SEARCH("/die",A3580))),"weiblichGenus",
 "")))</f>
        <v/>
      </c>
      <c r="I3580" t="s">
        <v>5403</v>
      </c>
      <c r="J3580" t="s">
        <v>5434</v>
      </c>
      <c r="K3580" t="s">
        <v>46</v>
      </c>
      <c r="L3580" t="s">
        <v>5404</v>
      </c>
      <c r="M3580" t="s">
        <v>7719</v>
      </c>
      <c r="N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O3580">
        <v>3579</v>
      </c>
    </row>
    <row r="3581" spans="1:15" hidden="1" x14ac:dyDescent="0.2">
      <c r="A3581" t="s">
        <v>8506</v>
      </c>
      <c r="B3581" t="s">
        <v>10733</v>
      </c>
      <c r="E3581" t="str">
        <f>IF(OR(LEFT(A3581,4)="der ", ISNUMBER(SEARCH("/der",A3581))),"mannlichGenus",
 IF(OR(LEFT(A3581,4)="das ", ISNUMBER(SEARCH("/das",A3581))),"sachlichGenus",
 IF(OR(LEFT(A3581,4)="die ", ISNUMBER(SEARCH("/die",A3581))),"weiblichGenus",
 "")))</f>
        <v/>
      </c>
      <c r="I3581" t="s">
        <v>5403</v>
      </c>
      <c r="J3581" t="s">
        <v>5435</v>
      </c>
      <c r="K3581" t="s">
        <v>46</v>
      </c>
      <c r="L3581" t="s">
        <v>5404</v>
      </c>
      <c r="M3581" t="s">
        <v>7719</v>
      </c>
      <c r="N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O3581">
        <v>3580</v>
      </c>
    </row>
    <row r="3582" spans="1:15" hidden="1" x14ac:dyDescent="0.2">
      <c r="A3582" t="s">
        <v>8507</v>
      </c>
      <c r="B3582" t="s">
        <v>10710</v>
      </c>
      <c r="E3582" t="str">
        <f>IF(OR(LEFT(A3582,4)="der ", ISNUMBER(SEARCH("/der",A3582))),"mannlichGenus",
 IF(OR(LEFT(A3582,4)="das ", ISNUMBER(SEARCH("/das",A3582))),"sachlichGenus",
 IF(OR(LEFT(A3582,4)="die ", ISNUMBER(SEARCH("/die",A3582))),"weiblichGenus",
 "")))</f>
        <v/>
      </c>
      <c r="I3582" t="s">
        <v>5403</v>
      </c>
      <c r="J3582" t="s">
        <v>5436</v>
      </c>
      <c r="K3582" t="s">
        <v>46</v>
      </c>
      <c r="L3582" t="s">
        <v>5404</v>
      </c>
      <c r="M3582" t="s">
        <v>7719</v>
      </c>
      <c r="N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O3582">
        <v>3581</v>
      </c>
    </row>
    <row r="3583" spans="1:15" hidden="1" x14ac:dyDescent="0.2">
      <c r="A3583" t="s">
        <v>8508</v>
      </c>
      <c r="B3583" t="s">
        <v>10734</v>
      </c>
      <c r="E3583" t="str">
        <f>IF(OR(LEFT(A3583,4)="der ", ISNUMBER(SEARCH("/der",A3583))),"mannlichGenus",
 IF(OR(LEFT(A3583,4)="das ", ISNUMBER(SEARCH("/das",A3583))),"sachlichGenus",
 IF(OR(LEFT(A3583,4)="die ", ISNUMBER(SEARCH("/die",A3583))),"weiblichGenus",
 "")))</f>
        <v/>
      </c>
      <c r="I3583" t="s">
        <v>5403</v>
      </c>
      <c r="J3583" t="s">
        <v>5437</v>
      </c>
      <c r="K3583" t="s">
        <v>46</v>
      </c>
      <c r="L3583" t="s">
        <v>5404</v>
      </c>
      <c r="M3583" t="s">
        <v>7719</v>
      </c>
      <c r="N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O3583">
        <v>3582</v>
      </c>
    </row>
    <row r="3584" spans="1:15" hidden="1" x14ac:dyDescent="0.2">
      <c r="A3584" t="s">
        <v>8509</v>
      </c>
      <c r="B3584" t="s">
        <v>10735</v>
      </c>
      <c r="E3584" t="str">
        <f>IF(OR(LEFT(A3584,4)="der ", ISNUMBER(SEARCH("/der",A3584))),"mannlichGenus",
 IF(OR(LEFT(A3584,4)="das ", ISNUMBER(SEARCH("/das",A3584))),"sachlichGenus",
 IF(OR(LEFT(A3584,4)="die ", ISNUMBER(SEARCH("/die",A3584))),"weiblichGenus",
 "")))</f>
        <v/>
      </c>
      <c r="I3584" t="s">
        <v>5403</v>
      </c>
      <c r="J3584" t="s">
        <v>5438</v>
      </c>
      <c r="K3584" t="s">
        <v>46</v>
      </c>
      <c r="L3584" t="s">
        <v>5404</v>
      </c>
      <c r="M3584" t="s">
        <v>7719</v>
      </c>
      <c r="N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O3584">
        <v>3583</v>
      </c>
    </row>
    <row r="3585" spans="1:15" hidden="1" x14ac:dyDescent="0.2">
      <c r="A3585" t="s">
        <v>8510</v>
      </c>
      <c r="B3585" t="s">
        <v>10736</v>
      </c>
      <c r="E3585" t="str">
        <f>IF(OR(LEFT(A3585,4)="der ", ISNUMBER(SEARCH("/der",A3585))),"mannlichGenus",
 IF(OR(LEFT(A3585,4)="das ", ISNUMBER(SEARCH("/das",A3585))),"sachlichGenus",
 IF(OR(LEFT(A3585,4)="die ", ISNUMBER(SEARCH("/die",A3585))),"weiblichGenus",
 "")))</f>
        <v/>
      </c>
      <c r="I3585" t="s">
        <v>5403</v>
      </c>
      <c r="J3585" t="s">
        <v>5439</v>
      </c>
      <c r="K3585" t="s">
        <v>46</v>
      </c>
      <c r="L3585" t="s">
        <v>5404</v>
      </c>
      <c r="M3585" t="s">
        <v>7719</v>
      </c>
      <c r="N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O3585">
        <v>3584</v>
      </c>
    </row>
    <row r="3586" spans="1:15" hidden="1" x14ac:dyDescent="0.2">
      <c r="A3586" t="s">
        <v>8511</v>
      </c>
      <c r="B3586" t="s">
        <v>10737</v>
      </c>
      <c r="E3586" t="str">
        <f>IF(OR(LEFT(A3586,4)="der ", ISNUMBER(SEARCH("/der",A3586))),"mannlichGenus",
 IF(OR(LEFT(A3586,4)="das ", ISNUMBER(SEARCH("/das",A3586))),"sachlichGenus",
 IF(OR(LEFT(A3586,4)="die ", ISNUMBER(SEARCH("/die",A3586))),"weiblichGenus",
 "")))</f>
        <v/>
      </c>
      <c r="I3586" t="s">
        <v>5403</v>
      </c>
      <c r="J3586" t="s">
        <v>5440</v>
      </c>
      <c r="K3586" t="s">
        <v>46</v>
      </c>
      <c r="L3586" t="s">
        <v>5404</v>
      </c>
      <c r="M3586" t="s">
        <v>7719</v>
      </c>
      <c r="N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O3586">
        <v>3585</v>
      </c>
    </row>
    <row r="3587" spans="1:15" hidden="1" x14ac:dyDescent="0.2">
      <c r="A3587" t="s">
        <v>8512</v>
      </c>
      <c r="B3587" t="s">
        <v>10738</v>
      </c>
      <c r="E3587" t="str">
        <f>IF(OR(LEFT(A3587,4)="der ", ISNUMBER(SEARCH("/der",A3587))),"mannlichGenus",
 IF(OR(LEFT(A3587,4)="das ", ISNUMBER(SEARCH("/das",A3587))),"sachlichGenus",
 IF(OR(LEFT(A3587,4)="die ", ISNUMBER(SEARCH("/die",A3587))),"weiblichGenus",
 "")))</f>
        <v/>
      </c>
      <c r="I3587" t="s">
        <v>5403</v>
      </c>
      <c r="J3587" t="s">
        <v>5441</v>
      </c>
      <c r="K3587" t="s">
        <v>46</v>
      </c>
      <c r="L3587" t="s">
        <v>5404</v>
      </c>
      <c r="M3587" t="s">
        <v>7719</v>
      </c>
      <c r="N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O3587">
        <v>3586</v>
      </c>
    </row>
    <row r="3588" spans="1:15" hidden="1" x14ac:dyDescent="0.2">
      <c r="A3588" t="s">
        <v>8513</v>
      </c>
      <c r="B3588" t="s">
        <v>10716</v>
      </c>
      <c r="E3588" t="str">
        <f>IF(OR(LEFT(A3588,4)="der ", ISNUMBER(SEARCH("/der",A3588))),"mannlichGenus",
 IF(OR(LEFT(A3588,4)="das ", ISNUMBER(SEARCH("/das",A3588))),"sachlichGenus",
 IF(OR(LEFT(A3588,4)="die ", ISNUMBER(SEARCH("/die",A3588))),"weiblichGenus",
 "")))</f>
        <v/>
      </c>
      <c r="I3588" t="s">
        <v>5403</v>
      </c>
      <c r="J3588" t="s">
        <v>5442</v>
      </c>
      <c r="K3588" t="s">
        <v>46</v>
      </c>
      <c r="L3588" t="s">
        <v>5404</v>
      </c>
      <c r="M3588" t="s">
        <v>7719</v>
      </c>
      <c r="N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O3588">
        <v>3587</v>
      </c>
    </row>
    <row r="3589" spans="1:15" hidden="1" x14ac:dyDescent="0.2">
      <c r="A3589" t="s">
        <v>8514</v>
      </c>
      <c r="B3589" t="s">
        <v>10739</v>
      </c>
      <c r="E3589" t="str">
        <f>IF(OR(LEFT(A3589,4)="der ", ISNUMBER(SEARCH("/der",A3589))),"mannlichGenus",
 IF(OR(LEFT(A3589,4)="das ", ISNUMBER(SEARCH("/das",A3589))),"sachlichGenus",
 IF(OR(LEFT(A3589,4)="die ", ISNUMBER(SEARCH("/die",A3589))),"weiblichGenus",
 "")))</f>
        <v/>
      </c>
      <c r="I3589" t="s">
        <v>5403</v>
      </c>
      <c r="J3589" t="s">
        <v>5443</v>
      </c>
      <c r="K3589" t="s">
        <v>46</v>
      </c>
      <c r="L3589" t="s">
        <v>5404</v>
      </c>
      <c r="M3589" t="s">
        <v>7719</v>
      </c>
      <c r="N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O3589">
        <v>3588</v>
      </c>
    </row>
    <row r="3590" spans="1:15" hidden="1" x14ac:dyDescent="0.2">
      <c r="A3590" t="s">
        <v>8515</v>
      </c>
      <c r="B3590" t="s">
        <v>10740</v>
      </c>
      <c r="E3590" t="str">
        <f>IF(OR(LEFT(A3590,4)="der ", ISNUMBER(SEARCH("/der",A3590))),"mannlichGenus",
 IF(OR(LEFT(A3590,4)="das ", ISNUMBER(SEARCH("/das",A3590))),"sachlichGenus",
 IF(OR(LEFT(A3590,4)="die ", ISNUMBER(SEARCH("/die",A3590))),"weiblichGenus",
 "")))</f>
        <v/>
      </c>
      <c r="I3590" t="s">
        <v>5403</v>
      </c>
      <c r="J3590" t="s">
        <v>5444</v>
      </c>
      <c r="K3590" t="s">
        <v>46</v>
      </c>
      <c r="L3590" t="s">
        <v>5404</v>
      </c>
      <c r="M3590" t="s">
        <v>7719</v>
      </c>
      <c r="N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O3590">
        <v>3589</v>
      </c>
    </row>
    <row r="3591" spans="1:15" hidden="1" x14ac:dyDescent="0.2">
      <c r="A3591" t="s">
        <v>8516</v>
      </c>
      <c r="B3591" t="s">
        <v>10741</v>
      </c>
      <c r="E3591" t="str">
        <f>IF(OR(LEFT(A3591,4)="der ", ISNUMBER(SEARCH("/der",A3591))),"mannlichGenus",
 IF(OR(LEFT(A3591,4)="das ", ISNUMBER(SEARCH("/das",A3591))),"sachlichGenus",
 IF(OR(LEFT(A3591,4)="die ", ISNUMBER(SEARCH("/die",A3591))),"weiblichGenus",
 "")))</f>
        <v/>
      </c>
      <c r="I3591" t="s">
        <v>5403</v>
      </c>
      <c r="J3591" t="s">
        <v>5445</v>
      </c>
      <c r="K3591" t="s">
        <v>46</v>
      </c>
      <c r="L3591" t="s">
        <v>5404</v>
      </c>
      <c r="M3591" t="s">
        <v>7719</v>
      </c>
      <c r="N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O3591">
        <v>3590</v>
      </c>
    </row>
    <row r="3592" spans="1:15" hidden="1" x14ac:dyDescent="0.2">
      <c r="A3592" t="s">
        <v>8517</v>
      </c>
      <c r="B3592" t="s">
        <v>10742</v>
      </c>
      <c r="E3592" t="str">
        <f>IF(OR(LEFT(A3592,4)="der ", ISNUMBER(SEARCH("/der",A3592))),"mannlichGenus",
 IF(OR(LEFT(A3592,4)="das ", ISNUMBER(SEARCH("/das",A3592))),"sachlichGenus",
 IF(OR(LEFT(A3592,4)="die ", ISNUMBER(SEARCH("/die",A3592))),"weiblichGenus",
 "")))</f>
        <v/>
      </c>
      <c r="I3592" t="s">
        <v>5403</v>
      </c>
      <c r="J3592" t="s">
        <v>5446</v>
      </c>
      <c r="K3592" t="s">
        <v>46</v>
      </c>
      <c r="L3592" t="s">
        <v>5404</v>
      </c>
      <c r="M3592" t="s">
        <v>7719</v>
      </c>
      <c r="N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O3592">
        <v>3591</v>
      </c>
    </row>
    <row r="3593" spans="1:15" hidden="1" x14ac:dyDescent="0.2">
      <c r="A3593" t="s">
        <v>8518</v>
      </c>
      <c r="B3593" t="s">
        <v>10743</v>
      </c>
      <c r="E3593" t="str">
        <f>IF(OR(LEFT(A3593,4)="der ", ISNUMBER(SEARCH("/der",A3593))),"mannlichGenus",
 IF(OR(LEFT(A3593,4)="das ", ISNUMBER(SEARCH("/das",A3593))),"sachlichGenus",
 IF(OR(LEFT(A3593,4)="die ", ISNUMBER(SEARCH("/die",A3593))),"weiblichGenus",
 "")))</f>
        <v/>
      </c>
      <c r="I3593" t="s">
        <v>5403</v>
      </c>
      <c r="J3593" t="s">
        <v>5447</v>
      </c>
      <c r="K3593" t="s">
        <v>46</v>
      </c>
      <c r="L3593" t="s">
        <v>5404</v>
      </c>
      <c r="M3593" t="s">
        <v>7719</v>
      </c>
      <c r="N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O3593">
        <v>3592</v>
      </c>
    </row>
    <row r="3594" spans="1:15" hidden="1" x14ac:dyDescent="0.2">
      <c r="A3594" t="s">
        <v>8519</v>
      </c>
      <c r="B3594" t="s">
        <v>10744</v>
      </c>
      <c r="E3594" t="str">
        <f>IF(OR(LEFT(A3594,4)="der ", ISNUMBER(SEARCH("/der",A3594))),"mannlichGenus",
 IF(OR(LEFT(A3594,4)="das ", ISNUMBER(SEARCH("/das",A3594))),"sachlichGenus",
 IF(OR(LEFT(A3594,4)="die ", ISNUMBER(SEARCH("/die",A3594))),"weiblichGenus",
 "")))</f>
        <v/>
      </c>
      <c r="I3594" t="s">
        <v>5403</v>
      </c>
      <c r="J3594" t="s">
        <v>5448</v>
      </c>
      <c r="K3594" t="s">
        <v>46</v>
      </c>
      <c r="L3594" t="s">
        <v>5404</v>
      </c>
      <c r="M3594" t="s">
        <v>7719</v>
      </c>
      <c r="N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O3594">
        <v>3593</v>
      </c>
    </row>
    <row r="3595" spans="1:15" hidden="1" x14ac:dyDescent="0.2">
      <c r="A3595" t="s">
        <v>8520</v>
      </c>
      <c r="B3595" t="s">
        <v>10745</v>
      </c>
      <c r="E3595" t="str">
        <f>IF(OR(LEFT(A3595,4)="der ", ISNUMBER(SEARCH("/der",A3595))),"mannlichGenus",
 IF(OR(LEFT(A3595,4)="das ", ISNUMBER(SEARCH("/das",A3595))),"sachlichGenus",
 IF(OR(LEFT(A3595,4)="die ", ISNUMBER(SEARCH("/die",A3595))),"weiblichGenus",
 "")))</f>
        <v/>
      </c>
      <c r="I3595" t="s">
        <v>5403</v>
      </c>
      <c r="J3595" t="s">
        <v>5449</v>
      </c>
      <c r="K3595" t="s">
        <v>46</v>
      </c>
      <c r="L3595" t="s">
        <v>5404</v>
      </c>
      <c r="M3595" t="s">
        <v>7719</v>
      </c>
      <c r="N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O3595">
        <v>3594</v>
      </c>
    </row>
    <row r="3596" spans="1:15" hidden="1" x14ac:dyDescent="0.2">
      <c r="A3596" t="s">
        <v>8521</v>
      </c>
      <c r="B3596" t="s">
        <v>10746</v>
      </c>
      <c r="E3596" t="str">
        <f>IF(OR(LEFT(A3596,4)="der ", ISNUMBER(SEARCH("/der",A3596))),"mannlichGenus",
 IF(OR(LEFT(A3596,4)="das ", ISNUMBER(SEARCH("/das",A3596))),"sachlichGenus",
 IF(OR(LEFT(A3596,4)="die ", ISNUMBER(SEARCH("/die",A3596))),"weiblichGenus",
 "")))</f>
        <v/>
      </c>
      <c r="I3596" t="s">
        <v>5403</v>
      </c>
      <c r="J3596" t="s">
        <v>5450</v>
      </c>
      <c r="K3596" t="s">
        <v>46</v>
      </c>
      <c r="L3596" t="s">
        <v>5404</v>
      </c>
      <c r="M3596" t="s">
        <v>7719</v>
      </c>
      <c r="N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O3596">
        <v>3595</v>
      </c>
    </row>
    <row r="3597" spans="1:15" hidden="1" x14ac:dyDescent="0.2">
      <c r="A3597" t="s">
        <v>8522</v>
      </c>
      <c r="B3597" t="s">
        <v>10747</v>
      </c>
      <c r="E3597" t="str">
        <f>IF(OR(LEFT(A3597,4)="der ", ISNUMBER(SEARCH("/der",A3597))),"mannlichGenus",
 IF(OR(LEFT(A3597,4)="das ", ISNUMBER(SEARCH("/das",A3597))),"sachlichGenus",
 IF(OR(LEFT(A3597,4)="die ", ISNUMBER(SEARCH("/die",A3597))),"weiblichGenus",
 "")))</f>
        <v/>
      </c>
      <c r="I3597" t="s">
        <v>5403</v>
      </c>
      <c r="J3597" t="s">
        <v>5451</v>
      </c>
      <c r="K3597" t="s">
        <v>46</v>
      </c>
      <c r="L3597" t="s">
        <v>5404</v>
      </c>
      <c r="M3597" t="s">
        <v>7719</v>
      </c>
      <c r="N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O3597">
        <v>3596</v>
      </c>
    </row>
    <row r="3598" spans="1:15" hidden="1" x14ac:dyDescent="0.2">
      <c r="A3598" t="s">
        <v>8523</v>
      </c>
      <c r="B3598" t="s">
        <v>10748</v>
      </c>
      <c r="E3598" t="str">
        <f>IF(OR(LEFT(A3598,4)="der ", ISNUMBER(SEARCH("/der",A3598))),"mannlichGenus",
 IF(OR(LEFT(A3598,4)="das ", ISNUMBER(SEARCH("/das",A3598))),"sachlichGenus",
 IF(OR(LEFT(A3598,4)="die ", ISNUMBER(SEARCH("/die",A3598))),"weiblichGenus",
 "")))</f>
        <v/>
      </c>
      <c r="I3598" t="s">
        <v>5403</v>
      </c>
      <c r="J3598" t="s">
        <v>5452</v>
      </c>
      <c r="K3598" t="s">
        <v>46</v>
      </c>
      <c r="L3598" t="s">
        <v>5404</v>
      </c>
      <c r="M3598" t="s">
        <v>7719</v>
      </c>
      <c r="N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O3598">
        <v>3597</v>
      </c>
    </row>
    <row r="3599" spans="1:15" hidden="1" x14ac:dyDescent="0.2">
      <c r="A3599" t="s">
        <v>8524</v>
      </c>
      <c r="B3599" t="s">
        <v>10749</v>
      </c>
      <c r="E3599" t="str">
        <f>IF(OR(LEFT(A3599,4)="der ", ISNUMBER(SEARCH("/der",A3599))),"mannlichGenus",
 IF(OR(LEFT(A3599,4)="das ", ISNUMBER(SEARCH("/das",A3599))),"sachlichGenus",
 IF(OR(LEFT(A3599,4)="die ", ISNUMBER(SEARCH("/die",A3599))),"weiblichGenus",
 "")))</f>
        <v/>
      </c>
      <c r="I3599" t="s">
        <v>5403</v>
      </c>
      <c r="J3599" t="s">
        <v>5453</v>
      </c>
      <c r="K3599" t="s">
        <v>46</v>
      </c>
      <c r="L3599" t="s">
        <v>5404</v>
      </c>
      <c r="M3599" t="s">
        <v>7719</v>
      </c>
      <c r="N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O3599">
        <v>3598</v>
      </c>
    </row>
    <row r="3600" spans="1:15" hidden="1" x14ac:dyDescent="0.2">
      <c r="A3600" t="s">
        <v>8525</v>
      </c>
      <c r="B3600" t="s">
        <v>10750</v>
      </c>
      <c r="E3600" t="str">
        <f>IF(OR(LEFT(A3600,4)="der ", ISNUMBER(SEARCH("/der",A3600))),"mannlichGenus",
 IF(OR(LEFT(A3600,4)="das ", ISNUMBER(SEARCH("/das",A3600))),"sachlichGenus",
 IF(OR(LEFT(A3600,4)="die ", ISNUMBER(SEARCH("/die",A3600))),"weiblichGenus",
 "")))</f>
        <v/>
      </c>
      <c r="I3600" t="s">
        <v>5403</v>
      </c>
      <c r="J3600" t="s">
        <v>5454</v>
      </c>
      <c r="K3600" t="s">
        <v>46</v>
      </c>
      <c r="L3600" t="s">
        <v>5404</v>
      </c>
      <c r="M3600" t="s">
        <v>7719</v>
      </c>
      <c r="N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O3600">
        <v>3599</v>
      </c>
    </row>
    <row r="3601" spans="1:15" hidden="1" x14ac:dyDescent="0.2">
      <c r="A3601" t="s">
        <v>8526</v>
      </c>
      <c r="B3601" t="s">
        <v>10751</v>
      </c>
      <c r="E3601" t="str">
        <f>IF(OR(LEFT(A3601,4)="der ", ISNUMBER(SEARCH("/der",A3601))),"mannlichGenus",
 IF(OR(LEFT(A3601,4)="das ", ISNUMBER(SEARCH("/das",A3601))),"sachlichGenus",
 IF(OR(LEFT(A3601,4)="die ", ISNUMBER(SEARCH("/die",A3601))),"weiblichGenus",
 "")))</f>
        <v/>
      </c>
      <c r="I3601" t="s">
        <v>5403</v>
      </c>
      <c r="J3601" t="s">
        <v>5455</v>
      </c>
      <c r="K3601" t="s">
        <v>46</v>
      </c>
      <c r="L3601" t="s">
        <v>5404</v>
      </c>
      <c r="M3601" t="s">
        <v>7719</v>
      </c>
      <c r="N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O3601">
        <v>3600</v>
      </c>
    </row>
    <row r="3602" spans="1:15" hidden="1" x14ac:dyDescent="0.2">
      <c r="A3602" t="s">
        <v>8527</v>
      </c>
      <c r="B3602" t="s">
        <v>10752</v>
      </c>
      <c r="E3602" t="str">
        <f>IF(OR(LEFT(A3602,4)="der ", ISNUMBER(SEARCH("/der",A3602))),"mannlichGenus",
 IF(OR(LEFT(A3602,4)="das ", ISNUMBER(SEARCH("/das",A3602))),"sachlichGenus",
 IF(OR(LEFT(A3602,4)="die ", ISNUMBER(SEARCH("/die",A3602))),"weiblichGenus",
 "")))</f>
        <v/>
      </c>
      <c r="I3602" t="s">
        <v>5403</v>
      </c>
      <c r="J3602" t="s">
        <v>5406</v>
      </c>
      <c r="K3602" t="s">
        <v>45</v>
      </c>
      <c r="L3602" t="s">
        <v>5606</v>
      </c>
      <c r="M3602" t="s">
        <v>7719</v>
      </c>
      <c r="N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O3602">
        <v>3601</v>
      </c>
    </row>
    <row r="3603" spans="1:15" hidden="1" x14ac:dyDescent="0.2">
      <c r="A3603" t="s">
        <v>8528</v>
      </c>
      <c r="B3603" t="s">
        <v>10753</v>
      </c>
      <c r="E3603" t="str">
        <f>IF(OR(LEFT(A3603,4)="der ", ISNUMBER(SEARCH("/der",A3603))),"mannlichGenus",
 IF(OR(LEFT(A3603,4)="das ", ISNUMBER(SEARCH("/das",A3603))),"sachlichGenus",
 IF(OR(LEFT(A3603,4)="die ", ISNUMBER(SEARCH("/die",A3603))),"weiblichGenus",
 "")))</f>
        <v/>
      </c>
      <c r="I3603" t="s">
        <v>5403</v>
      </c>
      <c r="J3603" t="s">
        <v>5407</v>
      </c>
      <c r="K3603" t="s">
        <v>45</v>
      </c>
      <c r="L3603" t="s">
        <v>5606</v>
      </c>
      <c r="M3603" t="s">
        <v>7719</v>
      </c>
      <c r="N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O3603">
        <v>3602</v>
      </c>
    </row>
    <row r="3604" spans="1:15" hidden="1" x14ac:dyDescent="0.2">
      <c r="A3604" t="s">
        <v>8529</v>
      </c>
      <c r="B3604" t="s">
        <v>10754</v>
      </c>
      <c r="E3604" t="str">
        <f>IF(OR(LEFT(A3604,4)="der ", ISNUMBER(SEARCH("/der",A3604))),"mannlichGenus",
 IF(OR(LEFT(A3604,4)="das ", ISNUMBER(SEARCH("/das",A3604))),"sachlichGenus",
 IF(OR(LEFT(A3604,4)="die ", ISNUMBER(SEARCH("/die",A3604))),"weiblichGenus",
 "")))</f>
        <v/>
      </c>
      <c r="I3604" t="s">
        <v>5403</v>
      </c>
      <c r="J3604" t="s">
        <v>5408</v>
      </c>
      <c r="K3604" t="s">
        <v>45</v>
      </c>
      <c r="L3604" t="s">
        <v>5606</v>
      </c>
      <c r="M3604" t="s">
        <v>7719</v>
      </c>
      <c r="N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O3604">
        <v>3603</v>
      </c>
    </row>
    <row r="3605" spans="1:15" hidden="1" x14ac:dyDescent="0.2">
      <c r="A3605" t="s">
        <v>8530</v>
      </c>
      <c r="B3605" t="s">
        <v>10755</v>
      </c>
      <c r="E3605" t="str">
        <f>IF(OR(LEFT(A3605,4)="der ", ISNUMBER(SEARCH("/der",A3605))),"mannlichGenus",
 IF(OR(LEFT(A3605,4)="das ", ISNUMBER(SEARCH("/das",A3605))),"sachlichGenus",
 IF(OR(LEFT(A3605,4)="die ", ISNUMBER(SEARCH("/die",A3605))),"weiblichGenus",
 "")))</f>
        <v/>
      </c>
      <c r="I3605" t="s">
        <v>5403</v>
      </c>
      <c r="J3605" t="s">
        <v>5409</v>
      </c>
      <c r="K3605" t="s">
        <v>45</v>
      </c>
      <c r="L3605" t="s">
        <v>5606</v>
      </c>
      <c r="M3605" t="s">
        <v>7719</v>
      </c>
      <c r="N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O3605">
        <v>3604</v>
      </c>
    </row>
    <row r="3606" spans="1:15" hidden="1" x14ac:dyDescent="0.2">
      <c r="A3606" t="s">
        <v>8531</v>
      </c>
      <c r="B3606" t="s">
        <v>10756</v>
      </c>
      <c r="E3606" t="str">
        <f>IF(OR(LEFT(A3606,4)="der ", ISNUMBER(SEARCH("/der",A3606))),"mannlichGenus",
 IF(OR(LEFT(A3606,4)="das ", ISNUMBER(SEARCH("/das",A3606))),"sachlichGenus",
 IF(OR(LEFT(A3606,4)="die ", ISNUMBER(SEARCH("/die",A3606))),"weiblichGenus",
 "")))</f>
        <v/>
      </c>
      <c r="I3606" t="s">
        <v>5403</v>
      </c>
      <c r="J3606" t="s">
        <v>5410</v>
      </c>
      <c r="K3606" t="s">
        <v>45</v>
      </c>
      <c r="L3606" t="s">
        <v>5606</v>
      </c>
      <c r="M3606" t="s">
        <v>7719</v>
      </c>
      <c r="N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O3606">
        <v>3605</v>
      </c>
    </row>
    <row r="3607" spans="1:15" hidden="1" x14ac:dyDescent="0.2">
      <c r="A3607" t="s">
        <v>8532</v>
      </c>
      <c r="B3607" t="s">
        <v>10757</v>
      </c>
      <c r="E3607" t="str">
        <f>IF(OR(LEFT(A3607,4)="der ", ISNUMBER(SEARCH("/der",A3607))),"mannlichGenus",
 IF(OR(LEFT(A3607,4)="das ", ISNUMBER(SEARCH("/das",A3607))),"sachlichGenus",
 IF(OR(LEFT(A3607,4)="die ", ISNUMBER(SEARCH("/die",A3607))),"weiblichGenus",
 "")))</f>
        <v/>
      </c>
      <c r="I3607" t="s">
        <v>5403</v>
      </c>
      <c r="J3607" t="s">
        <v>5411</v>
      </c>
      <c r="K3607" t="s">
        <v>45</v>
      </c>
      <c r="L3607" t="s">
        <v>5606</v>
      </c>
      <c r="M3607" t="s">
        <v>7719</v>
      </c>
      <c r="N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O3607">
        <v>3606</v>
      </c>
    </row>
    <row r="3608" spans="1:15" hidden="1" x14ac:dyDescent="0.2">
      <c r="A3608" t="s">
        <v>8533</v>
      </c>
      <c r="B3608" t="s">
        <v>10758</v>
      </c>
      <c r="E3608" t="str">
        <f>IF(OR(LEFT(A3608,4)="der ", ISNUMBER(SEARCH("/der",A3608))),"mannlichGenus",
 IF(OR(LEFT(A3608,4)="das ", ISNUMBER(SEARCH("/das",A3608))),"sachlichGenus",
 IF(OR(LEFT(A3608,4)="die ", ISNUMBER(SEARCH("/die",A3608))),"weiblichGenus",
 "")))</f>
        <v/>
      </c>
      <c r="I3608" t="s">
        <v>5403</v>
      </c>
      <c r="J3608" t="s">
        <v>5412</v>
      </c>
      <c r="K3608" t="s">
        <v>45</v>
      </c>
      <c r="L3608" t="s">
        <v>5606</v>
      </c>
      <c r="M3608" t="s">
        <v>7719</v>
      </c>
      <c r="N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O3608">
        <v>3607</v>
      </c>
    </row>
    <row r="3609" spans="1:15" hidden="1" x14ac:dyDescent="0.2">
      <c r="A3609" t="s">
        <v>8534</v>
      </c>
      <c r="B3609" t="s">
        <v>10759</v>
      </c>
      <c r="E3609" t="str">
        <f>IF(OR(LEFT(A3609,4)="der ", ISNUMBER(SEARCH("/der",A3609))),"mannlichGenus",
 IF(OR(LEFT(A3609,4)="das ", ISNUMBER(SEARCH("/das",A3609))),"sachlichGenus",
 IF(OR(LEFT(A3609,4)="die ", ISNUMBER(SEARCH("/die",A3609))),"weiblichGenus",
 "")))</f>
        <v/>
      </c>
      <c r="I3609" t="s">
        <v>5403</v>
      </c>
      <c r="J3609" t="s">
        <v>5413</v>
      </c>
      <c r="K3609" t="s">
        <v>45</v>
      </c>
      <c r="L3609" t="s">
        <v>5606</v>
      </c>
      <c r="M3609" t="s">
        <v>7719</v>
      </c>
      <c r="N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O3609">
        <v>3608</v>
      </c>
    </row>
    <row r="3610" spans="1:15" hidden="1" x14ac:dyDescent="0.2">
      <c r="A3610" t="s">
        <v>8535</v>
      </c>
      <c r="B3610" t="s">
        <v>10760</v>
      </c>
      <c r="E3610" t="str">
        <f>IF(OR(LEFT(A3610,4)="der ", ISNUMBER(SEARCH("/der",A3610))),"mannlichGenus",
 IF(OR(LEFT(A3610,4)="das ", ISNUMBER(SEARCH("/das",A3610))),"sachlichGenus",
 IF(OR(LEFT(A3610,4)="die ", ISNUMBER(SEARCH("/die",A3610))),"weiblichGenus",
 "")))</f>
        <v/>
      </c>
      <c r="I3610" t="s">
        <v>5403</v>
      </c>
      <c r="J3610" t="s">
        <v>5414</v>
      </c>
      <c r="K3610" t="s">
        <v>45</v>
      </c>
      <c r="L3610" t="s">
        <v>5606</v>
      </c>
      <c r="M3610" t="s">
        <v>7719</v>
      </c>
      <c r="N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O3610">
        <v>3609</v>
      </c>
    </row>
    <row r="3611" spans="1:15" hidden="1" x14ac:dyDescent="0.2">
      <c r="A3611" t="s">
        <v>8536</v>
      </c>
      <c r="B3611" t="s">
        <v>10756</v>
      </c>
      <c r="E3611" t="str">
        <f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I3611" t="s">
        <v>5403</v>
      </c>
      <c r="J3611" t="s">
        <v>5415</v>
      </c>
      <c r="K3611" t="s">
        <v>45</v>
      </c>
      <c r="L3611" t="s">
        <v>5606</v>
      </c>
      <c r="M3611" t="s">
        <v>7719</v>
      </c>
      <c r="N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O3611">
        <v>3610</v>
      </c>
    </row>
    <row r="3612" spans="1:15" hidden="1" x14ac:dyDescent="0.2">
      <c r="A3612" t="s">
        <v>8537</v>
      </c>
      <c r="B3612" t="s">
        <v>10761</v>
      </c>
      <c r="E3612" t="str">
        <f>IF(OR(LEFT(A3612,4)="der ", ISNUMBER(SEARCH("/der",A3612))),"mannlichGenus",
 IF(OR(LEFT(A3612,4)="das ", ISNUMBER(SEARCH("/das",A3612))),"sachlichGenus",
 IF(OR(LEFT(A3612,4)="die ", ISNUMBER(SEARCH("/die",A3612))),"weiblichGenus",
 "")))</f>
        <v/>
      </c>
      <c r="I3612" t="s">
        <v>5403</v>
      </c>
      <c r="J3612" t="s">
        <v>5416</v>
      </c>
      <c r="K3612" t="s">
        <v>45</v>
      </c>
      <c r="L3612" t="s">
        <v>5606</v>
      </c>
      <c r="M3612" t="s">
        <v>7719</v>
      </c>
      <c r="N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O3612">
        <v>3611</v>
      </c>
    </row>
    <row r="3613" spans="1:15" hidden="1" x14ac:dyDescent="0.2">
      <c r="A3613" t="s">
        <v>8538</v>
      </c>
      <c r="B3613" t="s">
        <v>10762</v>
      </c>
      <c r="E3613" t="str">
        <f>IF(OR(LEFT(A3613,4)="der ", ISNUMBER(SEARCH("/der",A3613))),"mannlichGenus",
 IF(OR(LEFT(A3613,4)="das ", ISNUMBER(SEARCH("/das",A3613))),"sachlichGenus",
 IF(OR(LEFT(A3613,4)="die ", ISNUMBER(SEARCH("/die",A3613))),"weiblichGenus",
 "")))</f>
        <v/>
      </c>
      <c r="I3613" t="s">
        <v>5403</v>
      </c>
      <c r="J3613" t="s">
        <v>5417</v>
      </c>
      <c r="K3613" t="s">
        <v>45</v>
      </c>
      <c r="L3613" t="s">
        <v>5606</v>
      </c>
      <c r="M3613" t="s">
        <v>7719</v>
      </c>
      <c r="N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O3613">
        <v>3612</v>
      </c>
    </row>
    <row r="3614" spans="1:15" hidden="1" x14ac:dyDescent="0.2">
      <c r="A3614" t="s">
        <v>8539</v>
      </c>
      <c r="B3614" t="s">
        <v>10763</v>
      </c>
      <c r="E3614" t="str">
        <f>IF(OR(LEFT(A3614,4)="der ", ISNUMBER(SEARCH("/der",A3614))),"mannlichGenus",
 IF(OR(LEFT(A3614,4)="das ", ISNUMBER(SEARCH("/das",A3614))),"sachlichGenus",
 IF(OR(LEFT(A3614,4)="die ", ISNUMBER(SEARCH("/die",A3614))),"weiblichGenus",
 "")))</f>
        <v/>
      </c>
      <c r="I3614" t="s">
        <v>5403</v>
      </c>
      <c r="J3614" t="s">
        <v>5418</v>
      </c>
      <c r="K3614" t="s">
        <v>45</v>
      </c>
      <c r="L3614" t="s">
        <v>5606</v>
      </c>
      <c r="M3614" t="s">
        <v>7719</v>
      </c>
      <c r="N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O3614">
        <v>3613</v>
      </c>
    </row>
    <row r="3615" spans="1:15" hidden="1" x14ac:dyDescent="0.2">
      <c r="A3615" t="s">
        <v>8540</v>
      </c>
      <c r="B3615" t="s">
        <v>10764</v>
      </c>
      <c r="E3615" t="str">
        <f>IF(OR(LEFT(A3615,4)="der ", ISNUMBER(SEARCH("/der",A3615))),"mannlichGenus",
 IF(OR(LEFT(A3615,4)="das ", ISNUMBER(SEARCH("/das",A3615))),"sachlichGenus",
 IF(OR(LEFT(A3615,4)="die ", ISNUMBER(SEARCH("/die",A3615))),"weiblichGenus",
 "")))</f>
        <v/>
      </c>
      <c r="I3615" t="s">
        <v>5403</v>
      </c>
      <c r="J3615" t="s">
        <v>5419</v>
      </c>
      <c r="K3615" t="s">
        <v>45</v>
      </c>
      <c r="L3615" t="s">
        <v>5606</v>
      </c>
      <c r="M3615" t="s">
        <v>7719</v>
      </c>
      <c r="N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O3615">
        <v>3614</v>
      </c>
    </row>
    <row r="3616" spans="1:15" hidden="1" x14ac:dyDescent="0.2">
      <c r="A3616" t="s">
        <v>8541</v>
      </c>
      <c r="B3616" t="s">
        <v>10765</v>
      </c>
      <c r="E3616" t="str">
        <f>IF(OR(LEFT(A3616,4)="der ", ISNUMBER(SEARCH("/der",A3616))),"mannlichGenus",
 IF(OR(LEFT(A3616,4)="das ", ISNUMBER(SEARCH("/das",A3616))),"sachlichGenus",
 IF(OR(LEFT(A3616,4)="die ", ISNUMBER(SEARCH("/die",A3616))),"weiblichGenus",
 "")))</f>
        <v/>
      </c>
      <c r="I3616" t="s">
        <v>5403</v>
      </c>
      <c r="J3616" t="s">
        <v>5420</v>
      </c>
      <c r="K3616" t="s">
        <v>45</v>
      </c>
      <c r="L3616" t="s">
        <v>5606</v>
      </c>
      <c r="M3616" t="s">
        <v>7719</v>
      </c>
      <c r="N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O3616">
        <v>3615</v>
      </c>
    </row>
    <row r="3617" spans="1:15" hidden="1" x14ac:dyDescent="0.2">
      <c r="A3617" t="s">
        <v>8542</v>
      </c>
      <c r="B3617" t="s">
        <v>10766</v>
      </c>
      <c r="E3617" t="str">
        <f>IF(OR(LEFT(A3617,4)="der ", ISNUMBER(SEARCH("/der",A3617))),"mannlichGenus",
 IF(OR(LEFT(A3617,4)="das ", ISNUMBER(SEARCH("/das",A3617))),"sachlichGenus",
 IF(OR(LEFT(A3617,4)="die ", ISNUMBER(SEARCH("/die",A3617))),"weiblichGenus",
 "")))</f>
        <v/>
      </c>
      <c r="I3617" t="s">
        <v>5403</v>
      </c>
      <c r="J3617" t="s">
        <v>5421</v>
      </c>
      <c r="K3617" t="s">
        <v>45</v>
      </c>
      <c r="L3617" t="s">
        <v>5606</v>
      </c>
      <c r="M3617" t="s">
        <v>7719</v>
      </c>
      <c r="N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O3617">
        <v>3616</v>
      </c>
    </row>
    <row r="3618" spans="1:15" hidden="1" x14ac:dyDescent="0.2">
      <c r="A3618" t="s">
        <v>8543</v>
      </c>
      <c r="B3618" t="s">
        <v>10767</v>
      </c>
      <c r="E3618" t="str">
        <f>IF(OR(LEFT(A3618,4)="der ", ISNUMBER(SEARCH("/der",A3618))),"mannlichGenus",
 IF(OR(LEFT(A3618,4)="das ", ISNUMBER(SEARCH("/das",A3618))),"sachlichGenus",
 IF(OR(LEFT(A3618,4)="die ", ISNUMBER(SEARCH("/die",A3618))),"weiblichGenus",
 "")))</f>
        <v/>
      </c>
      <c r="I3618" t="s">
        <v>5403</v>
      </c>
      <c r="J3618" t="s">
        <v>5422</v>
      </c>
      <c r="K3618" t="s">
        <v>45</v>
      </c>
      <c r="L3618" t="s">
        <v>5606</v>
      </c>
      <c r="M3618" t="s">
        <v>7719</v>
      </c>
      <c r="N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O3618">
        <v>3617</v>
      </c>
    </row>
    <row r="3619" spans="1:15" hidden="1" x14ac:dyDescent="0.2">
      <c r="A3619" t="s">
        <v>8544</v>
      </c>
      <c r="B3619" t="s">
        <v>10768</v>
      </c>
      <c r="E3619" t="str">
        <f>IF(OR(LEFT(A3619,4)="der ", ISNUMBER(SEARCH("/der",A3619))),"mannlichGenus",
 IF(OR(LEFT(A3619,4)="das ", ISNUMBER(SEARCH("/das",A3619))),"sachlichGenus",
 IF(OR(LEFT(A3619,4)="die ", ISNUMBER(SEARCH("/die",A3619))),"weiblichGenus",
 "")))</f>
        <v/>
      </c>
      <c r="I3619" t="s">
        <v>5403</v>
      </c>
      <c r="J3619" t="s">
        <v>5423</v>
      </c>
      <c r="K3619" t="s">
        <v>45</v>
      </c>
      <c r="L3619" t="s">
        <v>5606</v>
      </c>
      <c r="M3619" t="s">
        <v>7719</v>
      </c>
      <c r="N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O3619">
        <v>3618</v>
      </c>
    </row>
    <row r="3620" spans="1:15" hidden="1" x14ac:dyDescent="0.2">
      <c r="A3620" t="s">
        <v>8545</v>
      </c>
      <c r="B3620" t="s">
        <v>10769</v>
      </c>
      <c r="E3620" t="str">
        <f>IF(OR(LEFT(A3620,4)="der ", ISNUMBER(SEARCH("/der",A3620))),"mannlichGenus",
 IF(OR(LEFT(A3620,4)="das ", ISNUMBER(SEARCH("/das",A3620))),"sachlichGenus",
 IF(OR(LEFT(A3620,4)="die ", ISNUMBER(SEARCH("/die",A3620))),"weiblichGenus",
 "")))</f>
        <v/>
      </c>
      <c r="I3620" t="s">
        <v>5403</v>
      </c>
      <c r="J3620" t="s">
        <v>5424</v>
      </c>
      <c r="K3620" t="s">
        <v>45</v>
      </c>
      <c r="L3620" t="s">
        <v>5606</v>
      </c>
      <c r="M3620" t="s">
        <v>7719</v>
      </c>
      <c r="N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O3620">
        <v>3619</v>
      </c>
    </row>
    <row r="3621" spans="1:15" hidden="1" x14ac:dyDescent="0.2">
      <c r="A3621" t="s">
        <v>8546</v>
      </c>
      <c r="B3621" t="s">
        <v>10770</v>
      </c>
      <c r="E3621" t="str">
        <f>IF(OR(LEFT(A3621,4)="der ", ISNUMBER(SEARCH("/der",A3621))),"mannlichGenus",
 IF(OR(LEFT(A3621,4)="das ", ISNUMBER(SEARCH("/das",A3621))),"sachlichGenus",
 IF(OR(LEFT(A3621,4)="die ", ISNUMBER(SEARCH("/die",A3621))),"weiblichGenus",
 "")))</f>
        <v/>
      </c>
      <c r="I3621" t="s">
        <v>5403</v>
      </c>
      <c r="J3621" t="s">
        <v>5425</v>
      </c>
      <c r="K3621" t="s">
        <v>45</v>
      </c>
      <c r="L3621" t="s">
        <v>5606</v>
      </c>
      <c r="M3621" t="s">
        <v>7719</v>
      </c>
      <c r="N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O3621">
        <v>3620</v>
      </c>
    </row>
    <row r="3622" spans="1:15" hidden="1" x14ac:dyDescent="0.2">
      <c r="A3622" t="s">
        <v>8547</v>
      </c>
      <c r="B3622" t="s">
        <v>10771</v>
      </c>
      <c r="E3622" t="str">
        <f>IF(OR(LEFT(A3622,4)="der ", ISNUMBER(SEARCH("/der",A3622))),"mannlichGenus",
 IF(OR(LEFT(A3622,4)="das ", ISNUMBER(SEARCH("/das",A3622))),"sachlichGenus",
 IF(OR(LEFT(A3622,4)="die ", ISNUMBER(SEARCH("/die",A3622))),"weiblichGenus",
 "")))</f>
        <v/>
      </c>
      <c r="I3622" t="s">
        <v>5403</v>
      </c>
      <c r="J3622" t="s">
        <v>5426</v>
      </c>
      <c r="K3622" t="s">
        <v>45</v>
      </c>
      <c r="L3622" t="s">
        <v>5606</v>
      </c>
      <c r="M3622" t="s">
        <v>7719</v>
      </c>
      <c r="N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O3622">
        <v>3621</v>
      </c>
    </row>
    <row r="3623" spans="1:15" hidden="1" x14ac:dyDescent="0.2">
      <c r="A3623" t="s">
        <v>8548</v>
      </c>
      <c r="B3623" t="s">
        <v>10772</v>
      </c>
      <c r="E3623" t="str">
        <f>IF(OR(LEFT(A3623,4)="der ", ISNUMBER(SEARCH("/der",A3623))),"mannlichGenus",
 IF(OR(LEFT(A3623,4)="das ", ISNUMBER(SEARCH("/das",A3623))),"sachlichGenus",
 IF(OR(LEFT(A3623,4)="die ", ISNUMBER(SEARCH("/die",A3623))),"weiblichGenus",
 "")))</f>
        <v/>
      </c>
      <c r="I3623" t="s">
        <v>5403</v>
      </c>
      <c r="J3623" t="s">
        <v>5427</v>
      </c>
      <c r="K3623" t="s">
        <v>45</v>
      </c>
      <c r="L3623" t="s">
        <v>5606</v>
      </c>
      <c r="M3623" t="s">
        <v>7719</v>
      </c>
      <c r="N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O3623">
        <v>3622</v>
      </c>
    </row>
    <row r="3624" spans="1:15" hidden="1" x14ac:dyDescent="0.2">
      <c r="A3624" t="s">
        <v>8549</v>
      </c>
      <c r="B3624" t="s">
        <v>10773</v>
      </c>
      <c r="E3624" t="str">
        <f>IF(OR(LEFT(A3624,4)="der ", ISNUMBER(SEARCH("/der",A3624))),"mannlichGenus",
 IF(OR(LEFT(A3624,4)="das ", ISNUMBER(SEARCH("/das",A3624))),"sachlichGenus",
 IF(OR(LEFT(A3624,4)="die ", ISNUMBER(SEARCH("/die",A3624))),"weiblichGenus",
 "")))</f>
        <v/>
      </c>
      <c r="I3624" t="s">
        <v>5403</v>
      </c>
      <c r="J3624" t="s">
        <v>5428</v>
      </c>
      <c r="K3624" t="s">
        <v>45</v>
      </c>
      <c r="L3624" t="s">
        <v>5606</v>
      </c>
      <c r="M3624" t="s">
        <v>7719</v>
      </c>
      <c r="N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O3624">
        <v>3623</v>
      </c>
    </row>
    <row r="3625" spans="1:15" hidden="1" x14ac:dyDescent="0.2">
      <c r="A3625" t="s">
        <v>8550</v>
      </c>
      <c r="B3625" t="s">
        <v>10774</v>
      </c>
      <c r="E3625" t="str">
        <f>IF(OR(LEFT(A3625,4)="der ", ISNUMBER(SEARCH("/der",A3625))),"mannlichGenus",
 IF(OR(LEFT(A3625,4)="das ", ISNUMBER(SEARCH("/das",A3625))),"sachlichGenus",
 IF(OR(LEFT(A3625,4)="die ", ISNUMBER(SEARCH("/die",A3625))),"weiblichGenus",
 "")))</f>
        <v/>
      </c>
      <c r="I3625" t="s">
        <v>5403</v>
      </c>
      <c r="J3625" t="s">
        <v>5429</v>
      </c>
      <c r="K3625" t="s">
        <v>45</v>
      </c>
      <c r="L3625" t="s">
        <v>5606</v>
      </c>
      <c r="M3625" t="s">
        <v>7719</v>
      </c>
      <c r="N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O3625">
        <v>3624</v>
      </c>
    </row>
    <row r="3626" spans="1:15" hidden="1" x14ac:dyDescent="0.2">
      <c r="A3626" t="s">
        <v>8551</v>
      </c>
      <c r="B3626" t="s">
        <v>10775</v>
      </c>
      <c r="E3626" t="str">
        <f>IF(OR(LEFT(A3626,4)="der ", ISNUMBER(SEARCH("/der",A3626))),"mannlichGenus",
 IF(OR(LEFT(A3626,4)="das ", ISNUMBER(SEARCH("/das",A3626))),"sachlichGenus",
 IF(OR(LEFT(A3626,4)="die ", ISNUMBER(SEARCH("/die",A3626))),"weiblichGenus",
 "")))</f>
        <v/>
      </c>
      <c r="I3626" t="s">
        <v>5403</v>
      </c>
      <c r="J3626" t="s">
        <v>5430</v>
      </c>
      <c r="K3626" t="s">
        <v>45</v>
      </c>
      <c r="L3626" t="s">
        <v>5606</v>
      </c>
      <c r="M3626" t="s">
        <v>7719</v>
      </c>
      <c r="N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O3626">
        <v>3625</v>
      </c>
    </row>
    <row r="3627" spans="1:15" hidden="1" x14ac:dyDescent="0.2">
      <c r="A3627" t="s">
        <v>8552</v>
      </c>
      <c r="B3627" t="s">
        <v>10776</v>
      </c>
      <c r="E3627" t="str">
        <f>IF(OR(LEFT(A3627,4)="der ", ISNUMBER(SEARCH("/der",A3627))),"mannlichGenus",
 IF(OR(LEFT(A3627,4)="das ", ISNUMBER(SEARCH("/das",A3627))),"sachlichGenus",
 IF(OR(LEFT(A3627,4)="die ", ISNUMBER(SEARCH("/die",A3627))),"weiblichGenus",
 "")))</f>
        <v/>
      </c>
      <c r="I3627" t="s">
        <v>5403</v>
      </c>
      <c r="J3627" t="s">
        <v>5431</v>
      </c>
      <c r="K3627" t="s">
        <v>45</v>
      </c>
      <c r="L3627" t="s">
        <v>5606</v>
      </c>
      <c r="M3627" t="s">
        <v>7719</v>
      </c>
      <c r="N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O3627">
        <v>3626</v>
      </c>
    </row>
    <row r="3628" spans="1:15" hidden="1" x14ac:dyDescent="0.2">
      <c r="A3628" t="s">
        <v>8553</v>
      </c>
      <c r="B3628" t="s">
        <v>10777</v>
      </c>
      <c r="E3628" t="str">
        <f>IF(OR(LEFT(A3628,4)="der ", ISNUMBER(SEARCH("/der",A3628))),"mannlichGenus",
 IF(OR(LEFT(A3628,4)="das ", ISNUMBER(SEARCH("/das",A3628))),"sachlichGenus",
 IF(OR(LEFT(A3628,4)="die ", ISNUMBER(SEARCH("/die",A3628))),"weiblichGenus",
 "")))</f>
        <v/>
      </c>
      <c r="I3628" t="s">
        <v>5403</v>
      </c>
      <c r="J3628" t="s">
        <v>5432</v>
      </c>
      <c r="K3628" t="s">
        <v>45</v>
      </c>
      <c r="L3628" t="s">
        <v>5606</v>
      </c>
      <c r="M3628" t="s">
        <v>7719</v>
      </c>
      <c r="N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O3628">
        <v>3627</v>
      </c>
    </row>
    <row r="3629" spans="1:15" hidden="1" x14ac:dyDescent="0.2">
      <c r="A3629" t="s">
        <v>8554</v>
      </c>
      <c r="B3629" t="s">
        <v>10778</v>
      </c>
      <c r="E3629" t="str">
        <f>IF(OR(LEFT(A3629,4)="der ", ISNUMBER(SEARCH("/der",A3629))),"mannlichGenus",
 IF(OR(LEFT(A3629,4)="das ", ISNUMBER(SEARCH("/das",A3629))),"sachlichGenus",
 IF(OR(LEFT(A3629,4)="die ", ISNUMBER(SEARCH("/die",A3629))),"weiblichGenus",
 "")))</f>
        <v/>
      </c>
      <c r="I3629" t="s">
        <v>5403</v>
      </c>
      <c r="J3629" t="s">
        <v>5433</v>
      </c>
      <c r="K3629" t="s">
        <v>45</v>
      </c>
      <c r="L3629" t="s">
        <v>5606</v>
      </c>
      <c r="M3629" t="s">
        <v>7719</v>
      </c>
      <c r="N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O3629">
        <v>3628</v>
      </c>
    </row>
    <row r="3630" spans="1:15" hidden="1" x14ac:dyDescent="0.2">
      <c r="A3630" t="s">
        <v>8555</v>
      </c>
      <c r="B3630" t="s">
        <v>10779</v>
      </c>
      <c r="E3630" t="str">
        <f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I3630" t="s">
        <v>5403</v>
      </c>
      <c r="J3630" t="s">
        <v>5434</v>
      </c>
      <c r="K3630" t="s">
        <v>45</v>
      </c>
      <c r="L3630" t="s">
        <v>5606</v>
      </c>
      <c r="M3630" t="s">
        <v>7719</v>
      </c>
      <c r="N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O3630">
        <v>3629</v>
      </c>
    </row>
    <row r="3631" spans="1:15" hidden="1" x14ac:dyDescent="0.2">
      <c r="A3631" t="s">
        <v>8556</v>
      </c>
      <c r="B3631" t="s">
        <v>10780</v>
      </c>
      <c r="E3631" t="str">
        <f>IF(OR(LEFT(A3631,4)="der ", ISNUMBER(SEARCH("/der",A3631))),"mannlichGenus",
 IF(OR(LEFT(A3631,4)="das ", ISNUMBER(SEARCH("/das",A3631))),"sachlichGenus",
 IF(OR(LEFT(A3631,4)="die ", ISNUMBER(SEARCH("/die",A3631))),"weiblichGenus",
 "")))</f>
        <v/>
      </c>
      <c r="I3631" t="s">
        <v>5403</v>
      </c>
      <c r="J3631" t="s">
        <v>5435</v>
      </c>
      <c r="K3631" t="s">
        <v>45</v>
      </c>
      <c r="L3631" t="s">
        <v>5606</v>
      </c>
      <c r="M3631" t="s">
        <v>7719</v>
      </c>
      <c r="N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O3631">
        <v>3630</v>
      </c>
    </row>
    <row r="3632" spans="1:15" hidden="1" x14ac:dyDescent="0.2">
      <c r="A3632" t="s">
        <v>8557</v>
      </c>
      <c r="B3632" t="s">
        <v>10757</v>
      </c>
      <c r="E3632" t="str">
        <f>IF(OR(LEFT(A3632,4)="der ", ISNUMBER(SEARCH("/der",A3632))),"mannlichGenus",
 IF(OR(LEFT(A3632,4)="das ", ISNUMBER(SEARCH("/das",A3632))),"sachlichGenus",
 IF(OR(LEFT(A3632,4)="die ", ISNUMBER(SEARCH("/die",A3632))),"weiblichGenus",
 "")))</f>
        <v/>
      </c>
      <c r="I3632" t="s">
        <v>5403</v>
      </c>
      <c r="J3632" t="s">
        <v>5436</v>
      </c>
      <c r="K3632" t="s">
        <v>45</v>
      </c>
      <c r="L3632" t="s">
        <v>5606</v>
      </c>
      <c r="M3632" t="s">
        <v>7719</v>
      </c>
      <c r="N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O3632">
        <v>3631</v>
      </c>
    </row>
    <row r="3633" spans="1:15" hidden="1" x14ac:dyDescent="0.2">
      <c r="A3633" t="s">
        <v>8558</v>
      </c>
      <c r="B3633" t="s">
        <v>10781</v>
      </c>
      <c r="E3633" t="str">
        <f>IF(OR(LEFT(A3633,4)="der ", ISNUMBER(SEARCH("/der",A3633))),"mannlichGenus",
 IF(OR(LEFT(A3633,4)="das ", ISNUMBER(SEARCH("/das",A3633))),"sachlichGenus",
 IF(OR(LEFT(A3633,4)="die ", ISNUMBER(SEARCH("/die",A3633))),"weiblichGenus",
 "")))</f>
        <v/>
      </c>
      <c r="I3633" t="s">
        <v>5403</v>
      </c>
      <c r="J3633" t="s">
        <v>5437</v>
      </c>
      <c r="K3633" t="s">
        <v>45</v>
      </c>
      <c r="L3633" t="s">
        <v>5606</v>
      </c>
      <c r="M3633" t="s">
        <v>7719</v>
      </c>
      <c r="N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O3633">
        <v>3632</v>
      </c>
    </row>
    <row r="3634" spans="1:15" hidden="1" x14ac:dyDescent="0.2">
      <c r="A3634" t="s">
        <v>8559</v>
      </c>
      <c r="B3634" t="s">
        <v>10782</v>
      </c>
      <c r="E3634" t="str">
        <f>IF(OR(LEFT(A3634,4)="der ", ISNUMBER(SEARCH("/der",A3634))),"mannlichGenus",
 IF(OR(LEFT(A3634,4)="das ", ISNUMBER(SEARCH("/das",A3634))),"sachlichGenus",
 IF(OR(LEFT(A3634,4)="die ", ISNUMBER(SEARCH("/die",A3634))),"weiblichGenus",
 "")))</f>
        <v/>
      </c>
      <c r="I3634" t="s">
        <v>5403</v>
      </c>
      <c r="J3634" t="s">
        <v>5438</v>
      </c>
      <c r="K3634" t="s">
        <v>45</v>
      </c>
      <c r="L3634" t="s">
        <v>5606</v>
      </c>
      <c r="M3634" t="s">
        <v>7719</v>
      </c>
      <c r="N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O3634">
        <v>3633</v>
      </c>
    </row>
    <row r="3635" spans="1:15" hidden="1" x14ac:dyDescent="0.2">
      <c r="A3635" t="s">
        <v>8560</v>
      </c>
      <c r="B3635" t="s">
        <v>10783</v>
      </c>
      <c r="E3635" t="str">
        <f>IF(OR(LEFT(A3635,4)="der ", ISNUMBER(SEARCH("/der",A3635))),"mannlichGenus",
 IF(OR(LEFT(A3635,4)="das ", ISNUMBER(SEARCH("/das",A3635))),"sachlichGenus",
 IF(OR(LEFT(A3635,4)="die ", ISNUMBER(SEARCH("/die",A3635))),"weiblichGenus",
 "")))</f>
        <v/>
      </c>
      <c r="I3635" t="s">
        <v>5403</v>
      </c>
      <c r="J3635" t="s">
        <v>5439</v>
      </c>
      <c r="K3635" t="s">
        <v>45</v>
      </c>
      <c r="L3635" t="s">
        <v>5606</v>
      </c>
      <c r="M3635" t="s">
        <v>7719</v>
      </c>
      <c r="N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O3635">
        <v>3634</v>
      </c>
    </row>
    <row r="3636" spans="1:15" hidden="1" x14ac:dyDescent="0.2">
      <c r="A3636" t="s">
        <v>8561</v>
      </c>
      <c r="B3636" t="s">
        <v>10784</v>
      </c>
      <c r="E3636" t="str">
        <f>IF(OR(LEFT(A3636,4)="der ", ISNUMBER(SEARCH("/der",A3636))),"mannlichGenus",
 IF(OR(LEFT(A3636,4)="das ", ISNUMBER(SEARCH("/das",A3636))),"sachlichGenus",
 IF(OR(LEFT(A3636,4)="die ", ISNUMBER(SEARCH("/die",A3636))),"weiblichGenus",
 "")))</f>
        <v/>
      </c>
      <c r="I3636" t="s">
        <v>5403</v>
      </c>
      <c r="J3636" t="s">
        <v>5440</v>
      </c>
      <c r="K3636" t="s">
        <v>45</v>
      </c>
      <c r="L3636" t="s">
        <v>5606</v>
      </c>
      <c r="M3636" t="s">
        <v>7719</v>
      </c>
      <c r="N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O3636">
        <v>3635</v>
      </c>
    </row>
    <row r="3637" spans="1:15" hidden="1" x14ac:dyDescent="0.2">
      <c r="A3637" t="s">
        <v>8562</v>
      </c>
      <c r="B3637" t="s">
        <v>10785</v>
      </c>
      <c r="E3637" t="str">
        <f>IF(OR(LEFT(A3637,4)="der ", ISNUMBER(SEARCH("/der",A3637))),"mannlichGenus",
 IF(OR(LEFT(A3637,4)="das ", ISNUMBER(SEARCH("/das",A3637))),"sachlichGenus",
 IF(OR(LEFT(A3637,4)="die ", ISNUMBER(SEARCH("/die",A3637))),"weiblichGenus",
 "")))</f>
        <v/>
      </c>
      <c r="I3637" t="s">
        <v>5403</v>
      </c>
      <c r="J3637" t="s">
        <v>5441</v>
      </c>
      <c r="K3637" t="s">
        <v>45</v>
      </c>
      <c r="L3637" t="s">
        <v>5606</v>
      </c>
      <c r="M3637" t="s">
        <v>7719</v>
      </c>
      <c r="N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O3637">
        <v>3636</v>
      </c>
    </row>
    <row r="3638" spans="1:15" hidden="1" x14ac:dyDescent="0.2">
      <c r="A3638" t="s">
        <v>8563</v>
      </c>
      <c r="B3638" t="s">
        <v>10763</v>
      </c>
      <c r="E3638" t="str">
        <f>IF(OR(LEFT(A3638,4)="der ", ISNUMBER(SEARCH("/der",A3638))),"mannlichGenus",
 IF(OR(LEFT(A3638,4)="das ", ISNUMBER(SEARCH("/das",A3638))),"sachlichGenus",
 IF(OR(LEFT(A3638,4)="die ", ISNUMBER(SEARCH("/die",A3638))),"weiblichGenus",
 "")))</f>
        <v/>
      </c>
      <c r="I3638" t="s">
        <v>5403</v>
      </c>
      <c r="J3638" t="s">
        <v>5442</v>
      </c>
      <c r="K3638" t="s">
        <v>45</v>
      </c>
      <c r="L3638" t="s">
        <v>5606</v>
      </c>
      <c r="M3638" t="s">
        <v>7719</v>
      </c>
      <c r="N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O3638">
        <v>3637</v>
      </c>
    </row>
    <row r="3639" spans="1:15" hidden="1" x14ac:dyDescent="0.2">
      <c r="A3639" t="s">
        <v>8564</v>
      </c>
      <c r="B3639" t="s">
        <v>10786</v>
      </c>
      <c r="E3639" t="str">
        <f>IF(OR(LEFT(A3639,4)="der ", ISNUMBER(SEARCH("/der",A3639))),"mannlichGenus",
 IF(OR(LEFT(A3639,4)="das ", ISNUMBER(SEARCH("/das",A3639))),"sachlichGenus",
 IF(OR(LEFT(A3639,4)="die ", ISNUMBER(SEARCH("/die",A3639))),"weiblichGenus",
 "")))</f>
        <v/>
      </c>
      <c r="I3639" t="s">
        <v>5403</v>
      </c>
      <c r="J3639" t="s">
        <v>5443</v>
      </c>
      <c r="K3639" t="s">
        <v>45</v>
      </c>
      <c r="L3639" t="s">
        <v>5606</v>
      </c>
      <c r="M3639" t="s">
        <v>7719</v>
      </c>
      <c r="N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O3639">
        <v>3638</v>
      </c>
    </row>
    <row r="3640" spans="1:15" hidden="1" x14ac:dyDescent="0.2">
      <c r="A3640" t="s">
        <v>8565</v>
      </c>
      <c r="B3640" t="s">
        <v>10787</v>
      </c>
      <c r="E3640" t="str">
        <f>IF(OR(LEFT(A3640,4)="der ", ISNUMBER(SEARCH("/der",A3640))),"mannlichGenus",
 IF(OR(LEFT(A3640,4)="das ", ISNUMBER(SEARCH("/das",A3640))),"sachlichGenus",
 IF(OR(LEFT(A3640,4)="die ", ISNUMBER(SEARCH("/die",A3640))),"weiblichGenus",
 "")))</f>
        <v/>
      </c>
      <c r="I3640" t="s">
        <v>5403</v>
      </c>
      <c r="J3640" t="s">
        <v>5444</v>
      </c>
      <c r="K3640" t="s">
        <v>45</v>
      </c>
      <c r="L3640" t="s">
        <v>5606</v>
      </c>
      <c r="M3640" t="s">
        <v>7719</v>
      </c>
      <c r="N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O3640">
        <v>3639</v>
      </c>
    </row>
    <row r="3641" spans="1:15" hidden="1" x14ac:dyDescent="0.2">
      <c r="A3641" t="s">
        <v>8566</v>
      </c>
      <c r="B3641" t="s">
        <v>10788</v>
      </c>
      <c r="E3641" t="str">
        <f>IF(OR(LEFT(A3641,4)="der ", ISNUMBER(SEARCH("/der",A3641))),"mannlichGenus",
 IF(OR(LEFT(A3641,4)="das ", ISNUMBER(SEARCH("/das",A3641))),"sachlichGenus",
 IF(OR(LEFT(A3641,4)="die ", ISNUMBER(SEARCH("/die",A3641))),"weiblichGenus",
 "")))</f>
        <v/>
      </c>
      <c r="I3641" t="s">
        <v>5403</v>
      </c>
      <c r="J3641" t="s">
        <v>5445</v>
      </c>
      <c r="K3641" t="s">
        <v>45</v>
      </c>
      <c r="L3641" t="s">
        <v>5606</v>
      </c>
      <c r="M3641" t="s">
        <v>7719</v>
      </c>
      <c r="N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O3641">
        <v>3640</v>
      </c>
    </row>
    <row r="3642" spans="1:15" hidden="1" x14ac:dyDescent="0.2">
      <c r="A3642" t="s">
        <v>8567</v>
      </c>
      <c r="B3642" t="s">
        <v>10789</v>
      </c>
      <c r="E3642" t="str">
        <f>IF(OR(LEFT(A3642,4)="der ", ISNUMBER(SEARCH("/der",A3642))),"mannlichGenus",
 IF(OR(LEFT(A3642,4)="das ", ISNUMBER(SEARCH("/das",A3642))),"sachlichGenus",
 IF(OR(LEFT(A3642,4)="die ", ISNUMBER(SEARCH("/die",A3642))),"weiblichGenus",
 "")))</f>
        <v/>
      </c>
      <c r="I3642" t="s">
        <v>5403</v>
      </c>
      <c r="J3642" t="s">
        <v>5446</v>
      </c>
      <c r="K3642" t="s">
        <v>45</v>
      </c>
      <c r="L3642" t="s">
        <v>5606</v>
      </c>
      <c r="M3642" t="s">
        <v>7719</v>
      </c>
      <c r="N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O3642">
        <v>3641</v>
      </c>
    </row>
    <row r="3643" spans="1:15" hidden="1" x14ac:dyDescent="0.2">
      <c r="A3643" t="s">
        <v>8568</v>
      </c>
      <c r="B3643" t="s">
        <v>10790</v>
      </c>
      <c r="E3643" t="str">
        <f>IF(OR(LEFT(A3643,4)="der ", ISNUMBER(SEARCH("/der",A3643))),"mannlichGenus",
 IF(OR(LEFT(A3643,4)="das ", ISNUMBER(SEARCH("/das",A3643))),"sachlichGenus",
 IF(OR(LEFT(A3643,4)="die ", ISNUMBER(SEARCH("/die",A3643))),"weiblichGenus",
 "")))</f>
        <v/>
      </c>
      <c r="I3643" t="s">
        <v>5403</v>
      </c>
      <c r="J3643" t="s">
        <v>5447</v>
      </c>
      <c r="K3643" t="s">
        <v>45</v>
      </c>
      <c r="L3643" t="s">
        <v>5606</v>
      </c>
      <c r="M3643" t="s">
        <v>7719</v>
      </c>
      <c r="N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O3643">
        <v>3642</v>
      </c>
    </row>
    <row r="3644" spans="1:15" hidden="1" x14ac:dyDescent="0.2">
      <c r="A3644" t="s">
        <v>8569</v>
      </c>
      <c r="B3644" t="s">
        <v>10791</v>
      </c>
      <c r="E3644" t="str">
        <f>IF(OR(LEFT(A3644,4)="der ", ISNUMBER(SEARCH("/der",A3644))),"mannlichGenus",
 IF(OR(LEFT(A3644,4)="das ", ISNUMBER(SEARCH("/das",A3644))),"sachlichGenus",
 IF(OR(LEFT(A3644,4)="die ", ISNUMBER(SEARCH("/die",A3644))),"weiblichGenus",
 "")))</f>
        <v/>
      </c>
      <c r="I3644" t="s">
        <v>5403</v>
      </c>
      <c r="J3644" t="s">
        <v>5448</v>
      </c>
      <c r="K3644" t="s">
        <v>45</v>
      </c>
      <c r="L3644" t="s">
        <v>5606</v>
      </c>
      <c r="M3644" t="s">
        <v>7719</v>
      </c>
      <c r="N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O3644">
        <v>3643</v>
      </c>
    </row>
    <row r="3645" spans="1:15" hidden="1" x14ac:dyDescent="0.2">
      <c r="A3645" t="s">
        <v>8570</v>
      </c>
      <c r="B3645" t="s">
        <v>10792</v>
      </c>
      <c r="E3645" t="str">
        <f>IF(OR(LEFT(A3645,4)="der ", ISNUMBER(SEARCH("/der",A3645))),"mannlichGenus",
 IF(OR(LEFT(A3645,4)="das ", ISNUMBER(SEARCH("/das",A3645))),"sachlichGenus",
 IF(OR(LEFT(A3645,4)="die ", ISNUMBER(SEARCH("/die",A3645))),"weiblichGenus",
 "")))</f>
        <v/>
      </c>
      <c r="I3645" t="s">
        <v>5403</v>
      </c>
      <c r="J3645" t="s">
        <v>5449</v>
      </c>
      <c r="K3645" t="s">
        <v>45</v>
      </c>
      <c r="L3645" t="s">
        <v>5606</v>
      </c>
      <c r="M3645" t="s">
        <v>7719</v>
      </c>
      <c r="N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O3645">
        <v>3644</v>
      </c>
    </row>
    <row r="3646" spans="1:15" hidden="1" x14ac:dyDescent="0.2">
      <c r="A3646" t="s">
        <v>8571</v>
      </c>
      <c r="B3646" t="s">
        <v>10793</v>
      </c>
      <c r="E3646" t="str">
        <f>IF(OR(LEFT(A3646,4)="der ", ISNUMBER(SEARCH("/der",A3646))),"mannlichGenus",
 IF(OR(LEFT(A3646,4)="das ", ISNUMBER(SEARCH("/das",A3646))),"sachlichGenus",
 IF(OR(LEFT(A3646,4)="die ", ISNUMBER(SEARCH("/die",A3646))),"weiblichGenus",
 "")))</f>
        <v/>
      </c>
      <c r="I3646" t="s">
        <v>5403</v>
      </c>
      <c r="J3646" t="s">
        <v>5450</v>
      </c>
      <c r="K3646" t="s">
        <v>45</v>
      </c>
      <c r="L3646" t="s">
        <v>5606</v>
      </c>
      <c r="M3646" t="s">
        <v>7719</v>
      </c>
      <c r="N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O3646">
        <v>3645</v>
      </c>
    </row>
    <row r="3647" spans="1:15" hidden="1" x14ac:dyDescent="0.2">
      <c r="A3647" t="s">
        <v>8572</v>
      </c>
      <c r="B3647" t="s">
        <v>10794</v>
      </c>
      <c r="E3647" t="str">
        <f>IF(OR(LEFT(A3647,4)="der ", ISNUMBER(SEARCH("/der",A3647))),"mannlichGenus",
 IF(OR(LEFT(A3647,4)="das ", ISNUMBER(SEARCH("/das",A3647))),"sachlichGenus",
 IF(OR(LEFT(A3647,4)="die ", ISNUMBER(SEARCH("/die",A3647))),"weiblichGenus",
 "")))</f>
        <v/>
      </c>
      <c r="I3647" t="s">
        <v>5403</v>
      </c>
      <c r="J3647" t="s">
        <v>5451</v>
      </c>
      <c r="K3647" t="s">
        <v>45</v>
      </c>
      <c r="L3647" t="s">
        <v>5606</v>
      </c>
      <c r="M3647" t="s">
        <v>7719</v>
      </c>
      <c r="N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O3647">
        <v>3646</v>
      </c>
    </row>
    <row r="3648" spans="1:15" hidden="1" x14ac:dyDescent="0.2">
      <c r="A3648" t="s">
        <v>8573</v>
      </c>
      <c r="B3648" t="s">
        <v>10795</v>
      </c>
      <c r="E3648" t="str">
        <f>IF(OR(LEFT(A3648,4)="der ", ISNUMBER(SEARCH("/der",A3648))),"mannlichGenus",
 IF(OR(LEFT(A3648,4)="das ", ISNUMBER(SEARCH("/das",A3648))),"sachlichGenus",
 IF(OR(LEFT(A3648,4)="die ", ISNUMBER(SEARCH("/die",A3648))),"weiblichGenus",
 "")))</f>
        <v/>
      </c>
      <c r="I3648" t="s">
        <v>5403</v>
      </c>
      <c r="J3648" t="s">
        <v>5452</v>
      </c>
      <c r="K3648" t="s">
        <v>45</v>
      </c>
      <c r="L3648" t="s">
        <v>5606</v>
      </c>
      <c r="M3648" t="s">
        <v>7719</v>
      </c>
      <c r="N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O3648">
        <v>3647</v>
      </c>
    </row>
    <row r="3649" spans="1:15" hidden="1" x14ac:dyDescent="0.2">
      <c r="A3649" t="s">
        <v>8574</v>
      </c>
      <c r="B3649" t="s">
        <v>10796</v>
      </c>
      <c r="E3649" t="str">
        <f>IF(OR(LEFT(A3649,4)="der ", ISNUMBER(SEARCH("/der",A3649))),"mannlichGenus",
 IF(OR(LEFT(A3649,4)="das ", ISNUMBER(SEARCH("/das",A3649))),"sachlichGenus",
 IF(OR(LEFT(A3649,4)="die ", ISNUMBER(SEARCH("/die",A3649))),"weiblichGenus",
 "")))</f>
        <v/>
      </c>
      <c r="I3649" t="s">
        <v>5403</v>
      </c>
      <c r="J3649" t="s">
        <v>5453</v>
      </c>
      <c r="K3649" t="s">
        <v>45</v>
      </c>
      <c r="L3649" t="s">
        <v>5606</v>
      </c>
      <c r="M3649" t="s">
        <v>7719</v>
      </c>
      <c r="N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O3649">
        <v>3648</v>
      </c>
    </row>
    <row r="3650" spans="1:15" hidden="1" x14ac:dyDescent="0.2">
      <c r="A3650" t="s">
        <v>8575</v>
      </c>
      <c r="B3650" t="s">
        <v>10797</v>
      </c>
      <c r="E3650" t="str">
        <f>IF(OR(LEFT(A3650,4)="der ", ISNUMBER(SEARCH("/der",A3650))),"mannlichGenus",
 IF(OR(LEFT(A3650,4)="das ", ISNUMBER(SEARCH("/das",A3650))),"sachlichGenus",
 IF(OR(LEFT(A3650,4)="die ", ISNUMBER(SEARCH("/die",A3650))),"weiblichGenus",
 "")))</f>
        <v/>
      </c>
      <c r="I3650" t="s">
        <v>5403</v>
      </c>
      <c r="J3650" t="s">
        <v>5454</v>
      </c>
      <c r="K3650" t="s">
        <v>45</v>
      </c>
      <c r="L3650" t="s">
        <v>5606</v>
      </c>
      <c r="M3650" t="s">
        <v>7719</v>
      </c>
      <c r="N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O3650">
        <v>3649</v>
      </c>
    </row>
    <row r="3651" spans="1:15" hidden="1" x14ac:dyDescent="0.2">
      <c r="A3651" t="s">
        <v>8576</v>
      </c>
      <c r="B3651" t="s">
        <v>10798</v>
      </c>
      <c r="E3651" t="str">
        <f>IF(OR(LEFT(A3651,4)="der ", ISNUMBER(SEARCH("/der",A3651))),"mannlichGenus",
 IF(OR(LEFT(A3651,4)="das ", ISNUMBER(SEARCH("/das",A3651))),"sachlichGenus",
 IF(OR(LEFT(A3651,4)="die ", ISNUMBER(SEARCH("/die",A3651))),"weiblichGenus",
 "")))</f>
        <v/>
      </c>
      <c r="I3651" t="s">
        <v>5403</v>
      </c>
      <c r="J3651" t="s">
        <v>5455</v>
      </c>
      <c r="K3651" t="s">
        <v>45</v>
      </c>
      <c r="L3651" t="s">
        <v>5606</v>
      </c>
      <c r="M3651" t="s">
        <v>7719</v>
      </c>
      <c r="N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O3651">
        <v>3650</v>
      </c>
    </row>
    <row r="3652" spans="1:15" hidden="1" x14ac:dyDescent="0.2">
      <c r="A3652" t="s">
        <v>8577</v>
      </c>
      <c r="B3652" t="s">
        <v>10799</v>
      </c>
      <c r="E3652" t="str">
        <f>IF(OR(LEFT(A3652,4)="der ", ISNUMBER(SEARCH("/der",A3652))),"mannlichGenus",
 IF(OR(LEFT(A3652,4)="das ", ISNUMBER(SEARCH("/das",A3652))),"sachlichGenus",
 IF(OR(LEFT(A3652,4)="die ", ISNUMBER(SEARCH("/die",A3652))),"weiblichGenus",
 "")))</f>
        <v/>
      </c>
      <c r="I3652" t="s">
        <v>5403</v>
      </c>
      <c r="J3652" t="s">
        <v>5406</v>
      </c>
      <c r="K3652" t="s">
        <v>46</v>
      </c>
      <c r="L3652" t="s">
        <v>5606</v>
      </c>
      <c r="M3652" t="s">
        <v>7719</v>
      </c>
      <c r="N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O3652">
        <v>3651</v>
      </c>
    </row>
    <row r="3653" spans="1:15" hidden="1" x14ac:dyDescent="0.2">
      <c r="A3653" t="s">
        <v>8578</v>
      </c>
      <c r="B3653" t="s">
        <v>10800</v>
      </c>
      <c r="E3653" t="str">
        <f>IF(OR(LEFT(A3653,4)="der ", ISNUMBER(SEARCH("/der",A3653))),"mannlichGenus",
 IF(OR(LEFT(A3653,4)="das ", ISNUMBER(SEARCH("/das",A3653))),"sachlichGenus",
 IF(OR(LEFT(A3653,4)="die ", ISNUMBER(SEARCH("/die",A3653))),"weiblichGenus",
 "")))</f>
        <v/>
      </c>
      <c r="I3653" t="s">
        <v>5403</v>
      </c>
      <c r="J3653" t="s">
        <v>5407</v>
      </c>
      <c r="K3653" t="s">
        <v>46</v>
      </c>
      <c r="L3653" t="s">
        <v>5606</v>
      </c>
      <c r="M3653" t="s">
        <v>7719</v>
      </c>
      <c r="N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O3653">
        <v>3652</v>
      </c>
    </row>
    <row r="3654" spans="1:15" hidden="1" x14ac:dyDescent="0.2">
      <c r="A3654" t="s">
        <v>8579</v>
      </c>
      <c r="B3654" t="s">
        <v>10801</v>
      </c>
      <c r="E3654" t="str">
        <f>IF(OR(LEFT(A3654,4)="der ", ISNUMBER(SEARCH("/der",A3654))),"mannlichGenus",
 IF(OR(LEFT(A3654,4)="das ", ISNUMBER(SEARCH("/das",A3654))),"sachlichGenus",
 IF(OR(LEFT(A3654,4)="die ", ISNUMBER(SEARCH("/die",A3654))),"weiblichGenus",
 "")))</f>
        <v/>
      </c>
      <c r="I3654" t="s">
        <v>5403</v>
      </c>
      <c r="J3654" t="s">
        <v>5408</v>
      </c>
      <c r="K3654" t="s">
        <v>46</v>
      </c>
      <c r="L3654" t="s">
        <v>5606</v>
      </c>
      <c r="M3654" t="s">
        <v>7719</v>
      </c>
      <c r="N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O3654">
        <v>3653</v>
      </c>
    </row>
    <row r="3655" spans="1:15" hidden="1" x14ac:dyDescent="0.2">
      <c r="A3655" t="s">
        <v>8580</v>
      </c>
      <c r="B3655" t="s">
        <v>10802</v>
      </c>
      <c r="E3655" t="str">
        <f>IF(OR(LEFT(A3655,4)="der ", ISNUMBER(SEARCH("/der",A3655))),"mannlichGenus",
 IF(OR(LEFT(A3655,4)="das ", ISNUMBER(SEARCH("/das",A3655))),"sachlichGenus",
 IF(OR(LEFT(A3655,4)="die ", ISNUMBER(SEARCH("/die",A3655))),"weiblichGenus",
 "")))</f>
        <v/>
      </c>
      <c r="I3655" t="s">
        <v>5403</v>
      </c>
      <c r="J3655" t="s">
        <v>5409</v>
      </c>
      <c r="K3655" t="s">
        <v>46</v>
      </c>
      <c r="L3655" t="s">
        <v>5606</v>
      </c>
      <c r="M3655" t="s">
        <v>7719</v>
      </c>
      <c r="N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O3655">
        <v>3654</v>
      </c>
    </row>
    <row r="3656" spans="1:15" hidden="1" x14ac:dyDescent="0.2">
      <c r="A3656" t="s">
        <v>8581</v>
      </c>
      <c r="B3656" t="s">
        <v>10803</v>
      </c>
      <c r="E3656" t="str">
        <f>IF(OR(LEFT(A3656,4)="der ", ISNUMBER(SEARCH("/der",A3656))),"mannlichGenus",
 IF(OR(LEFT(A3656,4)="das ", ISNUMBER(SEARCH("/das",A3656))),"sachlichGenus",
 IF(OR(LEFT(A3656,4)="die ", ISNUMBER(SEARCH("/die",A3656))),"weiblichGenus",
 "")))</f>
        <v/>
      </c>
      <c r="I3656" t="s">
        <v>5403</v>
      </c>
      <c r="J3656" t="s">
        <v>5410</v>
      </c>
      <c r="K3656" t="s">
        <v>46</v>
      </c>
      <c r="L3656" t="s">
        <v>5606</v>
      </c>
      <c r="M3656" t="s">
        <v>7719</v>
      </c>
      <c r="N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O3656">
        <v>3655</v>
      </c>
    </row>
    <row r="3657" spans="1:15" hidden="1" x14ac:dyDescent="0.2">
      <c r="A3657" t="s">
        <v>8582</v>
      </c>
      <c r="B3657" t="s">
        <v>10804</v>
      </c>
      <c r="E3657" t="str">
        <f>IF(OR(LEFT(A3657,4)="der ", ISNUMBER(SEARCH("/der",A3657))),"mannlichGenus",
 IF(OR(LEFT(A3657,4)="das ", ISNUMBER(SEARCH("/das",A3657))),"sachlichGenus",
 IF(OR(LEFT(A3657,4)="die ", ISNUMBER(SEARCH("/die",A3657))),"weiblichGenus",
 "")))</f>
        <v/>
      </c>
      <c r="I3657" t="s">
        <v>5403</v>
      </c>
      <c r="J3657" t="s">
        <v>5411</v>
      </c>
      <c r="K3657" t="s">
        <v>46</v>
      </c>
      <c r="L3657" t="s">
        <v>5606</v>
      </c>
      <c r="M3657" t="s">
        <v>7719</v>
      </c>
      <c r="N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O3657">
        <v>3656</v>
      </c>
    </row>
    <row r="3658" spans="1:15" hidden="1" x14ac:dyDescent="0.2">
      <c r="A3658" t="s">
        <v>8583</v>
      </c>
      <c r="B3658" t="s">
        <v>10805</v>
      </c>
      <c r="E3658" t="str">
        <f>IF(OR(LEFT(A3658,4)="der ", ISNUMBER(SEARCH("/der",A3658))),"mannlichGenus",
 IF(OR(LEFT(A3658,4)="das ", ISNUMBER(SEARCH("/das",A3658))),"sachlichGenus",
 IF(OR(LEFT(A3658,4)="die ", ISNUMBER(SEARCH("/die",A3658))),"weiblichGenus",
 "")))</f>
        <v/>
      </c>
      <c r="I3658" t="s">
        <v>5403</v>
      </c>
      <c r="J3658" t="s">
        <v>5412</v>
      </c>
      <c r="K3658" t="s">
        <v>46</v>
      </c>
      <c r="L3658" t="s">
        <v>5606</v>
      </c>
      <c r="M3658" t="s">
        <v>7719</v>
      </c>
      <c r="N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O3658">
        <v>3657</v>
      </c>
    </row>
    <row r="3659" spans="1:15" hidden="1" x14ac:dyDescent="0.2">
      <c r="A3659" t="s">
        <v>8584</v>
      </c>
      <c r="B3659" t="s">
        <v>10806</v>
      </c>
      <c r="E3659" t="str">
        <f>IF(OR(LEFT(A3659,4)="der ", ISNUMBER(SEARCH("/der",A3659))),"mannlichGenus",
 IF(OR(LEFT(A3659,4)="das ", ISNUMBER(SEARCH("/das",A3659))),"sachlichGenus",
 IF(OR(LEFT(A3659,4)="die ", ISNUMBER(SEARCH("/die",A3659))),"weiblichGenus",
 "")))</f>
        <v/>
      </c>
      <c r="I3659" t="s">
        <v>5403</v>
      </c>
      <c r="J3659" t="s">
        <v>5413</v>
      </c>
      <c r="K3659" t="s">
        <v>46</v>
      </c>
      <c r="L3659" t="s">
        <v>5606</v>
      </c>
      <c r="M3659" t="s">
        <v>7719</v>
      </c>
      <c r="N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O3659">
        <v>3658</v>
      </c>
    </row>
    <row r="3660" spans="1:15" hidden="1" x14ac:dyDescent="0.2">
      <c r="A3660" t="s">
        <v>8585</v>
      </c>
      <c r="B3660" t="s">
        <v>10807</v>
      </c>
      <c r="E3660" t="str">
        <f>IF(OR(LEFT(A3660,4)="der ", ISNUMBER(SEARCH("/der",A3660))),"mannlichGenus",
 IF(OR(LEFT(A3660,4)="das ", ISNUMBER(SEARCH("/das",A3660))),"sachlichGenus",
 IF(OR(LEFT(A3660,4)="die ", ISNUMBER(SEARCH("/die",A3660))),"weiblichGenus",
 "")))</f>
        <v/>
      </c>
      <c r="I3660" t="s">
        <v>5403</v>
      </c>
      <c r="J3660" t="s">
        <v>5414</v>
      </c>
      <c r="K3660" t="s">
        <v>46</v>
      </c>
      <c r="L3660" t="s">
        <v>5606</v>
      </c>
      <c r="M3660" t="s">
        <v>7719</v>
      </c>
      <c r="N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O3660">
        <v>3659</v>
      </c>
    </row>
    <row r="3661" spans="1:15" hidden="1" x14ac:dyDescent="0.2">
      <c r="A3661" t="s">
        <v>8586</v>
      </c>
      <c r="B3661" t="s">
        <v>10803</v>
      </c>
      <c r="E3661" t="str">
        <f>IF(OR(LEFT(A3661,4)="der ", ISNUMBER(SEARCH("/der",A3661))),"mannlichGenus",
 IF(OR(LEFT(A3661,4)="das ", ISNUMBER(SEARCH("/das",A3661))),"sachlichGenus",
 IF(OR(LEFT(A3661,4)="die ", ISNUMBER(SEARCH("/die",A3661))),"weiblichGenus",
 "")))</f>
        <v/>
      </c>
      <c r="I3661" t="s">
        <v>5403</v>
      </c>
      <c r="J3661" t="s">
        <v>5415</v>
      </c>
      <c r="K3661" t="s">
        <v>46</v>
      </c>
      <c r="L3661" t="s">
        <v>5606</v>
      </c>
      <c r="M3661" t="s">
        <v>7719</v>
      </c>
      <c r="N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O3661">
        <v>3660</v>
      </c>
    </row>
    <row r="3662" spans="1:15" hidden="1" x14ac:dyDescent="0.2">
      <c r="A3662" t="s">
        <v>8587</v>
      </c>
      <c r="B3662" t="s">
        <v>10808</v>
      </c>
      <c r="E3662" t="str">
        <f>IF(OR(LEFT(A3662,4)="der ", ISNUMBER(SEARCH("/der",A3662))),"mannlichGenus",
 IF(OR(LEFT(A3662,4)="das ", ISNUMBER(SEARCH("/das",A3662))),"sachlichGenus",
 IF(OR(LEFT(A3662,4)="die ", ISNUMBER(SEARCH("/die",A3662))),"weiblichGenus",
 "")))</f>
        <v/>
      </c>
      <c r="I3662" t="s">
        <v>5403</v>
      </c>
      <c r="J3662" t="s">
        <v>5416</v>
      </c>
      <c r="K3662" t="s">
        <v>46</v>
      </c>
      <c r="L3662" t="s">
        <v>5606</v>
      </c>
      <c r="M3662" t="s">
        <v>7719</v>
      </c>
      <c r="N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O3662">
        <v>3661</v>
      </c>
    </row>
    <row r="3663" spans="1:15" hidden="1" x14ac:dyDescent="0.2">
      <c r="A3663" t="s">
        <v>8588</v>
      </c>
      <c r="B3663" t="s">
        <v>10809</v>
      </c>
      <c r="E3663" t="str">
        <f>IF(OR(LEFT(A3663,4)="der ", ISNUMBER(SEARCH("/der",A3663))),"mannlichGenus",
 IF(OR(LEFT(A3663,4)="das ", ISNUMBER(SEARCH("/das",A3663))),"sachlichGenus",
 IF(OR(LEFT(A3663,4)="die ", ISNUMBER(SEARCH("/die",A3663))),"weiblichGenus",
 "")))</f>
        <v/>
      </c>
      <c r="I3663" t="s">
        <v>5403</v>
      </c>
      <c r="J3663" t="s">
        <v>5417</v>
      </c>
      <c r="K3663" t="s">
        <v>46</v>
      </c>
      <c r="L3663" t="s">
        <v>5606</v>
      </c>
      <c r="M3663" t="s">
        <v>7719</v>
      </c>
      <c r="N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O3663">
        <v>3662</v>
      </c>
    </row>
    <row r="3664" spans="1:15" hidden="1" x14ac:dyDescent="0.2">
      <c r="A3664" t="s">
        <v>8589</v>
      </c>
      <c r="B3664" t="s">
        <v>10810</v>
      </c>
      <c r="E3664" t="str">
        <f>IF(OR(LEFT(A3664,4)="der ", ISNUMBER(SEARCH("/der",A3664))),"mannlichGenus",
 IF(OR(LEFT(A3664,4)="das ", ISNUMBER(SEARCH("/das",A3664))),"sachlichGenus",
 IF(OR(LEFT(A3664,4)="die ", ISNUMBER(SEARCH("/die",A3664))),"weiblichGenus",
 "")))</f>
        <v/>
      </c>
      <c r="I3664" t="s">
        <v>5403</v>
      </c>
      <c r="J3664" t="s">
        <v>5418</v>
      </c>
      <c r="K3664" t="s">
        <v>46</v>
      </c>
      <c r="L3664" t="s">
        <v>5606</v>
      </c>
      <c r="M3664" t="s">
        <v>7719</v>
      </c>
      <c r="N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O3664">
        <v>3663</v>
      </c>
    </row>
    <row r="3665" spans="1:15" hidden="1" x14ac:dyDescent="0.2">
      <c r="A3665" t="s">
        <v>8590</v>
      </c>
      <c r="B3665" t="s">
        <v>10811</v>
      </c>
      <c r="E3665" t="str">
        <f>IF(OR(LEFT(A3665,4)="der ", ISNUMBER(SEARCH("/der",A3665))),"mannlichGenus",
 IF(OR(LEFT(A3665,4)="das ", ISNUMBER(SEARCH("/das",A3665))),"sachlichGenus",
 IF(OR(LEFT(A3665,4)="die ", ISNUMBER(SEARCH("/die",A3665))),"weiblichGenus",
 "")))</f>
        <v/>
      </c>
      <c r="I3665" t="s">
        <v>5403</v>
      </c>
      <c r="J3665" t="s">
        <v>5419</v>
      </c>
      <c r="K3665" t="s">
        <v>46</v>
      </c>
      <c r="L3665" t="s">
        <v>5606</v>
      </c>
      <c r="M3665" t="s">
        <v>7719</v>
      </c>
      <c r="N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O3665">
        <v>3664</v>
      </c>
    </row>
    <row r="3666" spans="1:15" hidden="1" x14ac:dyDescent="0.2">
      <c r="A3666" t="s">
        <v>8591</v>
      </c>
      <c r="B3666" t="s">
        <v>10812</v>
      </c>
      <c r="E3666" t="str">
        <f>IF(OR(LEFT(A3666,4)="der ", ISNUMBER(SEARCH("/der",A3666))),"mannlichGenus",
 IF(OR(LEFT(A3666,4)="das ", ISNUMBER(SEARCH("/das",A3666))),"sachlichGenus",
 IF(OR(LEFT(A3666,4)="die ", ISNUMBER(SEARCH("/die",A3666))),"weiblichGenus",
 "")))</f>
        <v/>
      </c>
      <c r="I3666" t="s">
        <v>5403</v>
      </c>
      <c r="J3666" t="s">
        <v>5420</v>
      </c>
      <c r="K3666" t="s">
        <v>46</v>
      </c>
      <c r="L3666" t="s">
        <v>5606</v>
      </c>
      <c r="M3666" t="s">
        <v>7719</v>
      </c>
      <c r="N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O3666">
        <v>3665</v>
      </c>
    </row>
    <row r="3667" spans="1:15" hidden="1" x14ac:dyDescent="0.2">
      <c r="A3667" t="s">
        <v>8592</v>
      </c>
      <c r="B3667" t="s">
        <v>10813</v>
      </c>
      <c r="E3667" t="str">
        <f>IF(OR(LEFT(A3667,4)="der ", ISNUMBER(SEARCH("/der",A3667))),"mannlichGenus",
 IF(OR(LEFT(A3667,4)="das ", ISNUMBER(SEARCH("/das",A3667))),"sachlichGenus",
 IF(OR(LEFT(A3667,4)="die ", ISNUMBER(SEARCH("/die",A3667))),"weiblichGenus",
 "")))</f>
        <v/>
      </c>
      <c r="I3667" t="s">
        <v>5403</v>
      </c>
      <c r="J3667" t="s">
        <v>5421</v>
      </c>
      <c r="K3667" t="s">
        <v>46</v>
      </c>
      <c r="L3667" t="s">
        <v>5606</v>
      </c>
      <c r="M3667" t="s">
        <v>7719</v>
      </c>
      <c r="N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O3667">
        <v>3666</v>
      </c>
    </row>
    <row r="3668" spans="1:15" hidden="1" x14ac:dyDescent="0.2">
      <c r="A3668" t="s">
        <v>8593</v>
      </c>
      <c r="B3668" t="s">
        <v>10814</v>
      </c>
      <c r="E3668" t="str">
        <f>IF(OR(LEFT(A3668,4)="der ", ISNUMBER(SEARCH("/der",A3668))),"mannlichGenus",
 IF(OR(LEFT(A3668,4)="das ", ISNUMBER(SEARCH("/das",A3668))),"sachlichGenus",
 IF(OR(LEFT(A3668,4)="die ", ISNUMBER(SEARCH("/die",A3668))),"weiblichGenus",
 "")))</f>
        <v/>
      </c>
      <c r="I3668" t="s">
        <v>5403</v>
      </c>
      <c r="J3668" t="s">
        <v>5422</v>
      </c>
      <c r="K3668" t="s">
        <v>46</v>
      </c>
      <c r="L3668" t="s">
        <v>5606</v>
      </c>
      <c r="M3668" t="s">
        <v>7719</v>
      </c>
      <c r="N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O3668">
        <v>3667</v>
      </c>
    </row>
    <row r="3669" spans="1:15" hidden="1" x14ac:dyDescent="0.2">
      <c r="A3669" t="s">
        <v>8594</v>
      </c>
      <c r="B3669" t="s">
        <v>10815</v>
      </c>
      <c r="E3669" t="str">
        <f>IF(OR(LEFT(A3669,4)="der ", ISNUMBER(SEARCH("/der",A3669))),"mannlichGenus",
 IF(OR(LEFT(A3669,4)="das ", ISNUMBER(SEARCH("/das",A3669))),"sachlichGenus",
 IF(OR(LEFT(A3669,4)="die ", ISNUMBER(SEARCH("/die",A3669))),"weiblichGenus",
 "")))</f>
        <v/>
      </c>
      <c r="I3669" t="s">
        <v>5403</v>
      </c>
      <c r="J3669" t="s">
        <v>5423</v>
      </c>
      <c r="K3669" t="s">
        <v>46</v>
      </c>
      <c r="L3669" t="s">
        <v>5606</v>
      </c>
      <c r="M3669" t="s">
        <v>7719</v>
      </c>
      <c r="N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O3669">
        <v>3668</v>
      </c>
    </row>
    <row r="3670" spans="1:15" hidden="1" x14ac:dyDescent="0.2">
      <c r="A3670" t="s">
        <v>8595</v>
      </c>
      <c r="B3670" t="s">
        <v>10816</v>
      </c>
      <c r="E3670" t="str">
        <f>IF(OR(LEFT(A3670,4)="der ", ISNUMBER(SEARCH("/der",A3670))),"mannlichGenus",
 IF(OR(LEFT(A3670,4)="das ", ISNUMBER(SEARCH("/das",A3670))),"sachlichGenus",
 IF(OR(LEFT(A3670,4)="die ", ISNUMBER(SEARCH("/die",A3670))),"weiblichGenus",
 "")))</f>
        <v/>
      </c>
      <c r="I3670" t="s">
        <v>5403</v>
      </c>
      <c r="J3670" t="s">
        <v>5424</v>
      </c>
      <c r="K3670" t="s">
        <v>46</v>
      </c>
      <c r="L3670" t="s">
        <v>5606</v>
      </c>
      <c r="M3670" t="s">
        <v>7719</v>
      </c>
      <c r="N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O3670">
        <v>3669</v>
      </c>
    </row>
    <row r="3671" spans="1:15" hidden="1" x14ac:dyDescent="0.2">
      <c r="A3671" t="s">
        <v>8596</v>
      </c>
      <c r="B3671" t="s">
        <v>10817</v>
      </c>
      <c r="E3671" t="str">
        <f>IF(OR(LEFT(A3671,4)="der ", ISNUMBER(SEARCH("/der",A3671))),"mannlichGenus",
 IF(OR(LEFT(A3671,4)="das ", ISNUMBER(SEARCH("/das",A3671))),"sachlichGenus",
 IF(OR(LEFT(A3671,4)="die ", ISNUMBER(SEARCH("/die",A3671))),"weiblichGenus",
 "")))</f>
        <v/>
      </c>
      <c r="I3671" t="s">
        <v>5403</v>
      </c>
      <c r="J3671" t="s">
        <v>5425</v>
      </c>
      <c r="K3671" t="s">
        <v>46</v>
      </c>
      <c r="L3671" t="s">
        <v>5606</v>
      </c>
      <c r="M3671" t="s">
        <v>7719</v>
      </c>
      <c r="N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O3671">
        <v>3670</v>
      </c>
    </row>
    <row r="3672" spans="1:15" hidden="1" x14ac:dyDescent="0.2">
      <c r="A3672" t="s">
        <v>8597</v>
      </c>
      <c r="B3672" t="s">
        <v>10818</v>
      </c>
      <c r="E3672" t="str">
        <f>IF(OR(LEFT(A3672,4)="der ", ISNUMBER(SEARCH("/der",A3672))),"mannlichGenus",
 IF(OR(LEFT(A3672,4)="das ", ISNUMBER(SEARCH("/das",A3672))),"sachlichGenus",
 IF(OR(LEFT(A3672,4)="die ", ISNUMBER(SEARCH("/die",A3672))),"weiblichGenus",
 "")))</f>
        <v/>
      </c>
      <c r="I3672" t="s">
        <v>5403</v>
      </c>
      <c r="J3672" t="s">
        <v>5426</v>
      </c>
      <c r="K3672" t="s">
        <v>46</v>
      </c>
      <c r="L3672" t="s">
        <v>5606</v>
      </c>
      <c r="M3672" t="s">
        <v>7719</v>
      </c>
      <c r="N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O3672">
        <v>3671</v>
      </c>
    </row>
    <row r="3673" spans="1:15" hidden="1" x14ac:dyDescent="0.2">
      <c r="A3673" t="s">
        <v>8598</v>
      </c>
      <c r="B3673" t="s">
        <v>10819</v>
      </c>
      <c r="E3673" t="str">
        <f>IF(OR(LEFT(A3673,4)="der ", ISNUMBER(SEARCH("/der",A3673))),"mannlichGenus",
 IF(OR(LEFT(A3673,4)="das ", ISNUMBER(SEARCH("/das",A3673))),"sachlichGenus",
 IF(OR(LEFT(A3673,4)="die ", ISNUMBER(SEARCH("/die",A3673))),"weiblichGenus",
 "")))</f>
        <v/>
      </c>
      <c r="I3673" t="s">
        <v>5403</v>
      </c>
      <c r="J3673" t="s">
        <v>5427</v>
      </c>
      <c r="K3673" t="s">
        <v>46</v>
      </c>
      <c r="L3673" t="s">
        <v>5606</v>
      </c>
      <c r="M3673" t="s">
        <v>7719</v>
      </c>
      <c r="N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O3673">
        <v>3672</v>
      </c>
    </row>
    <row r="3674" spans="1:15" hidden="1" x14ac:dyDescent="0.2">
      <c r="A3674" t="s">
        <v>8599</v>
      </c>
      <c r="B3674" t="s">
        <v>10820</v>
      </c>
      <c r="E3674" t="str">
        <f>IF(OR(LEFT(A3674,4)="der ", ISNUMBER(SEARCH("/der",A3674))),"mannlichGenus",
 IF(OR(LEFT(A3674,4)="das ", ISNUMBER(SEARCH("/das",A3674))),"sachlichGenus",
 IF(OR(LEFT(A3674,4)="die ", ISNUMBER(SEARCH("/die",A3674))),"weiblichGenus",
 "")))</f>
        <v/>
      </c>
      <c r="I3674" t="s">
        <v>5403</v>
      </c>
      <c r="J3674" t="s">
        <v>5428</v>
      </c>
      <c r="K3674" t="s">
        <v>46</v>
      </c>
      <c r="L3674" t="s">
        <v>5606</v>
      </c>
      <c r="M3674" t="s">
        <v>7719</v>
      </c>
      <c r="N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O3674">
        <v>3673</v>
      </c>
    </row>
    <row r="3675" spans="1:15" hidden="1" x14ac:dyDescent="0.2">
      <c r="A3675" t="s">
        <v>8600</v>
      </c>
      <c r="B3675" t="s">
        <v>10821</v>
      </c>
      <c r="E3675" t="str">
        <f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I3675" t="s">
        <v>5403</v>
      </c>
      <c r="J3675" t="s">
        <v>5429</v>
      </c>
      <c r="K3675" t="s">
        <v>46</v>
      </c>
      <c r="L3675" t="s">
        <v>5606</v>
      </c>
      <c r="M3675" t="s">
        <v>7719</v>
      </c>
      <c r="N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O3675">
        <v>3674</v>
      </c>
    </row>
    <row r="3676" spans="1:15" hidden="1" x14ac:dyDescent="0.2">
      <c r="A3676" t="s">
        <v>8601</v>
      </c>
      <c r="B3676" t="s">
        <v>10822</v>
      </c>
      <c r="E3676" t="str">
        <f>IF(OR(LEFT(A3676,4)="der ", ISNUMBER(SEARCH("/der",A3676))),"mannlichGenus",
 IF(OR(LEFT(A3676,4)="das ", ISNUMBER(SEARCH("/das",A3676))),"sachlichGenus",
 IF(OR(LEFT(A3676,4)="die ", ISNUMBER(SEARCH("/die",A3676))),"weiblichGenus",
 "")))</f>
        <v/>
      </c>
      <c r="I3676" t="s">
        <v>5403</v>
      </c>
      <c r="J3676" t="s">
        <v>5430</v>
      </c>
      <c r="K3676" t="s">
        <v>46</v>
      </c>
      <c r="L3676" t="s">
        <v>5606</v>
      </c>
      <c r="M3676" t="s">
        <v>7719</v>
      </c>
      <c r="N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O3676">
        <v>3675</v>
      </c>
    </row>
    <row r="3677" spans="1:15" hidden="1" x14ac:dyDescent="0.2">
      <c r="A3677" t="s">
        <v>8602</v>
      </c>
      <c r="B3677" t="s">
        <v>10823</v>
      </c>
      <c r="E3677" t="str">
        <f>IF(OR(LEFT(A3677,4)="der ", ISNUMBER(SEARCH("/der",A3677))),"mannlichGenus",
 IF(OR(LEFT(A3677,4)="das ", ISNUMBER(SEARCH("/das",A3677))),"sachlichGenus",
 IF(OR(LEFT(A3677,4)="die ", ISNUMBER(SEARCH("/die",A3677))),"weiblichGenus",
 "")))</f>
        <v/>
      </c>
      <c r="I3677" t="s">
        <v>5403</v>
      </c>
      <c r="J3677" t="s">
        <v>5431</v>
      </c>
      <c r="K3677" t="s">
        <v>46</v>
      </c>
      <c r="L3677" t="s">
        <v>5606</v>
      </c>
      <c r="M3677" t="s">
        <v>7719</v>
      </c>
      <c r="N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O3677">
        <v>3676</v>
      </c>
    </row>
    <row r="3678" spans="1:15" hidden="1" x14ac:dyDescent="0.2">
      <c r="A3678" t="s">
        <v>8603</v>
      </c>
      <c r="B3678" t="s">
        <v>10824</v>
      </c>
      <c r="E3678" t="str">
        <f>IF(OR(LEFT(A3678,4)="der ", ISNUMBER(SEARCH("/der",A3678))),"mannlichGenus",
 IF(OR(LEFT(A3678,4)="das ", ISNUMBER(SEARCH("/das",A3678))),"sachlichGenus",
 IF(OR(LEFT(A3678,4)="die ", ISNUMBER(SEARCH("/die",A3678))),"weiblichGenus",
 "")))</f>
        <v/>
      </c>
      <c r="I3678" t="s">
        <v>5403</v>
      </c>
      <c r="J3678" t="s">
        <v>5432</v>
      </c>
      <c r="K3678" t="s">
        <v>46</v>
      </c>
      <c r="L3678" t="s">
        <v>5606</v>
      </c>
      <c r="M3678" t="s">
        <v>7719</v>
      </c>
      <c r="N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O3678">
        <v>3677</v>
      </c>
    </row>
    <row r="3679" spans="1:15" hidden="1" x14ac:dyDescent="0.2">
      <c r="A3679" t="s">
        <v>8604</v>
      </c>
      <c r="B3679" t="s">
        <v>10825</v>
      </c>
      <c r="E3679" t="str">
        <f>IF(OR(LEFT(A3679,4)="der ", ISNUMBER(SEARCH("/der",A3679))),"mannlichGenus",
 IF(OR(LEFT(A3679,4)="das ", ISNUMBER(SEARCH("/das",A3679))),"sachlichGenus",
 IF(OR(LEFT(A3679,4)="die ", ISNUMBER(SEARCH("/die",A3679))),"weiblichGenus",
 "")))</f>
        <v/>
      </c>
      <c r="I3679" t="s">
        <v>5403</v>
      </c>
      <c r="J3679" t="s">
        <v>5433</v>
      </c>
      <c r="K3679" t="s">
        <v>46</v>
      </c>
      <c r="L3679" t="s">
        <v>5606</v>
      </c>
      <c r="M3679" t="s">
        <v>7719</v>
      </c>
      <c r="N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O3679">
        <v>3678</v>
      </c>
    </row>
    <row r="3680" spans="1:15" hidden="1" x14ac:dyDescent="0.2">
      <c r="A3680" t="s">
        <v>8605</v>
      </c>
      <c r="B3680" t="s">
        <v>10826</v>
      </c>
      <c r="E3680" t="str">
        <f>IF(OR(LEFT(A3680,4)="der ", ISNUMBER(SEARCH("/der",A3680))),"mannlichGenus",
 IF(OR(LEFT(A3680,4)="das ", ISNUMBER(SEARCH("/das",A3680))),"sachlichGenus",
 IF(OR(LEFT(A3680,4)="die ", ISNUMBER(SEARCH("/die",A3680))),"weiblichGenus",
 "")))</f>
        <v/>
      </c>
      <c r="I3680" t="s">
        <v>5403</v>
      </c>
      <c r="J3680" t="s">
        <v>5434</v>
      </c>
      <c r="K3680" t="s">
        <v>46</v>
      </c>
      <c r="L3680" t="s">
        <v>5606</v>
      </c>
      <c r="M3680" t="s">
        <v>7719</v>
      </c>
      <c r="N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O3680">
        <v>3679</v>
      </c>
    </row>
    <row r="3681" spans="1:15" hidden="1" x14ac:dyDescent="0.2">
      <c r="A3681" t="s">
        <v>8606</v>
      </c>
      <c r="B3681" t="s">
        <v>10827</v>
      </c>
      <c r="E3681" t="str">
        <f>IF(OR(LEFT(A3681,4)="der ", ISNUMBER(SEARCH("/der",A3681))),"mannlichGenus",
 IF(OR(LEFT(A3681,4)="das ", ISNUMBER(SEARCH("/das",A3681))),"sachlichGenus",
 IF(OR(LEFT(A3681,4)="die ", ISNUMBER(SEARCH("/die",A3681))),"weiblichGenus",
 "")))</f>
        <v/>
      </c>
      <c r="I3681" t="s">
        <v>5403</v>
      </c>
      <c r="J3681" t="s">
        <v>5435</v>
      </c>
      <c r="K3681" t="s">
        <v>46</v>
      </c>
      <c r="L3681" t="s">
        <v>5606</v>
      </c>
      <c r="M3681" t="s">
        <v>7719</v>
      </c>
      <c r="N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O3681">
        <v>3680</v>
      </c>
    </row>
    <row r="3682" spans="1:15" hidden="1" x14ac:dyDescent="0.2">
      <c r="A3682" t="s">
        <v>8607</v>
      </c>
      <c r="B3682" t="s">
        <v>10804</v>
      </c>
      <c r="E3682" t="str">
        <f>IF(OR(LEFT(A3682,4)="der ", ISNUMBER(SEARCH("/der",A3682))),"mannlichGenus",
 IF(OR(LEFT(A3682,4)="das ", ISNUMBER(SEARCH("/das",A3682))),"sachlichGenus",
 IF(OR(LEFT(A3682,4)="die ", ISNUMBER(SEARCH("/die",A3682))),"weiblichGenus",
 "")))</f>
        <v/>
      </c>
      <c r="I3682" t="s">
        <v>5403</v>
      </c>
      <c r="J3682" t="s">
        <v>5436</v>
      </c>
      <c r="K3682" t="s">
        <v>46</v>
      </c>
      <c r="L3682" t="s">
        <v>5606</v>
      </c>
      <c r="M3682" t="s">
        <v>7719</v>
      </c>
      <c r="N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O3682">
        <v>3681</v>
      </c>
    </row>
    <row r="3683" spans="1:15" hidden="1" x14ac:dyDescent="0.2">
      <c r="A3683" t="s">
        <v>8608</v>
      </c>
      <c r="B3683" t="s">
        <v>10828</v>
      </c>
      <c r="E3683" t="str">
        <f>IF(OR(LEFT(A3683,4)="der ", ISNUMBER(SEARCH("/der",A3683))),"mannlichGenus",
 IF(OR(LEFT(A3683,4)="das ", ISNUMBER(SEARCH("/das",A3683))),"sachlichGenus",
 IF(OR(LEFT(A3683,4)="die ", ISNUMBER(SEARCH("/die",A3683))),"weiblichGenus",
 "")))</f>
        <v/>
      </c>
      <c r="I3683" t="s">
        <v>5403</v>
      </c>
      <c r="J3683" t="s">
        <v>5437</v>
      </c>
      <c r="K3683" t="s">
        <v>46</v>
      </c>
      <c r="L3683" t="s">
        <v>5606</v>
      </c>
      <c r="M3683" t="s">
        <v>7719</v>
      </c>
      <c r="N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O3683">
        <v>3682</v>
      </c>
    </row>
    <row r="3684" spans="1:15" hidden="1" x14ac:dyDescent="0.2">
      <c r="A3684" t="s">
        <v>8609</v>
      </c>
      <c r="B3684" t="s">
        <v>10829</v>
      </c>
      <c r="E3684" t="str">
        <f>IF(OR(LEFT(A3684,4)="der ", ISNUMBER(SEARCH("/der",A3684))),"mannlichGenus",
 IF(OR(LEFT(A3684,4)="das ", ISNUMBER(SEARCH("/das",A3684))),"sachlichGenus",
 IF(OR(LEFT(A3684,4)="die ", ISNUMBER(SEARCH("/die",A3684))),"weiblichGenus",
 "")))</f>
        <v/>
      </c>
      <c r="I3684" t="s">
        <v>5403</v>
      </c>
      <c r="J3684" t="s">
        <v>5438</v>
      </c>
      <c r="K3684" t="s">
        <v>46</v>
      </c>
      <c r="L3684" t="s">
        <v>5606</v>
      </c>
      <c r="M3684" t="s">
        <v>7719</v>
      </c>
      <c r="N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O3684">
        <v>3683</v>
      </c>
    </row>
    <row r="3685" spans="1:15" hidden="1" x14ac:dyDescent="0.2">
      <c r="A3685" t="s">
        <v>8610</v>
      </c>
      <c r="B3685" t="s">
        <v>10830</v>
      </c>
      <c r="E3685" t="str">
        <f>IF(OR(LEFT(A3685,4)="der ", ISNUMBER(SEARCH("/der",A3685))),"mannlichGenus",
 IF(OR(LEFT(A3685,4)="das ", ISNUMBER(SEARCH("/das",A3685))),"sachlichGenus",
 IF(OR(LEFT(A3685,4)="die ", ISNUMBER(SEARCH("/die",A3685))),"weiblichGenus",
 "")))</f>
        <v/>
      </c>
      <c r="I3685" t="s">
        <v>5403</v>
      </c>
      <c r="J3685" t="s">
        <v>5439</v>
      </c>
      <c r="K3685" t="s">
        <v>46</v>
      </c>
      <c r="L3685" t="s">
        <v>5606</v>
      </c>
      <c r="M3685" t="s">
        <v>7719</v>
      </c>
      <c r="N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O3685">
        <v>3684</v>
      </c>
    </row>
    <row r="3686" spans="1:15" hidden="1" x14ac:dyDescent="0.2">
      <c r="A3686" t="s">
        <v>8611</v>
      </c>
      <c r="B3686" t="s">
        <v>10831</v>
      </c>
      <c r="E3686" t="str">
        <f>IF(OR(LEFT(A3686,4)="der ", ISNUMBER(SEARCH("/der",A3686))),"mannlichGenus",
 IF(OR(LEFT(A3686,4)="das ", ISNUMBER(SEARCH("/das",A3686))),"sachlichGenus",
 IF(OR(LEFT(A3686,4)="die ", ISNUMBER(SEARCH("/die",A3686))),"weiblichGenus",
 "")))</f>
        <v/>
      </c>
      <c r="I3686" t="s">
        <v>5403</v>
      </c>
      <c r="J3686" t="s">
        <v>5440</v>
      </c>
      <c r="K3686" t="s">
        <v>46</v>
      </c>
      <c r="L3686" t="s">
        <v>5606</v>
      </c>
      <c r="M3686" t="s">
        <v>7719</v>
      </c>
      <c r="N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O3686">
        <v>3685</v>
      </c>
    </row>
    <row r="3687" spans="1:15" hidden="1" x14ac:dyDescent="0.2">
      <c r="A3687" t="s">
        <v>8612</v>
      </c>
      <c r="B3687" t="s">
        <v>10832</v>
      </c>
      <c r="E3687" t="str">
        <f>IF(OR(LEFT(A3687,4)="der ", ISNUMBER(SEARCH("/der",A3687))),"mannlichGenus",
 IF(OR(LEFT(A3687,4)="das ", ISNUMBER(SEARCH("/das",A3687))),"sachlichGenus",
 IF(OR(LEFT(A3687,4)="die ", ISNUMBER(SEARCH("/die",A3687))),"weiblichGenus",
 "")))</f>
        <v/>
      </c>
      <c r="I3687" t="s">
        <v>5403</v>
      </c>
      <c r="J3687" t="s">
        <v>5441</v>
      </c>
      <c r="K3687" t="s">
        <v>46</v>
      </c>
      <c r="L3687" t="s">
        <v>5606</v>
      </c>
      <c r="M3687" t="s">
        <v>7719</v>
      </c>
      <c r="N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O3687">
        <v>3686</v>
      </c>
    </row>
    <row r="3688" spans="1:15" hidden="1" x14ac:dyDescent="0.2">
      <c r="A3688" t="s">
        <v>8613</v>
      </c>
      <c r="B3688" t="s">
        <v>10810</v>
      </c>
      <c r="E3688" t="str">
        <f>IF(OR(LEFT(A3688,4)="der ", ISNUMBER(SEARCH("/der",A3688))),"mannlichGenus",
 IF(OR(LEFT(A3688,4)="das ", ISNUMBER(SEARCH("/das",A3688))),"sachlichGenus",
 IF(OR(LEFT(A3688,4)="die ", ISNUMBER(SEARCH("/die",A3688))),"weiblichGenus",
 "")))</f>
        <v/>
      </c>
      <c r="I3688" t="s">
        <v>5403</v>
      </c>
      <c r="J3688" t="s">
        <v>5442</v>
      </c>
      <c r="K3688" t="s">
        <v>46</v>
      </c>
      <c r="L3688" t="s">
        <v>5606</v>
      </c>
      <c r="M3688" t="s">
        <v>7719</v>
      </c>
      <c r="N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O3688">
        <v>3687</v>
      </c>
    </row>
    <row r="3689" spans="1:15" hidden="1" x14ac:dyDescent="0.2">
      <c r="A3689" t="s">
        <v>8614</v>
      </c>
      <c r="B3689" t="s">
        <v>10833</v>
      </c>
      <c r="E3689" t="str">
        <f>IF(OR(LEFT(A3689,4)="der ", ISNUMBER(SEARCH("/der",A3689))),"mannlichGenus",
 IF(OR(LEFT(A3689,4)="das ", ISNUMBER(SEARCH("/das",A3689))),"sachlichGenus",
 IF(OR(LEFT(A3689,4)="die ", ISNUMBER(SEARCH("/die",A3689))),"weiblichGenus",
 "")))</f>
        <v/>
      </c>
      <c r="I3689" t="s">
        <v>5403</v>
      </c>
      <c r="J3689" t="s">
        <v>5443</v>
      </c>
      <c r="K3689" t="s">
        <v>46</v>
      </c>
      <c r="L3689" t="s">
        <v>5606</v>
      </c>
      <c r="M3689" t="s">
        <v>7719</v>
      </c>
      <c r="N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O3689">
        <v>3688</v>
      </c>
    </row>
    <row r="3690" spans="1:15" hidden="1" x14ac:dyDescent="0.2">
      <c r="A3690" t="s">
        <v>8615</v>
      </c>
      <c r="B3690" t="s">
        <v>10834</v>
      </c>
      <c r="E3690" t="str">
        <f>IF(OR(LEFT(A3690,4)="der ", ISNUMBER(SEARCH("/der",A3690))),"mannlichGenus",
 IF(OR(LEFT(A3690,4)="das ", ISNUMBER(SEARCH("/das",A3690))),"sachlichGenus",
 IF(OR(LEFT(A3690,4)="die ", ISNUMBER(SEARCH("/die",A3690))),"weiblichGenus",
 "")))</f>
        <v/>
      </c>
      <c r="I3690" t="s">
        <v>5403</v>
      </c>
      <c r="J3690" t="s">
        <v>5444</v>
      </c>
      <c r="K3690" t="s">
        <v>46</v>
      </c>
      <c r="L3690" t="s">
        <v>5606</v>
      </c>
      <c r="M3690" t="s">
        <v>7719</v>
      </c>
      <c r="N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O3690">
        <v>3689</v>
      </c>
    </row>
    <row r="3691" spans="1:15" hidden="1" x14ac:dyDescent="0.2">
      <c r="A3691" t="s">
        <v>8616</v>
      </c>
      <c r="B3691" t="s">
        <v>10835</v>
      </c>
      <c r="E3691" t="str">
        <f>IF(OR(LEFT(A3691,4)="der ", ISNUMBER(SEARCH("/der",A3691))),"mannlichGenus",
 IF(OR(LEFT(A3691,4)="das ", ISNUMBER(SEARCH("/das",A3691))),"sachlichGenus",
 IF(OR(LEFT(A3691,4)="die ", ISNUMBER(SEARCH("/die",A3691))),"weiblichGenus",
 "")))</f>
        <v/>
      </c>
      <c r="I3691" t="s">
        <v>5403</v>
      </c>
      <c r="J3691" t="s">
        <v>5445</v>
      </c>
      <c r="K3691" t="s">
        <v>46</v>
      </c>
      <c r="L3691" t="s">
        <v>5606</v>
      </c>
      <c r="M3691" t="s">
        <v>7719</v>
      </c>
      <c r="N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O3691">
        <v>3690</v>
      </c>
    </row>
    <row r="3692" spans="1:15" hidden="1" x14ac:dyDescent="0.2">
      <c r="A3692" t="s">
        <v>8617</v>
      </c>
      <c r="B3692" t="s">
        <v>10836</v>
      </c>
      <c r="E3692" t="str">
        <f>IF(OR(LEFT(A3692,4)="der ", ISNUMBER(SEARCH("/der",A3692))),"mannlichGenus",
 IF(OR(LEFT(A3692,4)="das ", ISNUMBER(SEARCH("/das",A3692))),"sachlichGenus",
 IF(OR(LEFT(A3692,4)="die ", ISNUMBER(SEARCH("/die",A3692))),"weiblichGenus",
 "")))</f>
        <v/>
      </c>
      <c r="I3692" t="s">
        <v>5403</v>
      </c>
      <c r="J3692" t="s">
        <v>5446</v>
      </c>
      <c r="K3692" t="s">
        <v>46</v>
      </c>
      <c r="L3692" t="s">
        <v>5606</v>
      </c>
      <c r="M3692" t="s">
        <v>7719</v>
      </c>
      <c r="N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O3692">
        <v>3691</v>
      </c>
    </row>
    <row r="3693" spans="1:15" hidden="1" x14ac:dyDescent="0.2">
      <c r="A3693" t="s">
        <v>8618</v>
      </c>
      <c r="B3693" t="s">
        <v>10837</v>
      </c>
      <c r="E3693" t="str">
        <f>IF(OR(LEFT(A3693,4)="der ", ISNUMBER(SEARCH("/der",A3693))),"mannlichGenus",
 IF(OR(LEFT(A3693,4)="das ", ISNUMBER(SEARCH("/das",A3693))),"sachlichGenus",
 IF(OR(LEFT(A3693,4)="die ", ISNUMBER(SEARCH("/die",A3693))),"weiblichGenus",
 "")))</f>
        <v/>
      </c>
      <c r="I3693" t="s">
        <v>5403</v>
      </c>
      <c r="J3693" t="s">
        <v>5447</v>
      </c>
      <c r="K3693" t="s">
        <v>46</v>
      </c>
      <c r="L3693" t="s">
        <v>5606</v>
      </c>
      <c r="M3693" t="s">
        <v>7719</v>
      </c>
      <c r="N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O3693">
        <v>3692</v>
      </c>
    </row>
    <row r="3694" spans="1:15" hidden="1" x14ac:dyDescent="0.2">
      <c r="A3694" t="s">
        <v>8619</v>
      </c>
      <c r="B3694" t="s">
        <v>10838</v>
      </c>
      <c r="E3694" t="str">
        <f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I3694" t="s">
        <v>5403</v>
      </c>
      <c r="J3694" t="s">
        <v>5448</v>
      </c>
      <c r="K3694" t="s">
        <v>46</v>
      </c>
      <c r="L3694" t="s">
        <v>5606</v>
      </c>
      <c r="M3694" t="s">
        <v>7719</v>
      </c>
      <c r="N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O3694">
        <v>3693</v>
      </c>
    </row>
    <row r="3695" spans="1:15" hidden="1" x14ac:dyDescent="0.2">
      <c r="A3695" t="s">
        <v>8620</v>
      </c>
      <c r="B3695" t="s">
        <v>10839</v>
      </c>
      <c r="E3695" t="str">
        <f>IF(OR(LEFT(A3695,4)="der ", ISNUMBER(SEARCH("/der",A3695))),"mannlichGenus",
 IF(OR(LEFT(A3695,4)="das ", ISNUMBER(SEARCH("/das",A3695))),"sachlichGenus",
 IF(OR(LEFT(A3695,4)="die ", ISNUMBER(SEARCH("/die",A3695))),"weiblichGenus",
 "")))</f>
        <v/>
      </c>
      <c r="I3695" t="s">
        <v>5403</v>
      </c>
      <c r="J3695" t="s">
        <v>5449</v>
      </c>
      <c r="K3695" t="s">
        <v>46</v>
      </c>
      <c r="L3695" t="s">
        <v>5606</v>
      </c>
      <c r="M3695" t="s">
        <v>7719</v>
      </c>
      <c r="N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O3695">
        <v>3694</v>
      </c>
    </row>
    <row r="3696" spans="1:15" hidden="1" x14ac:dyDescent="0.2">
      <c r="A3696" t="s">
        <v>8621</v>
      </c>
      <c r="B3696" t="s">
        <v>10840</v>
      </c>
      <c r="E3696" t="str">
        <f>IF(OR(LEFT(A3696,4)="der ", ISNUMBER(SEARCH("/der",A3696))),"mannlichGenus",
 IF(OR(LEFT(A3696,4)="das ", ISNUMBER(SEARCH("/das",A3696))),"sachlichGenus",
 IF(OR(LEFT(A3696,4)="die ", ISNUMBER(SEARCH("/die",A3696))),"weiblichGenus",
 "")))</f>
        <v/>
      </c>
      <c r="I3696" t="s">
        <v>5403</v>
      </c>
      <c r="J3696" t="s">
        <v>5450</v>
      </c>
      <c r="K3696" t="s">
        <v>46</v>
      </c>
      <c r="L3696" t="s">
        <v>5606</v>
      </c>
      <c r="M3696" t="s">
        <v>7719</v>
      </c>
      <c r="N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O3696">
        <v>3695</v>
      </c>
    </row>
    <row r="3697" spans="1:15" hidden="1" x14ac:dyDescent="0.2">
      <c r="A3697" t="s">
        <v>8622</v>
      </c>
      <c r="B3697" t="s">
        <v>10841</v>
      </c>
      <c r="E3697" t="str">
        <f>IF(OR(LEFT(A3697,4)="der ", ISNUMBER(SEARCH("/der",A3697))),"mannlichGenus",
 IF(OR(LEFT(A3697,4)="das ", ISNUMBER(SEARCH("/das",A3697))),"sachlichGenus",
 IF(OR(LEFT(A3697,4)="die ", ISNUMBER(SEARCH("/die",A3697))),"weiblichGenus",
 "")))</f>
        <v/>
      </c>
      <c r="I3697" t="s">
        <v>5403</v>
      </c>
      <c r="J3697" t="s">
        <v>5451</v>
      </c>
      <c r="K3697" t="s">
        <v>46</v>
      </c>
      <c r="L3697" t="s">
        <v>5606</v>
      </c>
      <c r="M3697" t="s">
        <v>7719</v>
      </c>
      <c r="N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O3697">
        <v>3696</v>
      </c>
    </row>
    <row r="3698" spans="1:15" hidden="1" x14ac:dyDescent="0.2">
      <c r="A3698" t="s">
        <v>8623</v>
      </c>
      <c r="B3698" t="s">
        <v>10842</v>
      </c>
      <c r="E3698" t="str">
        <f>IF(OR(LEFT(A3698,4)="der ", ISNUMBER(SEARCH("/der",A3698))),"mannlichGenus",
 IF(OR(LEFT(A3698,4)="das ", ISNUMBER(SEARCH("/das",A3698))),"sachlichGenus",
 IF(OR(LEFT(A3698,4)="die ", ISNUMBER(SEARCH("/die",A3698))),"weiblichGenus",
 "")))</f>
        <v/>
      </c>
      <c r="I3698" t="s">
        <v>5403</v>
      </c>
      <c r="J3698" t="s">
        <v>5452</v>
      </c>
      <c r="K3698" t="s">
        <v>46</v>
      </c>
      <c r="L3698" t="s">
        <v>5606</v>
      </c>
      <c r="M3698" t="s">
        <v>7719</v>
      </c>
      <c r="N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O3698">
        <v>3697</v>
      </c>
    </row>
    <row r="3699" spans="1:15" hidden="1" x14ac:dyDescent="0.2">
      <c r="A3699" t="s">
        <v>8624</v>
      </c>
      <c r="B3699" t="s">
        <v>10843</v>
      </c>
      <c r="E3699" t="str">
        <f>IF(OR(LEFT(A3699,4)="der ", ISNUMBER(SEARCH("/der",A3699))),"mannlichGenus",
 IF(OR(LEFT(A3699,4)="das ", ISNUMBER(SEARCH("/das",A3699))),"sachlichGenus",
 IF(OR(LEFT(A3699,4)="die ", ISNUMBER(SEARCH("/die",A3699))),"weiblichGenus",
 "")))</f>
        <v/>
      </c>
      <c r="I3699" t="s">
        <v>5403</v>
      </c>
      <c r="J3699" t="s">
        <v>5453</v>
      </c>
      <c r="K3699" t="s">
        <v>46</v>
      </c>
      <c r="L3699" t="s">
        <v>5606</v>
      </c>
      <c r="M3699" t="s">
        <v>7719</v>
      </c>
      <c r="N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O3699">
        <v>3698</v>
      </c>
    </row>
    <row r="3700" spans="1:15" hidden="1" x14ac:dyDescent="0.2">
      <c r="A3700" t="s">
        <v>8625</v>
      </c>
      <c r="B3700" t="s">
        <v>10844</v>
      </c>
      <c r="E3700" t="str">
        <f>IF(OR(LEFT(A3700,4)="der ", ISNUMBER(SEARCH("/der",A3700))),"mannlichGenus",
 IF(OR(LEFT(A3700,4)="das ", ISNUMBER(SEARCH("/das",A3700))),"sachlichGenus",
 IF(OR(LEFT(A3700,4)="die ", ISNUMBER(SEARCH("/die",A3700))),"weiblichGenus",
 "")))</f>
        <v/>
      </c>
      <c r="I3700" t="s">
        <v>5403</v>
      </c>
      <c r="J3700" t="s">
        <v>5454</v>
      </c>
      <c r="K3700" t="s">
        <v>46</v>
      </c>
      <c r="L3700" t="s">
        <v>5606</v>
      </c>
      <c r="M3700" t="s">
        <v>7719</v>
      </c>
      <c r="N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O3700">
        <v>3699</v>
      </c>
    </row>
    <row r="3701" spans="1:15" hidden="1" x14ac:dyDescent="0.2">
      <c r="A3701" t="s">
        <v>8626</v>
      </c>
      <c r="B3701" t="s">
        <v>10845</v>
      </c>
      <c r="E3701" t="str">
        <f>IF(OR(LEFT(A3701,4)="der ", ISNUMBER(SEARCH("/der",A3701))),"mannlichGenus",
 IF(OR(LEFT(A3701,4)="das ", ISNUMBER(SEARCH("/das",A3701))),"sachlichGenus",
 IF(OR(LEFT(A3701,4)="die ", ISNUMBER(SEARCH("/die",A3701))),"weiblichGenus",
 "")))</f>
        <v/>
      </c>
      <c r="I3701" t="s">
        <v>5403</v>
      </c>
      <c r="J3701" t="s">
        <v>5455</v>
      </c>
      <c r="K3701" t="s">
        <v>46</v>
      </c>
      <c r="L3701" t="s">
        <v>5606</v>
      </c>
      <c r="M3701" t="s">
        <v>7719</v>
      </c>
      <c r="N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O3701">
        <v>3700</v>
      </c>
    </row>
    <row r="3702" spans="1:15" hidden="1" x14ac:dyDescent="0.2">
      <c r="A3702" t="s">
        <v>8627</v>
      </c>
      <c r="B3702" t="s">
        <v>10846</v>
      </c>
      <c r="E3702" t="str">
        <f>IF(OR(LEFT(A3702,4)="der ", ISNUMBER(SEARCH("/der",A3702))),"mannlichGenus",
 IF(OR(LEFT(A3702,4)="das ", ISNUMBER(SEARCH("/das",A3702))),"sachlichGenus",
 IF(OR(LEFT(A3702,4)="die ", ISNUMBER(SEARCH("/die",A3702))),"weiblichGenus",
 "")))</f>
        <v/>
      </c>
      <c r="I3702" t="s">
        <v>5403</v>
      </c>
      <c r="J3702" t="s">
        <v>5406</v>
      </c>
      <c r="K3702" t="s">
        <v>45</v>
      </c>
      <c r="L3702" t="s">
        <v>5707</v>
      </c>
      <c r="M3702" t="s">
        <v>7719</v>
      </c>
      <c r="N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O3702">
        <v>3701</v>
      </c>
    </row>
    <row r="3703" spans="1:15" hidden="1" x14ac:dyDescent="0.2">
      <c r="A3703" t="s">
        <v>8628</v>
      </c>
      <c r="B3703" t="s">
        <v>10847</v>
      </c>
      <c r="E3703" t="str">
        <f>IF(OR(LEFT(A3703,4)="der ", ISNUMBER(SEARCH("/der",A3703))),"mannlichGenus",
 IF(OR(LEFT(A3703,4)="das ", ISNUMBER(SEARCH("/das",A3703))),"sachlichGenus",
 IF(OR(LEFT(A3703,4)="die ", ISNUMBER(SEARCH("/die",A3703))),"weiblichGenus",
 "")))</f>
        <v/>
      </c>
      <c r="I3703" t="s">
        <v>5403</v>
      </c>
      <c r="J3703" t="s">
        <v>5407</v>
      </c>
      <c r="K3703" t="s">
        <v>45</v>
      </c>
      <c r="L3703" t="s">
        <v>5707</v>
      </c>
      <c r="M3703" t="s">
        <v>7719</v>
      </c>
      <c r="N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O3703">
        <v>3702</v>
      </c>
    </row>
    <row r="3704" spans="1:15" hidden="1" x14ac:dyDescent="0.2">
      <c r="A3704" t="s">
        <v>8629</v>
      </c>
      <c r="B3704" t="s">
        <v>10848</v>
      </c>
      <c r="E3704" t="str">
        <f>IF(OR(LEFT(A3704,4)="der ", ISNUMBER(SEARCH("/der",A3704))),"mannlichGenus",
 IF(OR(LEFT(A3704,4)="das ", ISNUMBER(SEARCH("/das",A3704))),"sachlichGenus",
 IF(OR(LEFT(A3704,4)="die ", ISNUMBER(SEARCH("/die",A3704))),"weiblichGenus",
 "")))</f>
        <v/>
      </c>
      <c r="I3704" t="s">
        <v>5403</v>
      </c>
      <c r="J3704" t="s">
        <v>5408</v>
      </c>
      <c r="K3704" t="s">
        <v>45</v>
      </c>
      <c r="L3704" t="s">
        <v>5707</v>
      </c>
      <c r="M3704" t="s">
        <v>7719</v>
      </c>
      <c r="N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O3704">
        <v>3703</v>
      </c>
    </row>
    <row r="3705" spans="1:15" hidden="1" x14ac:dyDescent="0.2">
      <c r="A3705" t="s">
        <v>8630</v>
      </c>
      <c r="B3705" t="s">
        <v>10849</v>
      </c>
      <c r="E3705" t="str">
        <f>IF(OR(LEFT(A3705,4)="der ", ISNUMBER(SEARCH("/der",A3705))),"mannlichGenus",
 IF(OR(LEFT(A3705,4)="das ", ISNUMBER(SEARCH("/das",A3705))),"sachlichGenus",
 IF(OR(LEFT(A3705,4)="die ", ISNUMBER(SEARCH("/die",A3705))),"weiblichGenus",
 "")))</f>
        <v/>
      </c>
      <c r="I3705" t="s">
        <v>5403</v>
      </c>
      <c r="J3705" t="s">
        <v>5409</v>
      </c>
      <c r="K3705" t="s">
        <v>45</v>
      </c>
      <c r="L3705" t="s">
        <v>5707</v>
      </c>
      <c r="M3705" t="s">
        <v>7719</v>
      </c>
      <c r="N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O3705">
        <v>3704</v>
      </c>
    </row>
    <row r="3706" spans="1:15" hidden="1" x14ac:dyDescent="0.2">
      <c r="A3706" t="s">
        <v>8631</v>
      </c>
      <c r="B3706" t="s">
        <v>10850</v>
      </c>
      <c r="E3706" t="str">
        <f>IF(OR(LEFT(A3706,4)="der ", ISNUMBER(SEARCH("/der",A3706))),"mannlichGenus",
 IF(OR(LEFT(A3706,4)="das ", ISNUMBER(SEARCH("/das",A3706))),"sachlichGenus",
 IF(OR(LEFT(A3706,4)="die ", ISNUMBER(SEARCH("/die",A3706))),"weiblichGenus",
 "")))</f>
        <v/>
      </c>
      <c r="I3706" t="s">
        <v>5403</v>
      </c>
      <c r="J3706" t="s">
        <v>5410</v>
      </c>
      <c r="K3706" t="s">
        <v>45</v>
      </c>
      <c r="L3706" t="s">
        <v>5707</v>
      </c>
      <c r="M3706" t="s">
        <v>7719</v>
      </c>
      <c r="N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O3706">
        <v>3705</v>
      </c>
    </row>
    <row r="3707" spans="1:15" hidden="1" x14ac:dyDescent="0.2">
      <c r="A3707" t="s">
        <v>8632</v>
      </c>
      <c r="B3707" t="s">
        <v>10851</v>
      </c>
      <c r="E3707" t="str">
        <f>IF(OR(LEFT(A3707,4)="der ", ISNUMBER(SEARCH("/der",A3707))),"mannlichGenus",
 IF(OR(LEFT(A3707,4)="das ", ISNUMBER(SEARCH("/das",A3707))),"sachlichGenus",
 IF(OR(LEFT(A3707,4)="die ", ISNUMBER(SEARCH("/die",A3707))),"weiblichGenus",
 "")))</f>
        <v/>
      </c>
      <c r="I3707" t="s">
        <v>5403</v>
      </c>
      <c r="J3707" t="s">
        <v>5411</v>
      </c>
      <c r="K3707" t="s">
        <v>45</v>
      </c>
      <c r="L3707" t="s">
        <v>5707</v>
      </c>
      <c r="M3707" t="s">
        <v>7719</v>
      </c>
      <c r="N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O3707">
        <v>3706</v>
      </c>
    </row>
    <row r="3708" spans="1:15" hidden="1" x14ac:dyDescent="0.2">
      <c r="A3708" t="s">
        <v>8633</v>
      </c>
      <c r="B3708" t="s">
        <v>10852</v>
      </c>
      <c r="E3708" t="str">
        <f>IF(OR(LEFT(A3708,4)="der ", ISNUMBER(SEARCH("/der",A3708))),"mannlichGenus",
 IF(OR(LEFT(A3708,4)="das ", ISNUMBER(SEARCH("/das",A3708))),"sachlichGenus",
 IF(OR(LEFT(A3708,4)="die ", ISNUMBER(SEARCH("/die",A3708))),"weiblichGenus",
 "")))</f>
        <v/>
      </c>
      <c r="I3708" t="s">
        <v>5403</v>
      </c>
      <c r="J3708" t="s">
        <v>5412</v>
      </c>
      <c r="K3708" t="s">
        <v>45</v>
      </c>
      <c r="L3708" t="s">
        <v>5707</v>
      </c>
      <c r="M3708" t="s">
        <v>7719</v>
      </c>
      <c r="N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O3708">
        <v>3707</v>
      </c>
    </row>
    <row r="3709" spans="1:15" hidden="1" x14ac:dyDescent="0.2">
      <c r="A3709" t="s">
        <v>8634</v>
      </c>
      <c r="B3709" t="s">
        <v>10853</v>
      </c>
      <c r="E3709" t="str">
        <f>IF(OR(LEFT(A3709,4)="der ", ISNUMBER(SEARCH("/der",A3709))),"mannlichGenus",
 IF(OR(LEFT(A3709,4)="das ", ISNUMBER(SEARCH("/das",A3709))),"sachlichGenus",
 IF(OR(LEFT(A3709,4)="die ", ISNUMBER(SEARCH("/die",A3709))),"weiblichGenus",
 "")))</f>
        <v/>
      </c>
      <c r="I3709" t="s">
        <v>5403</v>
      </c>
      <c r="J3709" t="s">
        <v>5413</v>
      </c>
      <c r="K3709" t="s">
        <v>45</v>
      </c>
      <c r="L3709" t="s">
        <v>5707</v>
      </c>
      <c r="M3709" t="s">
        <v>7719</v>
      </c>
      <c r="N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O3709">
        <v>3708</v>
      </c>
    </row>
    <row r="3710" spans="1:15" hidden="1" x14ac:dyDescent="0.2">
      <c r="A3710" t="s">
        <v>8635</v>
      </c>
      <c r="B3710" t="s">
        <v>10854</v>
      </c>
      <c r="E3710" t="str">
        <f>IF(OR(LEFT(A3710,4)="der ", ISNUMBER(SEARCH("/der",A3710))),"mannlichGenus",
 IF(OR(LEFT(A3710,4)="das ", ISNUMBER(SEARCH("/das",A3710))),"sachlichGenus",
 IF(OR(LEFT(A3710,4)="die ", ISNUMBER(SEARCH("/die",A3710))),"weiblichGenus",
 "")))</f>
        <v/>
      </c>
      <c r="I3710" t="s">
        <v>5403</v>
      </c>
      <c r="J3710" t="s">
        <v>5414</v>
      </c>
      <c r="K3710" t="s">
        <v>45</v>
      </c>
      <c r="L3710" t="s">
        <v>5707</v>
      </c>
      <c r="M3710" t="s">
        <v>7719</v>
      </c>
      <c r="N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O3710">
        <v>3709</v>
      </c>
    </row>
    <row r="3711" spans="1:15" hidden="1" x14ac:dyDescent="0.2">
      <c r="A3711" t="s">
        <v>8636</v>
      </c>
      <c r="B3711" t="s">
        <v>10850</v>
      </c>
      <c r="E3711" t="str">
        <f>IF(OR(LEFT(A3711,4)="der ", ISNUMBER(SEARCH("/der",A3711))),"mannlichGenus",
 IF(OR(LEFT(A3711,4)="das ", ISNUMBER(SEARCH("/das",A3711))),"sachlichGenus",
 IF(OR(LEFT(A3711,4)="die ", ISNUMBER(SEARCH("/die",A3711))),"weiblichGenus",
 "")))</f>
        <v/>
      </c>
      <c r="I3711" t="s">
        <v>5403</v>
      </c>
      <c r="J3711" t="s">
        <v>5415</v>
      </c>
      <c r="K3711" t="s">
        <v>45</v>
      </c>
      <c r="L3711" t="s">
        <v>5707</v>
      </c>
      <c r="M3711" t="s">
        <v>7719</v>
      </c>
      <c r="N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O3711">
        <v>3710</v>
      </c>
    </row>
    <row r="3712" spans="1:15" hidden="1" x14ac:dyDescent="0.2">
      <c r="A3712" t="s">
        <v>8637</v>
      </c>
      <c r="B3712" t="s">
        <v>10855</v>
      </c>
      <c r="E3712" t="str">
        <f>IF(OR(LEFT(A3712,4)="der ", ISNUMBER(SEARCH("/der",A3712))),"mannlichGenus",
 IF(OR(LEFT(A3712,4)="das ", ISNUMBER(SEARCH("/das",A3712))),"sachlichGenus",
 IF(OR(LEFT(A3712,4)="die ", ISNUMBER(SEARCH("/die",A3712))),"weiblichGenus",
 "")))</f>
        <v/>
      </c>
      <c r="I3712" t="s">
        <v>5403</v>
      </c>
      <c r="J3712" t="s">
        <v>5416</v>
      </c>
      <c r="K3712" t="s">
        <v>45</v>
      </c>
      <c r="L3712" t="s">
        <v>5707</v>
      </c>
      <c r="M3712" t="s">
        <v>7719</v>
      </c>
      <c r="N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O3712">
        <v>3711</v>
      </c>
    </row>
    <row r="3713" spans="1:15" hidden="1" x14ac:dyDescent="0.2">
      <c r="A3713" t="s">
        <v>8638</v>
      </c>
      <c r="B3713" t="s">
        <v>10856</v>
      </c>
      <c r="E3713" t="str">
        <f>IF(OR(LEFT(A3713,4)="der ", ISNUMBER(SEARCH("/der",A3713))),"mannlichGenus",
 IF(OR(LEFT(A3713,4)="das ", ISNUMBER(SEARCH("/das",A3713))),"sachlichGenus",
 IF(OR(LEFT(A3713,4)="die ", ISNUMBER(SEARCH("/die",A3713))),"weiblichGenus",
 "")))</f>
        <v/>
      </c>
      <c r="I3713" t="s">
        <v>5403</v>
      </c>
      <c r="J3713" t="s">
        <v>5417</v>
      </c>
      <c r="K3713" t="s">
        <v>45</v>
      </c>
      <c r="L3713" t="s">
        <v>5707</v>
      </c>
      <c r="M3713" t="s">
        <v>7719</v>
      </c>
      <c r="N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O3713">
        <v>3712</v>
      </c>
    </row>
    <row r="3714" spans="1:15" hidden="1" x14ac:dyDescent="0.2">
      <c r="A3714" t="s">
        <v>8639</v>
      </c>
      <c r="B3714" t="s">
        <v>10857</v>
      </c>
      <c r="E3714" t="str">
        <f>IF(OR(LEFT(A3714,4)="der ", ISNUMBER(SEARCH("/der",A3714))),"mannlichGenus",
 IF(OR(LEFT(A3714,4)="das ", ISNUMBER(SEARCH("/das",A3714))),"sachlichGenus",
 IF(OR(LEFT(A3714,4)="die ", ISNUMBER(SEARCH("/die",A3714))),"weiblichGenus",
 "")))</f>
        <v/>
      </c>
      <c r="I3714" t="s">
        <v>5403</v>
      </c>
      <c r="J3714" t="s">
        <v>5418</v>
      </c>
      <c r="K3714" t="s">
        <v>45</v>
      </c>
      <c r="L3714" t="s">
        <v>5707</v>
      </c>
      <c r="M3714" t="s">
        <v>7719</v>
      </c>
      <c r="N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O3714">
        <v>3713</v>
      </c>
    </row>
    <row r="3715" spans="1:15" hidden="1" x14ac:dyDescent="0.2">
      <c r="A3715" t="s">
        <v>8640</v>
      </c>
      <c r="B3715" t="s">
        <v>10858</v>
      </c>
      <c r="E3715" t="str">
        <f>IF(OR(LEFT(A3715,4)="der ", ISNUMBER(SEARCH("/der",A3715))),"mannlichGenus",
 IF(OR(LEFT(A3715,4)="das ", ISNUMBER(SEARCH("/das",A3715))),"sachlichGenus",
 IF(OR(LEFT(A3715,4)="die ", ISNUMBER(SEARCH("/die",A3715))),"weiblichGenus",
 "")))</f>
        <v/>
      </c>
      <c r="I3715" t="s">
        <v>5403</v>
      </c>
      <c r="J3715" t="s">
        <v>5419</v>
      </c>
      <c r="K3715" t="s">
        <v>45</v>
      </c>
      <c r="L3715" t="s">
        <v>5707</v>
      </c>
      <c r="M3715" t="s">
        <v>7719</v>
      </c>
      <c r="N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O3715">
        <v>3714</v>
      </c>
    </row>
    <row r="3716" spans="1:15" hidden="1" x14ac:dyDescent="0.2">
      <c r="A3716" t="s">
        <v>8641</v>
      </c>
      <c r="B3716" t="s">
        <v>10859</v>
      </c>
      <c r="E3716" t="str">
        <f>IF(OR(LEFT(A3716,4)="der ", ISNUMBER(SEARCH("/der",A3716))),"mannlichGenus",
 IF(OR(LEFT(A3716,4)="das ", ISNUMBER(SEARCH("/das",A3716))),"sachlichGenus",
 IF(OR(LEFT(A3716,4)="die ", ISNUMBER(SEARCH("/die",A3716))),"weiblichGenus",
 "")))</f>
        <v/>
      </c>
      <c r="I3716" t="s">
        <v>5403</v>
      </c>
      <c r="J3716" t="s">
        <v>5420</v>
      </c>
      <c r="K3716" t="s">
        <v>45</v>
      </c>
      <c r="L3716" t="s">
        <v>5707</v>
      </c>
      <c r="M3716" t="s">
        <v>7719</v>
      </c>
      <c r="N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O3716">
        <v>3715</v>
      </c>
    </row>
    <row r="3717" spans="1:15" hidden="1" x14ac:dyDescent="0.2">
      <c r="A3717" t="s">
        <v>8642</v>
      </c>
      <c r="B3717" t="s">
        <v>10860</v>
      </c>
      <c r="E3717" t="str">
        <f>IF(OR(LEFT(A3717,4)="der ", ISNUMBER(SEARCH("/der",A3717))),"mannlichGenus",
 IF(OR(LEFT(A3717,4)="das ", ISNUMBER(SEARCH("/das",A3717))),"sachlichGenus",
 IF(OR(LEFT(A3717,4)="die ", ISNUMBER(SEARCH("/die",A3717))),"weiblichGenus",
 "")))</f>
        <v/>
      </c>
      <c r="I3717" t="s">
        <v>5403</v>
      </c>
      <c r="J3717" t="s">
        <v>5421</v>
      </c>
      <c r="K3717" t="s">
        <v>45</v>
      </c>
      <c r="L3717" t="s">
        <v>5707</v>
      </c>
      <c r="M3717" t="s">
        <v>7719</v>
      </c>
      <c r="N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O3717">
        <v>3716</v>
      </c>
    </row>
    <row r="3718" spans="1:15" hidden="1" x14ac:dyDescent="0.2">
      <c r="A3718" t="s">
        <v>8643</v>
      </c>
      <c r="B3718" t="s">
        <v>10861</v>
      </c>
      <c r="E3718" t="str">
        <f>IF(OR(LEFT(A3718,4)="der ", ISNUMBER(SEARCH("/der",A3718))),"mannlichGenus",
 IF(OR(LEFT(A3718,4)="das ", ISNUMBER(SEARCH("/das",A3718))),"sachlichGenus",
 IF(OR(LEFT(A3718,4)="die ", ISNUMBER(SEARCH("/die",A3718))),"weiblichGenus",
 "")))</f>
        <v/>
      </c>
      <c r="I3718" t="s">
        <v>5403</v>
      </c>
      <c r="J3718" t="s">
        <v>5422</v>
      </c>
      <c r="K3718" t="s">
        <v>45</v>
      </c>
      <c r="L3718" t="s">
        <v>5707</v>
      </c>
      <c r="M3718" t="s">
        <v>7719</v>
      </c>
      <c r="N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O3718">
        <v>3717</v>
      </c>
    </row>
    <row r="3719" spans="1:15" hidden="1" x14ac:dyDescent="0.2">
      <c r="A3719" t="s">
        <v>8644</v>
      </c>
      <c r="B3719" t="s">
        <v>10862</v>
      </c>
      <c r="E3719" t="str">
        <f>IF(OR(LEFT(A3719,4)="der ", ISNUMBER(SEARCH("/der",A3719))),"mannlichGenus",
 IF(OR(LEFT(A3719,4)="das ", ISNUMBER(SEARCH("/das",A3719))),"sachlichGenus",
 IF(OR(LEFT(A3719,4)="die ", ISNUMBER(SEARCH("/die",A3719))),"weiblichGenus",
 "")))</f>
        <v/>
      </c>
      <c r="I3719" t="s">
        <v>5403</v>
      </c>
      <c r="J3719" t="s">
        <v>5423</v>
      </c>
      <c r="K3719" t="s">
        <v>45</v>
      </c>
      <c r="L3719" t="s">
        <v>5707</v>
      </c>
      <c r="M3719" t="s">
        <v>7719</v>
      </c>
      <c r="N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O3719">
        <v>3718</v>
      </c>
    </row>
    <row r="3720" spans="1:15" hidden="1" x14ac:dyDescent="0.2">
      <c r="A3720" t="s">
        <v>8645</v>
      </c>
      <c r="B3720" t="s">
        <v>10863</v>
      </c>
      <c r="E3720" t="str">
        <f>IF(OR(LEFT(A3720,4)="der ", ISNUMBER(SEARCH("/der",A3720))),"mannlichGenus",
 IF(OR(LEFT(A3720,4)="das ", ISNUMBER(SEARCH("/das",A3720))),"sachlichGenus",
 IF(OR(LEFT(A3720,4)="die ", ISNUMBER(SEARCH("/die",A3720))),"weiblichGenus",
 "")))</f>
        <v/>
      </c>
      <c r="I3720" t="s">
        <v>5403</v>
      </c>
      <c r="J3720" t="s">
        <v>5424</v>
      </c>
      <c r="K3720" t="s">
        <v>45</v>
      </c>
      <c r="L3720" t="s">
        <v>5707</v>
      </c>
      <c r="M3720" t="s">
        <v>7719</v>
      </c>
      <c r="N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O3720">
        <v>3719</v>
      </c>
    </row>
    <row r="3721" spans="1:15" hidden="1" x14ac:dyDescent="0.2">
      <c r="A3721" t="s">
        <v>8646</v>
      </c>
      <c r="B3721" t="s">
        <v>10864</v>
      </c>
      <c r="E3721" t="str">
        <f>IF(OR(LEFT(A3721,4)="der ", ISNUMBER(SEARCH("/der",A3721))),"mannlichGenus",
 IF(OR(LEFT(A3721,4)="das ", ISNUMBER(SEARCH("/das",A3721))),"sachlichGenus",
 IF(OR(LEFT(A3721,4)="die ", ISNUMBER(SEARCH("/die",A3721))),"weiblichGenus",
 "")))</f>
        <v/>
      </c>
      <c r="I3721" t="s">
        <v>5403</v>
      </c>
      <c r="J3721" t="s">
        <v>5425</v>
      </c>
      <c r="K3721" t="s">
        <v>45</v>
      </c>
      <c r="L3721" t="s">
        <v>5707</v>
      </c>
      <c r="M3721" t="s">
        <v>7719</v>
      </c>
      <c r="N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O3721">
        <v>3720</v>
      </c>
    </row>
    <row r="3722" spans="1:15" hidden="1" x14ac:dyDescent="0.2">
      <c r="A3722" t="s">
        <v>8647</v>
      </c>
      <c r="B3722" t="s">
        <v>10865</v>
      </c>
      <c r="E3722" t="str">
        <f>IF(OR(LEFT(A3722,4)="der ", ISNUMBER(SEARCH("/der",A3722))),"mannlichGenus",
 IF(OR(LEFT(A3722,4)="das ", ISNUMBER(SEARCH("/das",A3722))),"sachlichGenus",
 IF(OR(LEFT(A3722,4)="die ", ISNUMBER(SEARCH("/die",A3722))),"weiblichGenus",
 "")))</f>
        <v/>
      </c>
      <c r="I3722" t="s">
        <v>5403</v>
      </c>
      <c r="J3722" t="s">
        <v>5426</v>
      </c>
      <c r="K3722" t="s">
        <v>45</v>
      </c>
      <c r="L3722" t="s">
        <v>5707</v>
      </c>
      <c r="M3722" t="s">
        <v>7719</v>
      </c>
      <c r="N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O3722">
        <v>3721</v>
      </c>
    </row>
    <row r="3723" spans="1:15" hidden="1" x14ac:dyDescent="0.2">
      <c r="A3723" t="s">
        <v>8648</v>
      </c>
      <c r="B3723" t="s">
        <v>10866</v>
      </c>
      <c r="E3723" t="str">
        <f>IF(OR(LEFT(A3723,4)="der ", ISNUMBER(SEARCH("/der",A3723))),"mannlichGenus",
 IF(OR(LEFT(A3723,4)="das ", ISNUMBER(SEARCH("/das",A3723))),"sachlichGenus",
 IF(OR(LEFT(A3723,4)="die ", ISNUMBER(SEARCH("/die",A3723))),"weiblichGenus",
 "")))</f>
        <v/>
      </c>
      <c r="I3723" t="s">
        <v>5403</v>
      </c>
      <c r="J3723" t="s">
        <v>5427</v>
      </c>
      <c r="K3723" t="s">
        <v>45</v>
      </c>
      <c r="L3723" t="s">
        <v>5707</v>
      </c>
      <c r="M3723" t="s">
        <v>7719</v>
      </c>
      <c r="N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O3723">
        <v>3722</v>
      </c>
    </row>
    <row r="3724" spans="1:15" hidden="1" x14ac:dyDescent="0.2">
      <c r="A3724" t="s">
        <v>8649</v>
      </c>
      <c r="B3724" t="s">
        <v>10867</v>
      </c>
      <c r="E3724" t="str">
        <f>IF(OR(LEFT(A3724,4)="der ", ISNUMBER(SEARCH("/der",A3724))),"mannlichGenus",
 IF(OR(LEFT(A3724,4)="das ", ISNUMBER(SEARCH("/das",A3724))),"sachlichGenus",
 IF(OR(LEFT(A3724,4)="die ", ISNUMBER(SEARCH("/die",A3724))),"weiblichGenus",
 "")))</f>
        <v/>
      </c>
      <c r="I3724" t="s">
        <v>5403</v>
      </c>
      <c r="J3724" t="s">
        <v>5428</v>
      </c>
      <c r="K3724" t="s">
        <v>45</v>
      </c>
      <c r="L3724" t="s">
        <v>5707</v>
      </c>
      <c r="M3724" t="s">
        <v>7719</v>
      </c>
      <c r="N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O3724">
        <v>3723</v>
      </c>
    </row>
    <row r="3725" spans="1:15" hidden="1" x14ac:dyDescent="0.2">
      <c r="A3725" t="s">
        <v>8650</v>
      </c>
      <c r="B3725" t="s">
        <v>10868</v>
      </c>
      <c r="E3725" t="str">
        <f>IF(OR(LEFT(A3725,4)="der ", ISNUMBER(SEARCH("/der",A3725))),"mannlichGenus",
 IF(OR(LEFT(A3725,4)="das ", ISNUMBER(SEARCH("/das",A3725))),"sachlichGenus",
 IF(OR(LEFT(A3725,4)="die ", ISNUMBER(SEARCH("/die",A3725))),"weiblichGenus",
 "")))</f>
        <v/>
      </c>
      <c r="I3725" t="s">
        <v>5403</v>
      </c>
      <c r="J3725" t="s">
        <v>5429</v>
      </c>
      <c r="K3725" t="s">
        <v>45</v>
      </c>
      <c r="L3725" t="s">
        <v>5707</v>
      </c>
      <c r="M3725" t="s">
        <v>7719</v>
      </c>
      <c r="N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O3725">
        <v>3724</v>
      </c>
    </row>
    <row r="3726" spans="1:15" hidden="1" x14ac:dyDescent="0.2">
      <c r="A3726" t="s">
        <v>8651</v>
      </c>
      <c r="B3726" t="s">
        <v>10869</v>
      </c>
      <c r="E3726" t="str">
        <f>IF(OR(LEFT(A3726,4)="der ", ISNUMBER(SEARCH("/der",A3726))),"mannlichGenus",
 IF(OR(LEFT(A3726,4)="das ", ISNUMBER(SEARCH("/das",A3726))),"sachlichGenus",
 IF(OR(LEFT(A3726,4)="die ", ISNUMBER(SEARCH("/die",A3726))),"weiblichGenus",
 "")))</f>
        <v/>
      </c>
      <c r="I3726" t="s">
        <v>5403</v>
      </c>
      <c r="J3726" t="s">
        <v>5430</v>
      </c>
      <c r="K3726" t="s">
        <v>45</v>
      </c>
      <c r="L3726" t="s">
        <v>5707</v>
      </c>
      <c r="M3726" t="s">
        <v>7719</v>
      </c>
      <c r="N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O3726">
        <v>3725</v>
      </c>
    </row>
    <row r="3727" spans="1:15" hidden="1" x14ac:dyDescent="0.2">
      <c r="A3727" t="s">
        <v>8652</v>
      </c>
      <c r="B3727" t="s">
        <v>10870</v>
      </c>
      <c r="E3727" t="str">
        <f>IF(OR(LEFT(A3727,4)="der ", ISNUMBER(SEARCH("/der",A3727))),"mannlichGenus",
 IF(OR(LEFT(A3727,4)="das ", ISNUMBER(SEARCH("/das",A3727))),"sachlichGenus",
 IF(OR(LEFT(A3727,4)="die ", ISNUMBER(SEARCH("/die",A3727))),"weiblichGenus",
 "")))</f>
        <v/>
      </c>
      <c r="I3727" t="s">
        <v>5403</v>
      </c>
      <c r="J3727" t="s">
        <v>5431</v>
      </c>
      <c r="K3727" t="s">
        <v>45</v>
      </c>
      <c r="L3727" t="s">
        <v>5707</v>
      </c>
      <c r="M3727" t="s">
        <v>7719</v>
      </c>
      <c r="N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O3727">
        <v>3726</v>
      </c>
    </row>
    <row r="3728" spans="1:15" hidden="1" x14ac:dyDescent="0.2">
      <c r="A3728" t="s">
        <v>8653</v>
      </c>
      <c r="B3728" t="s">
        <v>10871</v>
      </c>
      <c r="E3728" t="str">
        <f>IF(OR(LEFT(A3728,4)="der ", ISNUMBER(SEARCH("/der",A3728))),"mannlichGenus",
 IF(OR(LEFT(A3728,4)="das ", ISNUMBER(SEARCH("/das",A3728))),"sachlichGenus",
 IF(OR(LEFT(A3728,4)="die ", ISNUMBER(SEARCH("/die",A3728))),"weiblichGenus",
 "")))</f>
        <v/>
      </c>
      <c r="I3728" t="s">
        <v>5403</v>
      </c>
      <c r="J3728" t="s">
        <v>5432</v>
      </c>
      <c r="K3728" t="s">
        <v>45</v>
      </c>
      <c r="L3728" t="s">
        <v>5707</v>
      </c>
      <c r="M3728" t="s">
        <v>7719</v>
      </c>
      <c r="N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O3728">
        <v>3727</v>
      </c>
    </row>
    <row r="3729" spans="1:15" hidden="1" x14ac:dyDescent="0.2">
      <c r="A3729" t="s">
        <v>8654</v>
      </c>
      <c r="B3729" t="s">
        <v>10872</v>
      </c>
      <c r="E3729" t="str">
        <f>IF(OR(LEFT(A3729,4)="der ", ISNUMBER(SEARCH("/der",A3729))),"mannlichGenus",
 IF(OR(LEFT(A3729,4)="das ", ISNUMBER(SEARCH("/das",A3729))),"sachlichGenus",
 IF(OR(LEFT(A3729,4)="die ", ISNUMBER(SEARCH("/die",A3729))),"weiblichGenus",
 "")))</f>
        <v/>
      </c>
      <c r="I3729" t="s">
        <v>5403</v>
      </c>
      <c r="J3729" t="s">
        <v>5433</v>
      </c>
      <c r="K3729" t="s">
        <v>45</v>
      </c>
      <c r="L3729" t="s">
        <v>5707</v>
      </c>
      <c r="M3729" t="s">
        <v>7719</v>
      </c>
      <c r="N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O3729">
        <v>3728</v>
      </c>
    </row>
    <row r="3730" spans="1:15" hidden="1" x14ac:dyDescent="0.2">
      <c r="A3730" t="s">
        <v>8655</v>
      </c>
      <c r="B3730" t="s">
        <v>10873</v>
      </c>
      <c r="E3730" t="str">
        <f>IF(OR(LEFT(A3730,4)="der ", ISNUMBER(SEARCH("/der",A3730))),"mannlichGenus",
 IF(OR(LEFT(A3730,4)="das ", ISNUMBER(SEARCH("/das",A3730))),"sachlichGenus",
 IF(OR(LEFT(A3730,4)="die ", ISNUMBER(SEARCH("/die",A3730))),"weiblichGenus",
 "")))</f>
        <v/>
      </c>
      <c r="I3730" t="s">
        <v>5403</v>
      </c>
      <c r="J3730" t="s">
        <v>5434</v>
      </c>
      <c r="K3730" t="s">
        <v>45</v>
      </c>
      <c r="L3730" t="s">
        <v>5707</v>
      </c>
      <c r="M3730" t="s">
        <v>7719</v>
      </c>
      <c r="N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O3730">
        <v>3729</v>
      </c>
    </row>
    <row r="3731" spans="1:15" hidden="1" x14ac:dyDescent="0.2">
      <c r="A3731" t="s">
        <v>8656</v>
      </c>
      <c r="B3731" t="s">
        <v>10874</v>
      </c>
      <c r="E3731" t="str">
        <f>IF(OR(LEFT(A3731,4)="der ", ISNUMBER(SEARCH("/der",A3731))),"mannlichGenus",
 IF(OR(LEFT(A3731,4)="das ", ISNUMBER(SEARCH("/das",A3731))),"sachlichGenus",
 IF(OR(LEFT(A3731,4)="die ", ISNUMBER(SEARCH("/die",A3731))),"weiblichGenus",
 "")))</f>
        <v/>
      </c>
      <c r="I3731" t="s">
        <v>5403</v>
      </c>
      <c r="J3731" t="s">
        <v>5435</v>
      </c>
      <c r="K3731" t="s">
        <v>45</v>
      </c>
      <c r="L3731" t="s">
        <v>5707</v>
      </c>
      <c r="M3731" t="s">
        <v>7719</v>
      </c>
      <c r="N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O3731">
        <v>3730</v>
      </c>
    </row>
    <row r="3732" spans="1:15" hidden="1" x14ac:dyDescent="0.2">
      <c r="A3732" t="s">
        <v>8657</v>
      </c>
      <c r="B3732" t="s">
        <v>10851</v>
      </c>
      <c r="E3732" t="str">
        <f>IF(OR(LEFT(A3732,4)="der ", ISNUMBER(SEARCH("/der",A3732))),"mannlichGenus",
 IF(OR(LEFT(A3732,4)="das ", ISNUMBER(SEARCH("/das",A3732))),"sachlichGenus",
 IF(OR(LEFT(A3732,4)="die ", ISNUMBER(SEARCH("/die",A3732))),"weiblichGenus",
 "")))</f>
        <v/>
      </c>
      <c r="I3732" t="s">
        <v>5403</v>
      </c>
      <c r="J3732" t="s">
        <v>5436</v>
      </c>
      <c r="K3732" t="s">
        <v>45</v>
      </c>
      <c r="L3732" t="s">
        <v>5707</v>
      </c>
      <c r="M3732" t="s">
        <v>7719</v>
      </c>
      <c r="N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O3732">
        <v>3731</v>
      </c>
    </row>
    <row r="3733" spans="1:15" hidden="1" x14ac:dyDescent="0.2">
      <c r="A3733" t="s">
        <v>8658</v>
      </c>
      <c r="B3733" t="s">
        <v>10875</v>
      </c>
      <c r="E3733" t="str">
        <f>IF(OR(LEFT(A3733,4)="der ", ISNUMBER(SEARCH("/der",A3733))),"mannlichGenus",
 IF(OR(LEFT(A3733,4)="das ", ISNUMBER(SEARCH("/das",A3733))),"sachlichGenus",
 IF(OR(LEFT(A3733,4)="die ", ISNUMBER(SEARCH("/die",A3733))),"weiblichGenus",
 "")))</f>
        <v/>
      </c>
      <c r="I3733" t="s">
        <v>5403</v>
      </c>
      <c r="J3733" t="s">
        <v>5437</v>
      </c>
      <c r="K3733" t="s">
        <v>45</v>
      </c>
      <c r="L3733" t="s">
        <v>5707</v>
      </c>
      <c r="M3733" t="s">
        <v>7719</v>
      </c>
      <c r="N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O3733">
        <v>3732</v>
      </c>
    </row>
    <row r="3734" spans="1:15" hidden="1" x14ac:dyDescent="0.2">
      <c r="A3734" t="s">
        <v>8659</v>
      </c>
      <c r="B3734" t="s">
        <v>10876</v>
      </c>
      <c r="E3734" t="str">
        <f>IF(OR(LEFT(A3734,4)="der ", ISNUMBER(SEARCH("/der",A3734))),"mannlichGenus",
 IF(OR(LEFT(A3734,4)="das ", ISNUMBER(SEARCH("/das",A3734))),"sachlichGenus",
 IF(OR(LEFT(A3734,4)="die ", ISNUMBER(SEARCH("/die",A3734))),"weiblichGenus",
 "")))</f>
        <v/>
      </c>
      <c r="I3734" t="s">
        <v>5403</v>
      </c>
      <c r="J3734" t="s">
        <v>5438</v>
      </c>
      <c r="K3734" t="s">
        <v>45</v>
      </c>
      <c r="L3734" t="s">
        <v>5707</v>
      </c>
      <c r="M3734" t="s">
        <v>7719</v>
      </c>
      <c r="N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O3734">
        <v>3733</v>
      </c>
    </row>
    <row r="3735" spans="1:15" hidden="1" x14ac:dyDescent="0.2">
      <c r="A3735" t="s">
        <v>8660</v>
      </c>
      <c r="B3735" t="s">
        <v>10877</v>
      </c>
      <c r="E3735" t="str">
        <f>IF(OR(LEFT(A3735,4)="der ", ISNUMBER(SEARCH("/der",A3735))),"mannlichGenus",
 IF(OR(LEFT(A3735,4)="das ", ISNUMBER(SEARCH("/das",A3735))),"sachlichGenus",
 IF(OR(LEFT(A3735,4)="die ", ISNUMBER(SEARCH("/die",A3735))),"weiblichGenus",
 "")))</f>
        <v/>
      </c>
      <c r="I3735" t="s">
        <v>5403</v>
      </c>
      <c r="J3735" t="s">
        <v>5439</v>
      </c>
      <c r="K3735" t="s">
        <v>45</v>
      </c>
      <c r="L3735" t="s">
        <v>5707</v>
      </c>
      <c r="M3735" t="s">
        <v>7719</v>
      </c>
      <c r="N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O3735">
        <v>3734</v>
      </c>
    </row>
    <row r="3736" spans="1:15" hidden="1" x14ac:dyDescent="0.2">
      <c r="A3736" t="s">
        <v>8661</v>
      </c>
      <c r="B3736" t="s">
        <v>10878</v>
      </c>
      <c r="E3736" t="str">
        <f>IF(OR(LEFT(A3736,4)="der ", ISNUMBER(SEARCH("/der",A3736))),"mannlichGenus",
 IF(OR(LEFT(A3736,4)="das ", ISNUMBER(SEARCH("/das",A3736))),"sachlichGenus",
 IF(OR(LEFT(A3736,4)="die ", ISNUMBER(SEARCH("/die",A3736))),"weiblichGenus",
 "")))</f>
        <v/>
      </c>
      <c r="I3736" t="s">
        <v>5403</v>
      </c>
      <c r="J3736" t="s">
        <v>5440</v>
      </c>
      <c r="K3736" t="s">
        <v>45</v>
      </c>
      <c r="L3736" t="s">
        <v>5707</v>
      </c>
      <c r="M3736" t="s">
        <v>7719</v>
      </c>
      <c r="N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O3736">
        <v>3735</v>
      </c>
    </row>
    <row r="3737" spans="1:15" hidden="1" x14ac:dyDescent="0.2">
      <c r="A3737" t="s">
        <v>8662</v>
      </c>
      <c r="B3737" t="s">
        <v>10879</v>
      </c>
      <c r="E3737" t="str">
        <f>IF(OR(LEFT(A3737,4)="der ", ISNUMBER(SEARCH("/der",A3737))),"mannlichGenus",
 IF(OR(LEFT(A3737,4)="das ", ISNUMBER(SEARCH("/das",A3737))),"sachlichGenus",
 IF(OR(LEFT(A3737,4)="die ", ISNUMBER(SEARCH("/die",A3737))),"weiblichGenus",
 "")))</f>
        <v/>
      </c>
      <c r="I3737" t="s">
        <v>5403</v>
      </c>
      <c r="J3737" t="s">
        <v>5441</v>
      </c>
      <c r="K3737" t="s">
        <v>45</v>
      </c>
      <c r="L3737" t="s">
        <v>5707</v>
      </c>
      <c r="M3737" t="s">
        <v>7719</v>
      </c>
      <c r="N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O3737">
        <v>3736</v>
      </c>
    </row>
    <row r="3738" spans="1:15" hidden="1" x14ac:dyDescent="0.2">
      <c r="A3738" t="s">
        <v>8663</v>
      </c>
      <c r="B3738" t="s">
        <v>10857</v>
      </c>
      <c r="E3738" t="str">
        <f>IF(OR(LEFT(A3738,4)="der ", ISNUMBER(SEARCH("/der",A3738))),"mannlichGenus",
 IF(OR(LEFT(A3738,4)="das ", ISNUMBER(SEARCH("/das",A3738))),"sachlichGenus",
 IF(OR(LEFT(A3738,4)="die ", ISNUMBER(SEARCH("/die",A3738))),"weiblichGenus",
 "")))</f>
        <v/>
      </c>
      <c r="I3738" t="s">
        <v>5403</v>
      </c>
      <c r="J3738" t="s">
        <v>5442</v>
      </c>
      <c r="K3738" t="s">
        <v>45</v>
      </c>
      <c r="L3738" t="s">
        <v>5707</v>
      </c>
      <c r="M3738" t="s">
        <v>7719</v>
      </c>
      <c r="N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O3738">
        <v>3737</v>
      </c>
    </row>
    <row r="3739" spans="1:15" hidden="1" x14ac:dyDescent="0.2">
      <c r="A3739" t="s">
        <v>8664</v>
      </c>
      <c r="B3739" t="s">
        <v>10880</v>
      </c>
      <c r="E3739" t="str">
        <f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I3739" t="s">
        <v>5403</v>
      </c>
      <c r="J3739" t="s">
        <v>5443</v>
      </c>
      <c r="K3739" t="s">
        <v>45</v>
      </c>
      <c r="L3739" t="s">
        <v>5707</v>
      </c>
      <c r="M3739" t="s">
        <v>7719</v>
      </c>
      <c r="N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O3739">
        <v>3738</v>
      </c>
    </row>
    <row r="3740" spans="1:15" hidden="1" x14ac:dyDescent="0.2">
      <c r="A3740" t="s">
        <v>8665</v>
      </c>
      <c r="B3740" t="s">
        <v>10881</v>
      </c>
      <c r="E3740" t="str">
        <f>IF(OR(LEFT(A3740,4)="der ", ISNUMBER(SEARCH("/der",A3740))),"mannlichGenus",
 IF(OR(LEFT(A3740,4)="das ", ISNUMBER(SEARCH("/das",A3740))),"sachlichGenus",
 IF(OR(LEFT(A3740,4)="die ", ISNUMBER(SEARCH("/die",A3740))),"weiblichGenus",
 "")))</f>
        <v/>
      </c>
      <c r="I3740" t="s">
        <v>5403</v>
      </c>
      <c r="J3740" t="s">
        <v>5444</v>
      </c>
      <c r="K3740" t="s">
        <v>45</v>
      </c>
      <c r="L3740" t="s">
        <v>5707</v>
      </c>
      <c r="M3740" t="s">
        <v>7719</v>
      </c>
      <c r="N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O3740">
        <v>3739</v>
      </c>
    </row>
    <row r="3741" spans="1:15" hidden="1" x14ac:dyDescent="0.2">
      <c r="A3741" t="s">
        <v>8666</v>
      </c>
      <c r="B3741" t="s">
        <v>10882</v>
      </c>
      <c r="E3741" t="str">
        <f>IF(OR(LEFT(A3741,4)="der ", ISNUMBER(SEARCH("/der",A3741))),"mannlichGenus",
 IF(OR(LEFT(A3741,4)="das ", ISNUMBER(SEARCH("/das",A3741))),"sachlichGenus",
 IF(OR(LEFT(A3741,4)="die ", ISNUMBER(SEARCH("/die",A3741))),"weiblichGenus",
 "")))</f>
        <v/>
      </c>
      <c r="I3741" t="s">
        <v>5403</v>
      </c>
      <c r="J3741" t="s">
        <v>5445</v>
      </c>
      <c r="K3741" t="s">
        <v>45</v>
      </c>
      <c r="L3741" t="s">
        <v>5707</v>
      </c>
      <c r="M3741" t="s">
        <v>7719</v>
      </c>
      <c r="N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O3741">
        <v>3740</v>
      </c>
    </row>
    <row r="3742" spans="1:15" hidden="1" x14ac:dyDescent="0.2">
      <c r="A3742" t="s">
        <v>8667</v>
      </c>
      <c r="B3742" t="s">
        <v>10883</v>
      </c>
      <c r="E3742" t="str">
        <f>IF(OR(LEFT(A3742,4)="der ", ISNUMBER(SEARCH("/der",A3742))),"mannlichGenus",
 IF(OR(LEFT(A3742,4)="das ", ISNUMBER(SEARCH("/das",A3742))),"sachlichGenus",
 IF(OR(LEFT(A3742,4)="die ", ISNUMBER(SEARCH("/die",A3742))),"weiblichGenus",
 "")))</f>
        <v/>
      </c>
      <c r="I3742" t="s">
        <v>5403</v>
      </c>
      <c r="J3742" t="s">
        <v>5446</v>
      </c>
      <c r="K3742" t="s">
        <v>45</v>
      </c>
      <c r="L3742" t="s">
        <v>5707</v>
      </c>
      <c r="M3742" t="s">
        <v>7719</v>
      </c>
      <c r="N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O3742">
        <v>3741</v>
      </c>
    </row>
    <row r="3743" spans="1:15" hidden="1" x14ac:dyDescent="0.2">
      <c r="A3743" t="s">
        <v>8668</v>
      </c>
      <c r="B3743" t="s">
        <v>10884</v>
      </c>
      <c r="E3743" t="str">
        <f>IF(OR(LEFT(A3743,4)="der ", ISNUMBER(SEARCH("/der",A3743))),"mannlichGenus",
 IF(OR(LEFT(A3743,4)="das ", ISNUMBER(SEARCH("/das",A3743))),"sachlichGenus",
 IF(OR(LEFT(A3743,4)="die ", ISNUMBER(SEARCH("/die",A3743))),"weiblichGenus",
 "")))</f>
        <v/>
      </c>
      <c r="I3743" t="s">
        <v>5403</v>
      </c>
      <c r="J3743" t="s">
        <v>5447</v>
      </c>
      <c r="K3743" t="s">
        <v>45</v>
      </c>
      <c r="L3743" t="s">
        <v>5707</v>
      </c>
      <c r="M3743" t="s">
        <v>7719</v>
      </c>
      <c r="N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O3743">
        <v>3742</v>
      </c>
    </row>
    <row r="3744" spans="1:15" hidden="1" x14ac:dyDescent="0.2">
      <c r="A3744" t="s">
        <v>8669</v>
      </c>
      <c r="B3744" t="s">
        <v>10885</v>
      </c>
      <c r="E3744" t="str">
        <f>IF(OR(LEFT(A3744,4)="der ", ISNUMBER(SEARCH("/der",A3744))),"mannlichGenus",
 IF(OR(LEFT(A3744,4)="das ", ISNUMBER(SEARCH("/das",A3744))),"sachlichGenus",
 IF(OR(LEFT(A3744,4)="die ", ISNUMBER(SEARCH("/die",A3744))),"weiblichGenus",
 "")))</f>
        <v/>
      </c>
      <c r="I3744" t="s">
        <v>5403</v>
      </c>
      <c r="J3744" t="s">
        <v>5448</v>
      </c>
      <c r="K3744" t="s">
        <v>45</v>
      </c>
      <c r="L3744" t="s">
        <v>5707</v>
      </c>
      <c r="M3744" t="s">
        <v>7719</v>
      </c>
      <c r="N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O3744">
        <v>3743</v>
      </c>
    </row>
    <row r="3745" spans="1:15" hidden="1" x14ac:dyDescent="0.2">
      <c r="A3745" t="s">
        <v>8670</v>
      </c>
      <c r="B3745" t="s">
        <v>10886</v>
      </c>
      <c r="E3745" t="str">
        <f>IF(OR(LEFT(A3745,4)="der ", ISNUMBER(SEARCH("/der",A3745))),"mannlichGenus",
 IF(OR(LEFT(A3745,4)="das ", ISNUMBER(SEARCH("/das",A3745))),"sachlichGenus",
 IF(OR(LEFT(A3745,4)="die ", ISNUMBER(SEARCH("/die",A3745))),"weiblichGenus",
 "")))</f>
        <v/>
      </c>
      <c r="I3745" t="s">
        <v>5403</v>
      </c>
      <c r="J3745" t="s">
        <v>5449</v>
      </c>
      <c r="K3745" t="s">
        <v>45</v>
      </c>
      <c r="L3745" t="s">
        <v>5707</v>
      </c>
      <c r="M3745" t="s">
        <v>7719</v>
      </c>
      <c r="N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O3745">
        <v>3744</v>
      </c>
    </row>
    <row r="3746" spans="1:15" hidden="1" x14ac:dyDescent="0.2">
      <c r="A3746" t="s">
        <v>8671</v>
      </c>
      <c r="B3746" t="s">
        <v>10887</v>
      </c>
      <c r="E3746" t="str">
        <f>IF(OR(LEFT(A3746,4)="der ", ISNUMBER(SEARCH("/der",A3746))),"mannlichGenus",
 IF(OR(LEFT(A3746,4)="das ", ISNUMBER(SEARCH("/das",A3746))),"sachlichGenus",
 IF(OR(LEFT(A3746,4)="die ", ISNUMBER(SEARCH("/die",A3746))),"weiblichGenus",
 "")))</f>
        <v/>
      </c>
      <c r="I3746" t="s">
        <v>5403</v>
      </c>
      <c r="J3746" t="s">
        <v>5450</v>
      </c>
      <c r="K3746" t="s">
        <v>45</v>
      </c>
      <c r="L3746" t="s">
        <v>5707</v>
      </c>
      <c r="M3746" t="s">
        <v>7719</v>
      </c>
      <c r="N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O3746">
        <v>3745</v>
      </c>
    </row>
    <row r="3747" spans="1:15" hidden="1" x14ac:dyDescent="0.2">
      <c r="A3747" t="s">
        <v>8672</v>
      </c>
      <c r="B3747" t="s">
        <v>10888</v>
      </c>
      <c r="E3747" t="str">
        <f>IF(OR(LEFT(A3747,4)="der ", ISNUMBER(SEARCH("/der",A3747))),"mannlichGenus",
 IF(OR(LEFT(A3747,4)="das ", ISNUMBER(SEARCH("/das",A3747))),"sachlichGenus",
 IF(OR(LEFT(A3747,4)="die ", ISNUMBER(SEARCH("/die",A3747))),"weiblichGenus",
 "")))</f>
        <v/>
      </c>
      <c r="I3747" t="s">
        <v>5403</v>
      </c>
      <c r="J3747" t="s">
        <v>5451</v>
      </c>
      <c r="K3747" t="s">
        <v>45</v>
      </c>
      <c r="L3747" t="s">
        <v>5707</v>
      </c>
      <c r="M3747" t="s">
        <v>7719</v>
      </c>
      <c r="N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O3747">
        <v>3746</v>
      </c>
    </row>
    <row r="3748" spans="1:15" hidden="1" x14ac:dyDescent="0.2">
      <c r="A3748" t="s">
        <v>8673</v>
      </c>
      <c r="B3748" t="s">
        <v>10889</v>
      </c>
      <c r="E3748" t="str">
        <f>IF(OR(LEFT(A3748,4)="der ", ISNUMBER(SEARCH("/der",A3748))),"mannlichGenus",
 IF(OR(LEFT(A3748,4)="das ", ISNUMBER(SEARCH("/das",A3748))),"sachlichGenus",
 IF(OR(LEFT(A3748,4)="die ", ISNUMBER(SEARCH("/die",A3748))),"weiblichGenus",
 "")))</f>
        <v/>
      </c>
      <c r="I3748" t="s">
        <v>5403</v>
      </c>
      <c r="J3748" t="s">
        <v>5452</v>
      </c>
      <c r="K3748" t="s">
        <v>45</v>
      </c>
      <c r="L3748" t="s">
        <v>5707</v>
      </c>
      <c r="M3748" t="s">
        <v>7719</v>
      </c>
      <c r="N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O3748">
        <v>3747</v>
      </c>
    </row>
    <row r="3749" spans="1:15" hidden="1" x14ac:dyDescent="0.2">
      <c r="A3749" t="s">
        <v>8674</v>
      </c>
      <c r="B3749" t="s">
        <v>10890</v>
      </c>
      <c r="E3749" t="str">
        <f>IF(OR(LEFT(A3749,4)="der ", ISNUMBER(SEARCH("/der",A3749))),"mannlichGenus",
 IF(OR(LEFT(A3749,4)="das ", ISNUMBER(SEARCH("/das",A3749))),"sachlichGenus",
 IF(OR(LEFT(A3749,4)="die ", ISNUMBER(SEARCH("/die",A3749))),"weiblichGenus",
 "")))</f>
        <v/>
      </c>
      <c r="I3749" t="s">
        <v>5403</v>
      </c>
      <c r="J3749" t="s">
        <v>5453</v>
      </c>
      <c r="K3749" t="s">
        <v>45</v>
      </c>
      <c r="L3749" t="s">
        <v>5707</v>
      </c>
      <c r="M3749" t="s">
        <v>7719</v>
      </c>
      <c r="N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O3749">
        <v>3748</v>
      </c>
    </row>
    <row r="3750" spans="1:15" hidden="1" x14ac:dyDescent="0.2">
      <c r="A3750" t="s">
        <v>8675</v>
      </c>
      <c r="B3750" t="s">
        <v>10891</v>
      </c>
      <c r="E3750" t="str">
        <f>IF(OR(LEFT(A3750,4)="der ", ISNUMBER(SEARCH("/der",A3750))),"mannlichGenus",
 IF(OR(LEFT(A3750,4)="das ", ISNUMBER(SEARCH("/das",A3750))),"sachlichGenus",
 IF(OR(LEFT(A3750,4)="die ", ISNUMBER(SEARCH("/die",A3750))),"weiblichGenus",
 "")))</f>
        <v/>
      </c>
      <c r="I3750" t="s">
        <v>5403</v>
      </c>
      <c r="J3750" t="s">
        <v>5454</v>
      </c>
      <c r="K3750" t="s">
        <v>45</v>
      </c>
      <c r="L3750" t="s">
        <v>5707</v>
      </c>
      <c r="M3750" t="s">
        <v>7719</v>
      </c>
      <c r="N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O3750">
        <v>3749</v>
      </c>
    </row>
    <row r="3751" spans="1:15" hidden="1" x14ac:dyDescent="0.2">
      <c r="A3751" t="s">
        <v>8676</v>
      </c>
      <c r="B3751" t="s">
        <v>10892</v>
      </c>
      <c r="E3751" t="str">
        <f>IF(OR(LEFT(A3751,4)="der ", ISNUMBER(SEARCH("/der",A3751))),"mannlichGenus",
 IF(OR(LEFT(A3751,4)="das ", ISNUMBER(SEARCH("/das",A3751))),"sachlichGenus",
 IF(OR(LEFT(A3751,4)="die ", ISNUMBER(SEARCH("/die",A3751))),"weiblichGenus",
 "")))</f>
        <v/>
      </c>
      <c r="I3751" t="s">
        <v>5403</v>
      </c>
      <c r="J3751" t="s">
        <v>5455</v>
      </c>
      <c r="K3751" t="s">
        <v>45</v>
      </c>
      <c r="L3751" t="s">
        <v>5707</v>
      </c>
      <c r="M3751" t="s">
        <v>7719</v>
      </c>
      <c r="N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O3751">
        <v>3750</v>
      </c>
    </row>
    <row r="3752" spans="1:15" hidden="1" x14ac:dyDescent="0.2">
      <c r="A3752" t="s">
        <v>8677</v>
      </c>
      <c r="B3752" t="s">
        <v>10893</v>
      </c>
      <c r="E3752" t="str">
        <f>IF(OR(LEFT(A3752,4)="der ", ISNUMBER(SEARCH("/der",A3752))),"mannlichGenus",
 IF(OR(LEFT(A3752,4)="das ", ISNUMBER(SEARCH("/das",A3752))),"sachlichGenus",
 IF(OR(LEFT(A3752,4)="die ", ISNUMBER(SEARCH("/die",A3752))),"weiblichGenus",
 "")))</f>
        <v/>
      </c>
      <c r="I3752" t="s">
        <v>5403</v>
      </c>
      <c r="J3752" t="s">
        <v>5406</v>
      </c>
      <c r="K3752" t="s">
        <v>46</v>
      </c>
      <c r="L3752" t="s">
        <v>5707</v>
      </c>
      <c r="M3752" t="s">
        <v>7719</v>
      </c>
      <c r="N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O3752">
        <v>3751</v>
      </c>
    </row>
    <row r="3753" spans="1:15" hidden="1" x14ac:dyDescent="0.2">
      <c r="A3753" t="s">
        <v>8678</v>
      </c>
      <c r="B3753" t="s">
        <v>10894</v>
      </c>
      <c r="E3753" t="str">
        <f>IF(OR(LEFT(A3753,4)="der ", ISNUMBER(SEARCH("/der",A3753))),"mannlichGenus",
 IF(OR(LEFT(A3753,4)="das ", ISNUMBER(SEARCH("/das",A3753))),"sachlichGenus",
 IF(OR(LEFT(A3753,4)="die ", ISNUMBER(SEARCH("/die",A3753))),"weiblichGenus",
 "")))</f>
        <v/>
      </c>
      <c r="I3753" t="s">
        <v>5403</v>
      </c>
      <c r="J3753" t="s">
        <v>5407</v>
      </c>
      <c r="K3753" t="s">
        <v>46</v>
      </c>
      <c r="L3753" t="s">
        <v>5707</v>
      </c>
      <c r="M3753" t="s">
        <v>7719</v>
      </c>
      <c r="N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O3753">
        <v>3752</v>
      </c>
    </row>
    <row r="3754" spans="1:15" hidden="1" x14ac:dyDescent="0.2">
      <c r="A3754" t="s">
        <v>8679</v>
      </c>
      <c r="B3754" t="s">
        <v>10895</v>
      </c>
      <c r="E3754" t="str">
        <f>IF(OR(LEFT(A3754,4)="der ", ISNUMBER(SEARCH("/der",A3754))),"mannlichGenus",
 IF(OR(LEFT(A3754,4)="das ", ISNUMBER(SEARCH("/das",A3754))),"sachlichGenus",
 IF(OR(LEFT(A3754,4)="die ", ISNUMBER(SEARCH("/die",A3754))),"weiblichGenus",
 "")))</f>
        <v/>
      </c>
      <c r="I3754" t="s">
        <v>5403</v>
      </c>
      <c r="J3754" t="s">
        <v>5408</v>
      </c>
      <c r="K3754" t="s">
        <v>46</v>
      </c>
      <c r="L3754" t="s">
        <v>5707</v>
      </c>
      <c r="M3754" t="s">
        <v>7719</v>
      </c>
      <c r="N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O3754">
        <v>3753</v>
      </c>
    </row>
    <row r="3755" spans="1:15" hidden="1" x14ac:dyDescent="0.2">
      <c r="A3755" t="s">
        <v>8680</v>
      </c>
      <c r="B3755" t="s">
        <v>10896</v>
      </c>
      <c r="E3755" t="str">
        <f>IF(OR(LEFT(A3755,4)="der ", ISNUMBER(SEARCH("/der",A3755))),"mannlichGenus",
 IF(OR(LEFT(A3755,4)="das ", ISNUMBER(SEARCH("/das",A3755))),"sachlichGenus",
 IF(OR(LEFT(A3755,4)="die ", ISNUMBER(SEARCH("/die",A3755))),"weiblichGenus",
 "")))</f>
        <v/>
      </c>
      <c r="I3755" t="s">
        <v>5403</v>
      </c>
      <c r="J3755" t="s">
        <v>5409</v>
      </c>
      <c r="K3755" t="s">
        <v>46</v>
      </c>
      <c r="L3755" t="s">
        <v>5707</v>
      </c>
      <c r="M3755" t="s">
        <v>7719</v>
      </c>
      <c r="N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O3755">
        <v>3754</v>
      </c>
    </row>
    <row r="3756" spans="1:15" hidden="1" x14ac:dyDescent="0.2">
      <c r="A3756" t="s">
        <v>8681</v>
      </c>
      <c r="B3756" t="s">
        <v>10897</v>
      </c>
      <c r="E3756" t="str">
        <f>IF(OR(LEFT(A3756,4)="der ", ISNUMBER(SEARCH("/der",A3756))),"mannlichGenus",
 IF(OR(LEFT(A3756,4)="das ", ISNUMBER(SEARCH("/das",A3756))),"sachlichGenus",
 IF(OR(LEFT(A3756,4)="die ", ISNUMBER(SEARCH("/die",A3756))),"weiblichGenus",
 "")))</f>
        <v/>
      </c>
      <c r="I3756" t="s">
        <v>5403</v>
      </c>
      <c r="J3756" t="s">
        <v>5410</v>
      </c>
      <c r="K3756" t="s">
        <v>46</v>
      </c>
      <c r="L3756" t="s">
        <v>5707</v>
      </c>
      <c r="M3756" t="s">
        <v>7719</v>
      </c>
      <c r="N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O3756">
        <v>3755</v>
      </c>
    </row>
    <row r="3757" spans="1:15" hidden="1" x14ac:dyDescent="0.2">
      <c r="A3757" t="s">
        <v>8682</v>
      </c>
      <c r="B3757" t="s">
        <v>10898</v>
      </c>
      <c r="E3757" t="str">
        <f>IF(OR(LEFT(A3757,4)="der ", ISNUMBER(SEARCH("/der",A3757))),"mannlichGenus",
 IF(OR(LEFT(A3757,4)="das ", ISNUMBER(SEARCH("/das",A3757))),"sachlichGenus",
 IF(OR(LEFT(A3757,4)="die ", ISNUMBER(SEARCH("/die",A3757))),"weiblichGenus",
 "")))</f>
        <v/>
      </c>
      <c r="I3757" t="s">
        <v>5403</v>
      </c>
      <c r="J3757" t="s">
        <v>5411</v>
      </c>
      <c r="K3757" t="s">
        <v>46</v>
      </c>
      <c r="L3757" t="s">
        <v>5707</v>
      </c>
      <c r="M3757" t="s">
        <v>7719</v>
      </c>
      <c r="N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O3757">
        <v>3756</v>
      </c>
    </row>
    <row r="3758" spans="1:15" hidden="1" x14ac:dyDescent="0.2">
      <c r="A3758" t="s">
        <v>8683</v>
      </c>
      <c r="B3758" t="s">
        <v>10899</v>
      </c>
      <c r="E3758" t="str">
        <f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I3758" t="s">
        <v>5403</v>
      </c>
      <c r="J3758" t="s">
        <v>5412</v>
      </c>
      <c r="K3758" t="s">
        <v>46</v>
      </c>
      <c r="L3758" t="s">
        <v>5707</v>
      </c>
      <c r="M3758" t="s">
        <v>7719</v>
      </c>
      <c r="N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O3758">
        <v>3757</v>
      </c>
    </row>
    <row r="3759" spans="1:15" hidden="1" x14ac:dyDescent="0.2">
      <c r="A3759" t="s">
        <v>8684</v>
      </c>
      <c r="B3759" t="s">
        <v>10900</v>
      </c>
      <c r="E3759" t="str">
        <f>IF(OR(LEFT(A3759,4)="der ", ISNUMBER(SEARCH("/der",A3759))),"mannlichGenus",
 IF(OR(LEFT(A3759,4)="das ", ISNUMBER(SEARCH("/das",A3759))),"sachlichGenus",
 IF(OR(LEFT(A3759,4)="die ", ISNUMBER(SEARCH("/die",A3759))),"weiblichGenus",
 "")))</f>
        <v/>
      </c>
      <c r="I3759" t="s">
        <v>5403</v>
      </c>
      <c r="J3759" t="s">
        <v>5413</v>
      </c>
      <c r="K3759" t="s">
        <v>46</v>
      </c>
      <c r="L3759" t="s">
        <v>5707</v>
      </c>
      <c r="M3759" t="s">
        <v>7719</v>
      </c>
      <c r="N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O3759">
        <v>3758</v>
      </c>
    </row>
    <row r="3760" spans="1:15" hidden="1" x14ac:dyDescent="0.2">
      <c r="A3760" t="s">
        <v>8685</v>
      </c>
      <c r="B3760" t="s">
        <v>10901</v>
      </c>
      <c r="E3760" t="str">
        <f>IF(OR(LEFT(A3760,4)="der ", ISNUMBER(SEARCH("/der",A3760))),"mannlichGenus",
 IF(OR(LEFT(A3760,4)="das ", ISNUMBER(SEARCH("/das",A3760))),"sachlichGenus",
 IF(OR(LEFT(A3760,4)="die ", ISNUMBER(SEARCH("/die",A3760))),"weiblichGenus",
 "")))</f>
        <v/>
      </c>
      <c r="I3760" t="s">
        <v>5403</v>
      </c>
      <c r="J3760" t="s">
        <v>5414</v>
      </c>
      <c r="K3760" t="s">
        <v>46</v>
      </c>
      <c r="L3760" t="s">
        <v>5707</v>
      </c>
      <c r="M3760" t="s">
        <v>7719</v>
      </c>
      <c r="N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O3760">
        <v>3759</v>
      </c>
    </row>
    <row r="3761" spans="1:15" hidden="1" x14ac:dyDescent="0.2">
      <c r="A3761" t="s">
        <v>8686</v>
      </c>
      <c r="B3761" t="s">
        <v>10897</v>
      </c>
      <c r="E3761" t="str">
        <f>IF(OR(LEFT(A3761,4)="der ", ISNUMBER(SEARCH("/der",A3761))),"mannlichGenus",
 IF(OR(LEFT(A3761,4)="das ", ISNUMBER(SEARCH("/das",A3761))),"sachlichGenus",
 IF(OR(LEFT(A3761,4)="die ", ISNUMBER(SEARCH("/die",A3761))),"weiblichGenus",
 "")))</f>
        <v/>
      </c>
      <c r="I3761" t="s">
        <v>5403</v>
      </c>
      <c r="J3761" t="s">
        <v>5415</v>
      </c>
      <c r="K3761" t="s">
        <v>46</v>
      </c>
      <c r="L3761" t="s">
        <v>5707</v>
      </c>
      <c r="M3761" t="s">
        <v>7719</v>
      </c>
      <c r="N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O3761">
        <v>3760</v>
      </c>
    </row>
    <row r="3762" spans="1:15" hidden="1" x14ac:dyDescent="0.2">
      <c r="A3762" t="s">
        <v>8687</v>
      </c>
      <c r="B3762" t="s">
        <v>10902</v>
      </c>
      <c r="E3762" t="str">
        <f>IF(OR(LEFT(A3762,4)="der ", ISNUMBER(SEARCH("/der",A3762))),"mannlichGenus",
 IF(OR(LEFT(A3762,4)="das ", ISNUMBER(SEARCH("/das",A3762))),"sachlichGenus",
 IF(OR(LEFT(A3762,4)="die ", ISNUMBER(SEARCH("/die",A3762))),"weiblichGenus",
 "")))</f>
        <v/>
      </c>
      <c r="I3762" t="s">
        <v>5403</v>
      </c>
      <c r="J3762" t="s">
        <v>5416</v>
      </c>
      <c r="K3762" t="s">
        <v>46</v>
      </c>
      <c r="L3762" t="s">
        <v>5707</v>
      </c>
      <c r="M3762" t="s">
        <v>7719</v>
      </c>
      <c r="N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O3762">
        <v>3761</v>
      </c>
    </row>
    <row r="3763" spans="1:15" hidden="1" x14ac:dyDescent="0.2">
      <c r="A3763" t="s">
        <v>8688</v>
      </c>
      <c r="B3763" t="s">
        <v>10903</v>
      </c>
      <c r="E3763" t="str">
        <f>IF(OR(LEFT(A3763,4)="der ", ISNUMBER(SEARCH("/der",A3763))),"mannlichGenus",
 IF(OR(LEFT(A3763,4)="das ", ISNUMBER(SEARCH("/das",A3763))),"sachlichGenus",
 IF(OR(LEFT(A3763,4)="die ", ISNUMBER(SEARCH("/die",A3763))),"weiblichGenus",
 "")))</f>
        <v/>
      </c>
      <c r="I3763" t="s">
        <v>5403</v>
      </c>
      <c r="J3763" t="s">
        <v>5417</v>
      </c>
      <c r="K3763" t="s">
        <v>46</v>
      </c>
      <c r="L3763" t="s">
        <v>5707</v>
      </c>
      <c r="M3763" t="s">
        <v>7719</v>
      </c>
      <c r="N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O3763">
        <v>3762</v>
      </c>
    </row>
    <row r="3764" spans="1:15" hidden="1" x14ac:dyDescent="0.2">
      <c r="A3764" t="s">
        <v>8689</v>
      </c>
      <c r="B3764" t="s">
        <v>10904</v>
      </c>
      <c r="E3764" t="str">
        <f>IF(OR(LEFT(A3764,4)="der ", ISNUMBER(SEARCH("/der",A3764))),"mannlichGenus",
 IF(OR(LEFT(A3764,4)="das ", ISNUMBER(SEARCH("/das",A3764))),"sachlichGenus",
 IF(OR(LEFT(A3764,4)="die ", ISNUMBER(SEARCH("/die",A3764))),"weiblichGenus",
 "")))</f>
        <v/>
      </c>
      <c r="I3764" t="s">
        <v>5403</v>
      </c>
      <c r="J3764" t="s">
        <v>5418</v>
      </c>
      <c r="K3764" t="s">
        <v>46</v>
      </c>
      <c r="L3764" t="s">
        <v>5707</v>
      </c>
      <c r="M3764" t="s">
        <v>7719</v>
      </c>
      <c r="N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O3764">
        <v>3763</v>
      </c>
    </row>
    <row r="3765" spans="1:15" hidden="1" x14ac:dyDescent="0.2">
      <c r="A3765" t="s">
        <v>8690</v>
      </c>
      <c r="B3765" t="s">
        <v>10905</v>
      </c>
      <c r="E3765" t="str">
        <f>IF(OR(LEFT(A3765,4)="der ", ISNUMBER(SEARCH("/der",A3765))),"mannlichGenus",
 IF(OR(LEFT(A3765,4)="das ", ISNUMBER(SEARCH("/das",A3765))),"sachlichGenus",
 IF(OR(LEFT(A3765,4)="die ", ISNUMBER(SEARCH("/die",A3765))),"weiblichGenus",
 "")))</f>
        <v/>
      </c>
      <c r="I3765" t="s">
        <v>5403</v>
      </c>
      <c r="J3765" t="s">
        <v>5419</v>
      </c>
      <c r="K3765" t="s">
        <v>46</v>
      </c>
      <c r="L3765" t="s">
        <v>5707</v>
      </c>
      <c r="M3765" t="s">
        <v>7719</v>
      </c>
      <c r="N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O3765">
        <v>3764</v>
      </c>
    </row>
    <row r="3766" spans="1:15" hidden="1" x14ac:dyDescent="0.2">
      <c r="A3766" t="s">
        <v>8691</v>
      </c>
      <c r="B3766" t="s">
        <v>10906</v>
      </c>
      <c r="E3766" t="str">
        <f>IF(OR(LEFT(A3766,4)="der ", ISNUMBER(SEARCH("/der",A3766))),"mannlichGenus",
 IF(OR(LEFT(A3766,4)="das ", ISNUMBER(SEARCH("/das",A3766))),"sachlichGenus",
 IF(OR(LEFT(A3766,4)="die ", ISNUMBER(SEARCH("/die",A3766))),"weiblichGenus",
 "")))</f>
        <v/>
      </c>
      <c r="I3766" t="s">
        <v>5403</v>
      </c>
      <c r="J3766" t="s">
        <v>5420</v>
      </c>
      <c r="K3766" t="s">
        <v>46</v>
      </c>
      <c r="L3766" t="s">
        <v>5707</v>
      </c>
      <c r="M3766" t="s">
        <v>7719</v>
      </c>
      <c r="N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O3766">
        <v>3765</v>
      </c>
    </row>
    <row r="3767" spans="1:15" hidden="1" x14ac:dyDescent="0.2">
      <c r="A3767" t="s">
        <v>8692</v>
      </c>
      <c r="B3767" t="s">
        <v>10907</v>
      </c>
      <c r="E3767" t="str">
        <f>IF(OR(LEFT(A3767,4)="der ", ISNUMBER(SEARCH("/der",A3767))),"mannlichGenus",
 IF(OR(LEFT(A3767,4)="das ", ISNUMBER(SEARCH("/das",A3767))),"sachlichGenus",
 IF(OR(LEFT(A3767,4)="die ", ISNUMBER(SEARCH("/die",A3767))),"weiblichGenus",
 "")))</f>
        <v/>
      </c>
      <c r="I3767" t="s">
        <v>5403</v>
      </c>
      <c r="J3767" t="s">
        <v>5421</v>
      </c>
      <c r="K3767" t="s">
        <v>46</v>
      </c>
      <c r="L3767" t="s">
        <v>5707</v>
      </c>
      <c r="M3767" t="s">
        <v>7719</v>
      </c>
      <c r="N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O3767">
        <v>3766</v>
      </c>
    </row>
    <row r="3768" spans="1:15" hidden="1" x14ac:dyDescent="0.2">
      <c r="A3768" t="s">
        <v>8693</v>
      </c>
      <c r="B3768" t="s">
        <v>10908</v>
      </c>
      <c r="E3768" t="str">
        <f>IF(OR(LEFT(A3768,4)="der ", ISNUMBER(SEARCH("/der",A3768))),"mannlichGenus",
 IF(OR(LEFT(A3768,4)="das ", ISNUMBER(SEARCH("/das",A3768))),"sachlichGenus",
 IF(OR(LEFT(A3768,4)="die ", ISNUMBER(SEARCH("/die",A3768))),"weiblichGenus",
 "")))</f>
        <v/>
      </c>
      <c r="I3768" t="s">
        <v>5403</v>
      </c>
      <c r="J3768" t="s">
        <v>5422</v>
      </c>
      <c r="K3768" t="s">
        <v>46</v>
      </c>
      <c r="L3768" t="s">
        <v>5707</v>
      </c>
      <c r="M3768" t="s">
        <v>7719</v>
      </c>
      <c r="N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O3768">
        <v>3767</v>
      </c>
    </row>
    <row r="3769" spans="1:15" hidden="1" x14ac:dyDescent="0.2">
      <c r="A3769" t="s">
        <v>8694</v>
      </c>
      <c r="B3769" t="s">
        <v>10909</v>
      </c>
      <c r="E3769" t="str">
        <f>IF(OR(LEFT(A3769,4)="der ", ISNUMBER(SEARCH("/der",A3769))),"mannlichGenus",
 IF(OR(LEFT(A3769,4)="das ", ISNUMBER(SEARCH("/das",A3769))),"sachlichGenus",
 IF(OR(LEFT(A3769,4)="die ", ISNUMBER(SEARCH("/die",A3769))),"weiblichGenus",
 "")))</f>
        <v/>
      </c>
      <c r="I3769" t="s">
        <v>5403</v>
      </c>
      <c r="J3769" t="s">
        <v>5423</v>
      </c>
      <c r="K3769" t="s">
        <v>46</v>
      </c>
      <c r="L3769" t="s">
        <v>5707</v>
      </c>
      <c r="M3769" t="s">
        <v>7719</v>
      </c>
      <c r="N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O3769">
        <v>3768</v>
      </c>
    </row>
    <row r="3770" spans="1:15" hidden="1" x14ac:dyDescent="0.2">
      <c r="A3770" t="s">
        <v>8695</v>
      </c>
      <c r="B3770" t="s">
        <v>10910</v>
      </c>
      <c r="E3770" t="str">
        <f>IF(OR(LEFT(A3770,4)="der ", ISNUMBER(SEARCH("/der",A3770))),"mannlichGenus",
 IF(OR(LEFT(A3770,4)="das ", ISNUMBER(SEARCH("/das",A3770))),"sachlichGenus",
 IF(OR(LEFT(A3770,4)="die ", ISNUMBER(SEARCH("/die",A3770))),"weiblichGenus",
 "")))</f>
        <v/>
      </c>
      <c r="I3770" t="s">
        <v>5403</v>
      </c>
      <c r="J3770" t="s">
        <v>5424</v>
      </c>
      <c r="K3770" t="s">
        <v>46</v>
      </c>
      <c r="L3770" t="s">
        <v>5707</v>
      </c>
      <c r="M3770" t="s">
        <v>7719</v>
      </c>
      <c r="N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O3770">
        <v>3769</v>
      </c>
    </row>
    <row r="3771" spans="1:15" hidden="1" x14ac:dyDescent="0.2">
      <c r="A3771" t="s">
        <v>8696</v>
      </c>
      <c r="B3771" t="s">
        <v>10911</v>
      </c>
      <c r="E3771" t="str">
        <f>IF(OR(LEFT(A3771,4)="der ", ISNUMBER(SEARCH("/der",A3771))),"mannlichGenus",
 IF(OR(LEFT(A3771,4)="das ", ISNUMBER(SEARCH("/das",A3771))),"sachlichGenus",
 IF(OR(LEFT(A3771,4)="die ", ISNUMBER(SEARCH("/die",A3771))),"weiblichGenus",
 "")))</f>
        <v/>
      </c>
      <c r="I3771" t="s">
        <v>5403</v>
      </c>
      <c r="J3771" t="s">
        <v>5425</v>
      </c>
      <c r="K3771" t="s">
        <v>46</v>
      </c>
      <c r="L3771" t="s">
        <v>5707</v>
      </c>
      <c r="M3771" t="s">
        <v>7719</v>
      </c>
      <c r="N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O3771">
        <v>3770</v>
      </c>
    </row>
    <row r="3772" spans="1:15" hidden="1" x14ac:dyDescent="0.2">
      <c r="A3772" t="s">
        <v>8697</v>
      </c>
      <c r="B3772" t="s">
        <v>10912</v>
      </c>
      <c r="E3772" t="str">
        <f>IF(OR(LEFT(A3772,4)="der ", ISNUMBER(SEARCH("/der",A3772))),"mannlichGenus",
 IF(OR(LEFT(A3772,4)="das ", ISNUMBER(SEARCH("/das",A3772))),"sachlichGenus",
 IF(OR(LEFT(A3772,4)="die ", ISNUMBER(SEARCH("/die",A3772))),"weiblichGenus",
 "")))</f>
        <v/>
      </c>
      <c r="I3772" t="s">
        <v>5403</v>
      </c>
      <c r="J3772" t="s">
        <v>5426</v>
      </c>
      <c r="K3772" t="s">
        <v>46</v>
      </c>
      <c r="L3772" t="s">
        <v>5707</v>
      </c>
      <c r="M3772" t="s">
        <v>7719</v>
      </c>
      <c r="N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O3772">
        <v>3771</v>
      </c>
    </row>
    <row r="3773" spans="1:15" hidden="1" x14ac:dyDescent="0.2">
      <c r="A3773" t="s">
        <v>8698</v>
      </c>
      <c r="B3773" t="s">
        <v>10913</v>
      </c>
      <c r="E3773" t="str">
        <f>IF(OR(LEFT(A3773,4)="der ", ISNUMBER(SEARCH("/der",A3773))),"mannlichGenus",
 IF(OR(LEFT(A3773,4)="das ", ISNUMBER(SEARCH("/das",A3773))),"sachlichGenus",
 IF(OR(LEFT(A3773,4)="die ", ISNUMBER(SEARCH("/die",A3773))),"weiblichGenus",
 "")))</f>
        <v/>
      </c>
      <c r="I3773" t="s">
        <v>5403</v>
      </c>
      <c r="J3773" t="s">
        <v>5427</v>
      </c>
      <c r="K3773" t="s">
        <v>46</v>
      </c>
      <c r="L3773" t="s">
        <v>5707</v>
      </c>
      <c r="M3773" t="s">
        <v>7719</v>
      </c>
      <c r="N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O3773">
        <v>3772</v>
      </c>
    </row>
    <row r="3774" spans="1:15" hidden="1" x14ac:dyDescent="0.2">
      <c r="A3774" t="s">
        <v>8699</v>
      </c>
      <c r="B3774" t="s">
        <v>10914</v>
      </c>
      <c r="E3774" t="str">
        <f>IF(OR(LEFT(A3774,4)="der ", ISNUMBER(SEARCH("/der",A3774))),"mannlichGenus",
 IF(OR(LEFT(A3774,4)="das ", ISNUMBER(SEARCH("/das",A3774))),"sachlichGenus",
 IF(OR(LEFT(A3774,4)="die ", ISNUMBER(SEARCH("/die",A3774))),"weiblichGenus",
 "")))</f>
        <v/>
      </c>
      <c r="I3774" t="s">
        <v>5403</v>
      </c>
      <c r="J3774" t="s">
        <v>5428</v>
      </c>
      <c r="K3774" t="s">
        <v>46</v>
      </c>
      <c r="L3774" t="s">
        <v>5707</v>
      </c>
      <c r="M3774" t="s">
        <v>7719</v>
      </c>
      <c r="N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O3774">
        <v>3773</v>
      </c>
    </row>
    <row r="3775" spans="1:15" hidden="1" x14ac:dyDescent="0.2">
      <c r="A3775" t="s">
        <v>8700</v>
      </c>
      <c r="B3775" t="s">
        <v>10915</v>
      </c>
      <c r="E3775" t="str">
        <f>IF(OR(LEFT(A3775,4)="der ", ISNUMBER(SEARCH("/der",A3775))),"mannlichGenus",
 IF(OR(LEFT(A3775,4)="das ", ISNUMBER(SEARCH("/das",A3775))),"sachlichGenus",
 IF(OR(LEFT(A3775,4)="die ", ISNUMBER(SEARCH("/die",A3775))),"weiblichGenus",
 "")))</f>
        <v/>
      </c>
      <c r="I3775" t="s">
        <v>5403</v>
      </c>
      <c r="J3775" t="s">
        <v>5429</v>
      </c>
      <c r="K3775" t="s">
        <v>46</v>
      </c>
      <c r="L3775" t="s">
        <v>5707</v>
      </c>
      <c r="M3775" t="s">
        <v>7719</v>
      </c>
      <c r="N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O3775">
        <v>3774</v>
      </c>
    </row>
    <row r="3776" spans="1:15" hidden="1" x14ac:dyDescent="0.2">
      <c r="A3776" t="s">
        <v>8701</v>
      </c>
      <c r="B3776" t="s">
        <v>10916</v>
      </c>
      <c r="E3776" t="str">
        <f>IF(OR(LEFT(A3776,4)="der ", ISNUMBER(SEARCH("/der",A3776))),"mannlichGenus",
 IF(OR(LEFT(A3776,4)="das ", ISNUMBER(SEARCH("/das",A3776))),"sachlichGenus",
 IF(OR(LEFT(A3776,4)="die ", ISNUMBER(SEARCH("/die",A3776))),"weiblichGenus",
 "")))</f>
        <v/>
      </c>
      <c r="I3776" t="s">
        <v>5403</v>
      </c>
      <c r="J3776" t="s">
        <v>5430</v>
      </c>
      <c r="K3776" t="s">
        <v>46</v>
      </c>
      <c r="L3776" t="s">
        <v>5707</v>
      </c>
      <c r="M3776" t="s">
        <v>7719</v>
      </c>
      <c r="N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O3776">
        <v>3775</v>
      </c>
    </row>
    <row r="3777" spans="1:15" hidden="1" x14ac:dyDescent="0.2">
      <c r="A3777" t="s">
        <v>8702</v>
      </c>
      <c r="B3777" t="s">
        <v>10917</v>
      </c>
      <c r="E3777" t="str">
        <f>IF(OR(LEFT(A3777,4)="der ", ISNUMBER(SEARCH("/der",A3777))),"mannlichGenus",
 IF(OR(LEFT(A3777,4)="das ", ISNUMBER(SEARCH("/das",A3777))),"sachlichGenus",
 IF(OR(LEFT(A3777,4)="die ", ISNUMBER(SEARCH("/die",A3777))),"weiblichGenus",
 "")))</f>
        <v/>
      </c>
      <c r="I3777" t="s">
        <v>5403</v>
      </c>
      <c r="J3777" t="s">
        <v>5431</v>
      </c>
      <c r="K3777" t="s">
        <v>46</v>
      </c>
      <c r="L3777" t="s">
        <v>5707</v>
      </c>
      <c r="M3777" t="s">
        <v>7719</v>
      </c>
      <c r="N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O3777">
        <v>3776</v>
      </c>
    </row>
    <row r="3778" spans="1:15" hidden="1" x14ac:dyDescent="0.2">
      <c r="A3778" t="s">
        <v>8703</v>
      </c>
      <c r="B3778" t="s">
        <v>10918</v>
      </c>
      <c r="E3778" t="str">
        <f>IF(OR(LEFT(A3778,4)="der ", ISNUMBER(SEARCH("/der",A3778))),"mannlichGenus",
 IF(OR(LEFT(A3778,4)="das ", ISNUMBER(SEARCH("/das",A3778))),"sachlichGenus",
 IF(OR(LEFT(A3778,4)="die ", ISNUMBER(SEARCH("/die",A3778))),"weiblichGenus",
 "")))</f>
        <v/>
      </c>
      <c r="I3778" t="s">
        <v>5403</v>
      </c>
      <c r="J3778" t="s">
        <v>5432</v>
      </c>
      <c r="K3778" t="s">
        <v>46</v>
      </c>
      <c r="L3778" t="s">
        <v>5707</v>
      </c>
      <c r="M3778" t="s">
        <v>7719</v>
      </c>
      <c r="N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O3778">
        <v>3777</v>
      </c>
    </row>
    <row r="3779" spans="1:15" hidden="1" x14ac:dyDescent="0.2">
      <c r="A3779" t="s">
        <v>8704</v>
      </c>
      <c r="B3779" t="s">
        <v>10919</v>
      </c>
      <c r="E3779" t="str">
        <f>IF(OR(LEFT(A3779,4)="der ", ISNUMBER(SEARCH("/der",A3779))),"mannlichGenus",
 IF(OR(LEFT(A3779,4)="das ", ISNUMBER(SEARCH("/das",A3779))),"sachlichGenus",
 IF(OR(LEFT(A3779,4)="die ", ISNUMBER(SEARCH("/die",A3779))),"weiblichGenus",
 "")))</f>
        <v/>
      </c>
      <c r="I3779" t="s">
        <v>5403</v>
      </c>
      <c r="J3779" t="s">
        <v>5433</v>
      </c>
      <c r="K3779" t="s">
        <v>46</v>
      </c>
      <c r="L3779" t="s">
        <v>5707</v>
      </c>
      <c r="M3779" t="s">
        <v>7719</v>
      </c>
      <c r="N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O3779">
        <v>3778</v>
      </c>
    </row>
    <row r="3780" spans="1:15" hidden="1" x14ac:dyDescent="0.2">
      <c r="A3780" t="s">
        <v>8705</v>
      </c>
      <c r="B3780" t="s">
        <v>10920</v>
      </c>
      <c r="E3780" t="str">
        <f>IF(OR(LEFT(A3780,4)="der ", ISNUMBER(SEARCH("/der",A3780))),"mannlichGenus",
 IF(OR(LEFT(A3780,4)="das ", ISNUMBER(SEARCH("/das",A3780))),"sachlichGenus",
 IF(OR(LEFT(A3780,4)="die ", ISNUMBER(SEARCH("/die",A3780))),"weiblichGenus",
 "")))</f>
        <v/>
      </c>
      <c r="I3780" t="s">
        <v>5403</v>
      </c>
      <c r="J3780" t="s">
        <v>5434</v>
      </c>
      <c r="K3780" t="s">
        <v>46</v>
      </c>
      <c r="L3780" t="s">
        <v>5707</v>
      </c>
      <c r="M3780" t="s">
        <v>7719</v>
      </c>
      <c r="N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O3780">
        <v>3779</v>
      </c>
    </row>
    <row r="3781" spans="1:15" hidden="1" x14ac:dyDescent="0.2">
      <c r="A3781" t="s">
        <v>8706</v>
      </c>
      <c r="B3781" t="s">
        <v>10921</v>
      </c>
      <c r="E3781" t="str">
        <f>IF(OR(LEFT(A3781,4)="der ", ISNUMBER(SEARCH("/der",A3781))),"mannlichGenus",
 IF(OR(LEFT(A3781,4)="das ", ISNUMBER(SEARCH("/das",A3781))),"sachlichGenus",
 IF(OR(LEFT(A3781,4)="die ", ISNUMBER(SEARCH("/die",A3781))),"weiblichGenus",
 "")))</f>
        <v/>
      </c>
      <c r="I3781" t="s">
        <v>5403</v>
      </c>
      <c r="J3781" t="s">
        <v>5435</v>
      </c>
      <c r="K3781" t="s">
        <v>46</v>
      </c>
      <c r="L3781" t="s">
        <v>5707</v>
      </c>
      <c r="M3781" t="s">
        <v>7719</v>
      </c>
      <c r="N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O3781">
        <v>3780</v>
      </c>
    </row>
    <row r="3782" spans="1:15" hidden="1" x14ac:dyDescent="0.2">
      <c r="A3782" t="s">
        <v>8707</v>
      </c>
      <c r="B3782" t="s">
        <v>10898</v>
      </c>
      <c r="E3782" t="str">
        <f>IF(OR(LEFT(A3782,4)="der ", ISNUMBER(SEARCH("/der",A3782))),"mannlichGenus",
 IF(OR(LEFT(A3782,4)="das ", ISNUMBER(SEARCH("/das",A3782))),"sachlichGenus",
 IF(OR(LEFT(A3782,4)="die ", ISNUMBER(SEARCH("/die",A3782))),"weiblichGenus",
 "")))</f>
        <v/>
      </c>
      <c r="I3782" t="s">
        <v>5403</v>
      </c>
      <c r="J3782" t="s">
        <v>5436</v>
      </c>
      <c r="K3782" t="s">
        <v>46</v>
      </c>
      <c r="L3782" t="s">
        <v>5707</v>
      </c>
      <c r="M3782" t="s">
        <v>7719</v>
      </c>
      <c r="N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O3782">
        <v>3781</v>
      </c>
    </row>
    <row r="3783" spans="1:15" hidden="1" x14ac:dyDescent="0.2">
      <c r="A3783" t="s">
        <v>8708</v>
      </c>
      <c r="B3783" t="s">
        <v>10922</v>
      </c>
      <c r="E3783" t="str">
        <f>IF(OR(LEFT(A3783,4)="der ", ISNUMBER(SEARCH("/der",A3783))),"mannlichGenus",
 IF(OR(LEFT(A3783,4)="das ", ISNUMBER(SEARCH("/das",A3783))),"sachlichGenus",
 IF(OR(LEFT(A3783,4)="die ", ISNUMBER(SEARCH("/die",A3783))),"weiblichGenus",
 "")))</f>
        <v/>
      </c>
      <c r="I3783" t="s">
        <v>5403</v>
      </c>
      <c r="J3783" t="s">
        <v>5437</v>
      </c>
      <c r="K3783" t="s">
        <v>46</v>
      </c>
      <c r="L3783" t="s">
        <v>5707</v>
      </c>
      <c r="M3783" t="s">
        <v>7719</v>
      </c>
      <c r="N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O3783">
        <v>3782</v>
      </c>
    </row>
    <row r="3784" spans="1:15" hidden="1" x14ac:dyDescent="0.2">
      <c r="A3784" t="s">
        <v>8709</v>
      </c>
      <c r="B3784" t="s">
        <v>10923</v>
      </c>
      <c r="E3784" t="str">
        <f>IF(OR(LEFT(A3784,4)="der ", ISNUMBER(SEARCH("/der",A3784))),"mannlichGenus",
 IF(OR(LEFT(A3784,4)="das ", ISNUMBER(SEARCH("/das",A3784))),"sachlichGenus",
 IF(OR(LEFT(A3784,4)="die ", ISNUMBER(SEARCH("/die",A3784))),"weiblichGenus",
 "")))</f>
        <v/>
      </c>
      <c r="I3784" t="s">
        <v>5403</v>
      </c>
      <c r="J3784" t="s">
        <v>5438</v>
      </c>
      <c r="K3784" t="s">
        <v>46</v>
      </c>
      <c r="L3784" t="s">
        <v>5707</v>
      </c>
      <c r="M3784" t="s">
        <v>7719</v>
      </c>
      <c r="N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O3784">
        <v>3783</v>
      </c>
    </row>
    <row r="3785" spans="1:15" hidden="1" x14ac:dyDescent="0.2">
      <c r="A3785" t="s">
        <v>8710</v>
      </c>
      <c r="B3785" t="s">
        <v>10924</v>
      </c>
      <c r="E3785" t="str">
        <f>IF(OR(LEFT(A3785,4)="der ", ISNUMBER(SEARCH("/der",A3785))),"mannlichGenus",
 IF(OR(LEFT(A3785,4)="das ", ISNUMBER(SEARCH("/das",A3785))),"sachlichGenus",
 IF(OR(LEFT(A3785,4)="die ", ISNUMBER(SEARCH("/die",A3785))),"weiblichGenus",
 "")))</f>
        <v/>
      </c>
      <c r="I3785" t="s">
        <v>5403</v>
      </c>
      <c r="J3785" t="s">
        <v>5439</v>
      </c>
      <c r="K3785" t="s">
        <v>46</v>
      </c>
      <c r="L3785" t="s">
        <v>5707</v>
      </c>
      <c r="M3785" t="s">
        <v>7719</v>
      </c>
      <c r="N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O3785">
        <v>3784</v>
      </c>
    </row>
    <row r="3786" spans="1:15" hidden="1" x14ac:dyDescent="0.2">
      <c r="A3786" t="s">
        <v>8711</v>
      </c>
      <c r="B3786" t="s">
        <v>10925</v>
      </c>
      <c r="E3786" t="str">
        <f>IF(OR(LEFT(A3786,4)="der ", ISNUMBER(SEARCH("/der",A3786))),"mannlichGenus",
 IF(OR(LEFT(A3786,4)="das ", ISNUMBER(SEARCH("/das",A3786))),"sachlichGenus",
 IF(OR(LEFT(A3786,4)="die ", ISNUMBER(SEARCH("/die",A3786))),"weiblichGenus",
 "")))</f>
        <v/>
      </c>
      <c r="I3786" t="s">
        <v>5403</v>
      </c>
      <c r="J3786" t="s">
        <v>5440</v>
      </c>
      <c r="K3786" t="s">
        <v>46</v>
      </c>
      <c r="L3786" t="s">
        <v>5707</v>
      </c>
      <c r="M3786" t="s">
        <v>7719</v>
      </c>
      <c r="N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O3786">
        <v>3785</v>
      </c>
    </row>
    <row r="3787" spans="1:15" hidden="1" x14ac:dyDescent="0.2">
      <c r="A3787" t="s">
        <v>8712</v>
      </c>
      <c r="B3787" t="s">
        <v>10926</v>
      </c>
      <c r="E3787" t="str">
        <f>IF(OR(LEFT(A3787,4)="der ", ISNUMBER(SEARCH("/der",A3787))),"mannlichGenus",
 IF(OR(LEFT(A3787,4)="das ", ISNUMBER(SEARCH("/das",A3787))),"sachlichGenus",
 IF(OR(LEFT(A3787,4)="die ", ISNUMBER(SEARCH("/die",A3787))),"weiblichGenus",
 "")))</f>
        <v/>
      </c>
      <c r="I3787" t="s">
        <v>5403</v>
      </c>
      <c r="J3787" t="s">
        <v>5441</v>
      </c>
      <c r="K3787" t="s">
        <v>46</v>
      </c>
      <c r="L3787" t="s">
        <v>5707</v>
      </c>
      <c r="M3787" t="s">
        <v>7719</v>
      </c>
      <c r="N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O3787">
        <v>3786</v>
      </c>
    </row>
    <row r="3788" spans="1:15" hidden="1" x14ac:dyDescent="0.2">
      <c r="A3788" t="s">
        <v>8713</v>
      </c>
      <c r="B3788" t="s">
        <v>10904</v>
      </c>
      <c r="E3788" t="str">
        <f>IF(OR(LEFT(A3788,4)="der ", ISNUMBER(SEARCH("/der",A3788))),"mannlichGenus",
 IF(OR(LEFT(A3788,4)="das ", ISNUMBER(SEARCH("/das",A3788))),"sachlichGenus",
 IF(OR(LEFT(A3788,4)="die ", ISNUMBER(SEARCH("/die",A3788))),"weiblichGenus",
 "")))</f>
        <v/>
      </c>
      <c r="I3788" t="s">
        <v>5403</v>
      </c>
      <c r="J3788" t="s">
        <v>5442</v>
      </c>
      <c r="K3788" t="s">
        <v>46</v>
      </c>
      <c r="L3788" t="s">
        <v>5707</v>
      </c>
      <c r="M3788" t="s">
        <v>7719</v>
      </c>
      <c r="N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O3788">
        <v>3787</v>
      </c>
    </row>
    <row r="3789" spans="1:15" hidden="1" x14ac:dyDescent="0.2">
      <c r="A3789" t="s">
        <v>8714</v>
      </c>
      <c r="B3789" t="s">
        <v>10927</v>
      </c>
      <c r="E3789" t="str">
        <f>IF(OR(LEFT(A3789,4)="der ", ISNUMBER(SEARCH("/der",A3789))),"mannlichGenus",
 IF(OR(LEFT(A3789,4)="das ", ISNUMBER(SEARCH("/das",A3789))),"sachlichGenus",
 IF(OR(LEFT(A3789,4)="die ", ISNUMBER(SEARCH("/die",A3789))),"weiblichGenus",
 "")))</f>
        <v/>
      </c>
      <c r="I3789" t="s">
        <v>5403</v>
      </c>
      <c r="J3789" t="s">
        <v>5443</v>
      </c>
      <c r="K3789" t="s">
        <v>46</v>
      </c>
      <c r="L3789" t="s">
        <v>5707</v>
      </c>
      <c r="M3789" t="s">
        <v>7719</v>
      </c>
      <c r="N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O3789">
        <v>3788</v>
      </c>
    </row>
    <row r="3790" spans="1:15" hidden="1" x14ac:dyDescent="0.2">
      <c r="A3790" t="s">
        <v>8715</v>
      </c>
      <c r="B3790" t="s">
        <v>10928</v>
      </c>
      <c r="E3790" t="str">
        <f>IF(OR(LEFT(A3790,4)="der ", ISNUMBER(SEARCH("/der",A3790))),"mannlichGenus",
 IF(OR(LEFT(A3790,4)="das ", ISNUMBER(SEARCH("/das",A3790))),"sachlichGenus",
 IF(OR(LEFT(A3790,4)="die ", ISNUMBER(SEARCH("/die",A3790))),"weiblichGenus",
 "")))</f>
        <v/>
      </c>
      <c r="I3790" t="s">
        <v>5403</v>
      </c>
      <c r="J3790" t="s">
        <v>5444</v>
      </c>
      <c r="K3790" t="s">
        <v>46</v>
      </c>
      <c r="L3790" t="s">
        <v>5707</v>
      </c>
      <c r="M3790" t="s">
        <v>7719</v>
      </c>
      <c r="N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O3790">
        <v>3789</v>
      </c>
    </row>
    <row r="3791" spans="1:15" hidden="1" x14ac:dyDescent="0.2">
      <c r="A3791" t="s">
        <v>8716</v>
      </c>
      <c r="B3791" t="s">
        <v>10929</v>
      </c>
      <c r="E3791" t="str">
        <f>IF(OR(LEFT(A3791,4)="der ", ISNUMBER(SEARCH("/der",A3791))),"mannlichGenus",
 IF(OR(LEFT(A3791,4)="das ", ISNUMBER(SEARCH("/das",A3791))),"sachlichGenus",
 IF(OR(LEFT(A3791,4)="die ", ISNUMBER(SEARCH("/die",A3791))),"weiblichGenus",
 "")))</f>
        <v/>
      </c>
      <c r="I3791" t="s">
        <v>5403</v>
      </c>
      <c r="J3791" t="s">
        <v>5445</v>
      </c>
      <c r="K3791" t="s">
        <v>46</v>
      </c>
      <c r="L3791" t="s">
        <v>5707</v>
      </c>
      <c r="M3791" t="s">
        <v>7719</v>
      </c>
      <c r="N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O3791">
        <v>3790</v>
      </c>
    </row>
    <row r="3792" spans="1:15" hidden="1" x14ac:dyDescent="0.2">
      <c r="A3792" t="s">
        <v>8717</v>
      </c>
      <c r="B3792" t="s">
        <v>10930</v>
      </c>
      <c r="E3792" t="str">
        <f>IF(OR(LEFT(A3792,4)="der ", ISNUMBER(SEARCH("/der",A3792))),"mannlichGenus",
 IF(OR(LEFT(A3792,4)="das ", ISNUMBER(SEARCH("/das",A3792))),"sachlichGenus",
 IF(OR(LEFT(A3792,4)="die ", ISNUMBER(SEARCH("/die",A3792))),"weiblichGenus",
 "")))</f>
        <v/>
      </c>
      <c r="I3792" t="s">
        <v>5403</v>
      </c>
      <c r="J3792" t="s">
        <v>5446</v>
      </c>
      <c r="K3792" t="s">
        <v>46</v>
      </c>
      <c r="L3792" t="s">
        <v>5707</v>
      </c>
      <c r="M3792" t="s">
        <v>7719</v>
      </c>
      <c r="N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O3792">
        <v>3791</v>
      </c>
    </row>
    <row r="3793" spans="1:15" hidden="1" x14ac:dyDescent="0.2">
      <c r="A3793" t="s">
        <v>8718</v>
      </c>
      <c r="B3793" t="s">
        <v>10931</v>
      </c>
      <c r="E3793" t="str">
        <f>IF(OR(LEFT(A3793,4)="der ", ISNUMBER(SEARCH("/der",A3793))),"mannlichGenus",
 IF(OR(LEFT(A3793,4)="das ", ISNUMBER(SEARCH("/das",A3793))),"sachlichGenus",
 IF(OR(LEFT(A3793,4)="die ", ISNUMBER(SEARCH("/die",A3793))),"weiblichGenus",
 "")))</f>
        <v/>
      </c>
      <c r="I3793" t="s">
        <v>5403</v>
      </c>
      <c r="J3793" t="s">
        <v>5447</v>
      </c>
      <c r="K3793" t="s">
        <v>46</v>
      </c>
      <c r="L3793" t="s">
        <v>5707</v>
      </c>
      <c r="M3793" t="s">
        <v>7719</v>
      </c>
      <c r="N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O3793">
        <v>3792</v>
      </c>
    </row>
    <row r="3794" spans="1:15" hidden="1" x14ac:dyDescent="0.2">
      <c r="A3794" t="s">
        <v>8719</v>
      </c>
      <c r="B3794" t="s">
        <v>10932</v>
      </c>
      <c r="E3794" t="str">
        <f>IF(OR(LEFT(A3794,4)="der ", ISNUMBER(SEARCH("/der",A3794))),"mannlichGenus",
 IF(OR(LEFT(A3794,4)="das ", ISNUMBER(SEARCH("/das",A3794))),"sachlichGenus",
 IF(OR(LEFT(A3794,4)="die ", ISNUMBER(SEARCH("/die",A3794))),"weiblichGenus",
 "")))</f>
        <v/>
      </c>
      <c r="I3794" t="s">
        <v>5403</v>
      </c>
      <c r="J3794" t="s">
        <v>5448</v>
      </c>
      <c r="K3794" t="s">
        <v>46</v>
      </c>
      <c r="L3794" t="s">
        <v>5707</v>
      </c>
      <c r="M3794" t="s">
        <v>7719</v>
      </c>
      <c r="N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O3794">
        <v>3793</v>
      </c>
    </row>
    <row r="3795" spans="1:15" hidden="1" x14ac:dyDescent="0.2">
      <c r="A3795" t="s">
        <v>8720</v>
      </c>
      <c r="B3795" t="s">
        <v>10933</v>
      </c>
      <c r="E3795" t="str">
        <f>IF(OR(LEFT(A3795,4)="der ", ISNUMBER(SEARCH("/der",A3795))),"mannlichGenus",
 IF(OR(LEFT(A3795,4)="das ", ISNUMBER(SEARCH("/das",A3795))),"sachlichGenus",
 IF(OR(LEFT(A3795,4)="die ", ISNUMBER(SEARCH("/die",A3795))),"weiblichGenus",
 "")))</f>
        <v/>
      </c>
      <c r="I3795" t="s">
        <v>5403</v>
      </c>
      <c r="J3795" t="s">
        <v>5449</v>
      </c>
      <c r="K3795" t="s">
        <v>46</v>
      </c>
      <c r="L3795" t="s">
        <v>5707</v>
      </c>
      <c r="M3795" t="s">
        <v>7719</v>
      </c>
      <c r="N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O3795">
        <v>3794</v>
      </c>
    </row>
    <row r="3796" spans="1:15" hidden="1" x14ac:dyDescent="0.2">
      <c r="A3796" t="s">
        <v>8721</v>
      </c>
      <c r="B3796" t="s">
        <v>10934</v>
      </c>
      <c r="E3796" t="str">
        <f>IF(OR(LEFT(A3796,4)="der ", ISNUMBER(SEARCH("/der",A3796))),"mannlichGenus",
 IF(OR(LEFT(A3796,4)="das ", ISNUMBER(SEARCH("/das",A3796))),"sachlichGenus",
 IF(OR(LEFT(A3796,4)="die ", ISNUMBER(SEARCH("/die",A3796))),"weiblichGenus",
 "")))</f>
        <v/>
      </c>
      <c r="I3796" t="s">
        <v>5403</v>
      </c>
      <c r="J3796" t="s">
        <v>5450</v>
      </c>
      <c r="K3796" t="s">
        <v>46</v>
      </c>
      <c r="L3796" t="s">
        <v>5707</v>
      </c>
      <c r="M3796" t="s">
        <v>7719</v>
      </c>
      <c r="N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O3796">
        <v>3795</v>
      </c>
    </row>
    <row r="3797" spans="1:15" hidden="1" x14ac:dyDescent="0.2">
      <c r="A3797" t="s">
        <v>8722</v>
      </c>
      <c r="B3797" t="s">
        <v>10935</v>
      </c>
      <c r="E3797" t="str">
        <f>IF(OR(LEFT(A3797,4)="der ", ISNUMBER(SEARCH("/der",A3797))),"mannlichGenus",
 IF(OR(LEFT(A3797,4)="das ", ISNUMBER(SEARCH("/das",A3797))),"sachlichGenus",
 IF(OR(LEFT(A3797,4)="die ", ISNUMBER(SEARCH("/die",A3797))),"weiblichGenus",
 "")))</f>
        <v/>
      </c>
      <c r="I3797" t="s">
        <v>5403</v>
      </c>
      <c r="J3797" t="s">
        <v>5451</v>
      </c>
      <c r="K3797" t="s">
        <v>46</v>
      </c>
      <c r="L3797" t="s">
        <v>5707</v>
      </c>
      <c r="M3797" t="s">
        <v>7719</v>
      </c>
      <c r="N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O3797">
        <v>3796</v>
      </c>
    </row>
    <row r="3798" spans="1:15" hidden="1" x14ac:dyDescent="0.2">
      <c r="A3798" t="s">
        <v>8723</v>
      </c>
      <c r="B3798" t="s">
        <v>10936</v>
      </c>
      <c r="E3798" t="str">
        <f>IF(OR(LEFT(A3798,4)="der ", ISNUMBER(SEARCH("/der",A3798))),"mannlichGenus",
 IF(OR(LEFT(A3798,4)="das ", ISNUMBER(SEARCH("/das",A3798))),"sachlichGenus",
 IF(OR(LEFT(A3798,4)="die ", ISNUMBER(SEARCH("/die",A3798))),"weiblichGenus",
 "")))</f>
        <v/>
      </c>
      <c r="I3798" t="s">
        <v>5403</v>
      </c>
      <c r="J3798" t="s">
        <v>5452</v>
      </c>
      <c r="K3798" t="s">
        <v>46</v>
      </c>
      <c r="L3798" t="s">
        <v>5707</v>
      </c>
      <c r="M3798" t="s">
        <v>7719</v>
      </c>
      <c r="N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O3798">
        <v>3797</v>
      </c>
    </row>
    <row r="3799" spans="1:15" hidden="1" x14ac:dyDescent="0.2">
      <c r="A3799" t="s">
        <v>8724</v>
      </c>
      <c r="B3799" t="s">
        <v>10937</v>
      </c>
      <c r="E3799" t="str">
        <f>IF(OR(LEFT(A3799,4)="der ", ISNUMBER(SEARCH("/der",A3799))),"mannlichGenus",
 IF(OR(LEFT(A3799,4)="das ", ISNUMBER(SEARCH("/das",A3799))),"sachlichGenus",
 IF(OR(LEFT(A3799,4)="die ", ISNUMBER(SEARCH("/die",A3799))),"weiblichGenus",
 "")))</f>
        <v/>
      </c>
      <c r="I3799" t="s">
        <v>5403</v>
      </c>
      <c r="J3799" t="s">
        <v>5453</v>
      </c>
      <c r="K3799" t="s">
        <v>46</v>
      </c>
      <c r="L3799" t="s">
        <v>5707</v>
      </c>
      <c r="M3799" t="s">
        <v>7719</v>
      </c>
      <c r="N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O3799">
        <v>3798</v>
      </c>
    </row>
    <row r="3800" spans="1:15" hidden="1" x14ac:dyDescent="0.2">
      <c r="A3800" t="s">
        <v>8725</v>
      </c>
      <c r="B3800" t="s">
        <v>10938</v>
      </c>
      <c r="E3800" t="str">
        <f>IF(OR(LEFT(A3800,4)="der ", ISNUMBER(SEARCH("/der",A3800))),"mannlichGenus",
 IF(OR(LEFT(A3800,4)="das ", ISNUMBER(SEARCH("/das",A3800))),"sachlichGenus",
 IF(OR(LEFT(A3800,4)="die ", ISNUMBER(SEARCH("/die",A3800))),"weiblichGenus",
 "")))</f>
        <v/>
      </c>
      <c r="I3800" t="s">
        <v>5403</v>
      </c>
      <c r="J3800" t="s">
        <v>5454</v>
      </c>
      <c r="K3800" t="s">
        <v>46</v>
      </c>
      <c r="L3800" t="s">
        <v>5707</v>
      </c>
      <c r="M3800" t="s">
        <v>7719</v>
      </c>
      <c r="N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O3800">
        <v>3799</v>
      </c>
    </row>
    <row r="3801" spans="1:15" hidden="1" x14ac:dyDescent="0.2">
      <c r="A3801" t="s">
        <v>8726</v>
      </c>
      <c r="B3801" t="s">
        <v>10939</v>
      </c>
      <c r="E3801" t="str">
        <f>IF(OR(LEFT(A3801,4)="der ", ISNUMBER(SEARCH("/der",A3801))),"mannlichGenus",
 IF(OR(LEFT(A3801,4)="das ", ISNUMBER(SEARCH("/das",A3801))),"sachlichGenus",
 IF(OR(LEFT(A3801,4)="die ", ISNUMBER(SEARCH("/die",A3801))),"weiblichGenus",
 "")))</f>
        <v/>
      </c>
      <c r="I3801" t="s">
        <v>5403</v>
      </c>
      <c r="J3801" t="s">
        <v>5455</v>
      </c>
      <c r="K3801" t="s">
        <v>46</v>
      </c>
      <c r="L3801" t="s">
        <v>5707</v>
      </c>
      <c r="M3801" t="s">
        <v>7719</v>
      </c>
      <c r="N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O3801">
        <v>3800</v>
      </c>
    </row>
    <row r="3802" spans="1:15" hidden="1" x14ac:dyDescent="0.2">
      <c r="A3802" t="s">
        <v>8727</v>
      </c>
      <c r="B3802" t="s">
        <v>10940</v>
      </c>
      <c r="E3802" t="str">
        <f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I3802" t="s">
        <v>5403</v>
      </c>
      <c r="J3802" t="s">
        <v>5406</v>
      </c>
      <c r="K3802" t="s">
        <v>45</v>
      </c>
      <c r="L3802" t="s">
        <v>5404</v>
      </c>
      <c r="M3802" t="s">
        <v>7720</v>
      </c>
      <c r="N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O3802">
        <v>3801</v>
      </c>
    </row>
    <row r="3803" spans="1:15" hidden="1" x14ac:dyDescent="0.2">
      <c r="A3803" t="s">
        <v>8728</v>
      </c>
      <c r="B3803" t="s">
        <v>10941</v>
      </c>
      <c r="E3803" t="str">
        <f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I3803" t="s">
        <v>5403</v>
      </c>
      <c r="J3803" t="s">
        <v>5407</v>
      </c>
      <c r="K3803" t="s">
        <v>45</v>
      </c>
      <c r="L3803" t="s">
        <v>5404</v>
      </c>
      <c r="M3803" t="s">
        <v>7720</v>
      </c>
      <c r="N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O3803">
        <v>3802</v>
      </c>
    </row>
    <row r="3804" spans="1:15" hidden="1" x14ac:dyDescent="0.2">
      <c r="A3804" t="s">
        <v>8729</v>
      </c>
      <c r="B3804" t="s">
        <v>10942</v>
      </c>
      <c r="E3804" t="str">
        <f>IF(OR(LEFT(A3804,4)="der ", ISNUMBER(SEARCH("/der",A3804))),"mannlichGenus",
 IF(OR(LEFT(A3804,4)="das ", ISNUMBER(SEARCH("/das",A3804))),"sachlichGenus",
 IF(OR(LEFT(A3804,4)="die ", ISNUMBER(SEARCH("/die",A3804))),"weiblichGenus",
 "")))</f>
        <v/>
      </c>
      <c r="I3804" t="s">
        <v>5403</v>
      </c>
      <c r="J3804" t="s">
        <v>5408</v>
      </c>
      <c r="K3804" t="s">
        <v>45</v>
      </c>
      <c r="L3804" t="s">
        <v>5404</v>
      </c>
      <c r="M3804" t="s">
        <v>7720</v>
      </c>
      <c r="N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O3804">
        <v>3803</v>
      </c>
    </row>
    <row r="3805" spans="1:15" hidden="1" x14ac:dyDescent="0.2">
      <c r="A3805" t="s">
        <v>8730</v>
      </c>
      <c r="B3805" t="s">
        <v>10943</v>
      </c>
      <c r="E3805" t="str">
        <f>IF(OR(LEFT(A3805,4)="der ", ISNUMBER(SEARCH("/der",A3805))),"mannlichGenus",
 IF(OR(LEFT(A3805,4)="das ", ISNUMBER(SEARCH("/das",A3805))),"sachlichGenus",
 IF(OR(LEFT(A3805,4)="die ", ISNUMBER(SEARCH("/die",A3805))),"weiblichGenus",
 "")))</f>
        <v/>
      </c>
      <c r="I3805" t="s">
        <v>5403</v>
      </c>
      <c r="J3805" t="s">
        <v>5409</v>
      </c>
      <c r="K3805" t="s">
        <v>45</v>
      </c>
      <c r="L3805" t="s">
        <v>5404</v>
      </c>
      <c r="M3805" t="s">
        <v>7720</v>
      </c>
      <c r="N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O3805">
        <v>3804</v>
      </c>
    </row>
    <row r="3806" spans="1:15" hidden="1" x14ac:dyDescent="0.2">
      <c r="A3806" t="s">
        <v>8731</v>
      </c>
      <c r="B3806" t="s">
        <v>10944</v>
      </c>
      <c r="E3806" t="str">
        <f>IF(OR(LEFT(A3806,4)="der ", ISNUMBER(SEARCH("/der",A3806))),"mannlichGenus",
 IF(OR(LEFT(A3806,4)="das ", ISNUMBER(SEARCH("/das",A3806))),"sachlichGenus",
 IF(OR(LEFT(A3806,4)="die ", ISNUMBER(SEARCH("/die",A3806))),"weiblichGenus",
 "")))</f>
        <v/>
      </c>
      <c r="I3806" t="s">
        <v>5403</v>
      </c>
      <c r="J3806" t="s">
        <v>5410</v>
      </c>
      <c r="K3806" t="s">
        <v>45</v>
      </c>
      <c r="L3806" t="s">
        <v>5404</v>
      </c>
      <c r="M3806" t="s">
        <v>7720</v>
      </c>
      <c r="N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O3806">
        <v>3805</v>
      </c>
    </row>
    <row r="3807" spans="1:15" hidden="1" x14ac:dyDescent="0.2">
      <c r="A3807" t="s">
        <v>8732</v>
      </c>
      <c r="B3807" t="s">
        <v>10945</v>
      </c>
      <c r="E3807" t="str">
        <f>IF(OR(LEFT(A3807,4)="der ", ISNUMBER(SEARCH("/der",A3807))),"mannlichGenus",
 IF(OR(LEFT(A3807,4)="das ", ISNUMBER(SEARCH("/das",A3807))),"sachlichGenus",
 IF(OR(LEFT(A3807,4)="die ", ISNUMBER(SEARCH("/die",A3807))),"weiblichGenus",
 "")))</f>
        <v/>
      </c>
      <c r="I3807" t="s">
        <v>5403</v>
      </c>
      <c r="J3807" t="s">
        <v>5411</v>
      </c>
      <c r="K3807" t="s">
        <v>45</v>
      </c>
      <c r="L3807" t="s">
        <v>5404</v>
      </c>
      <c r="M3807" t="s">
        <v>7720</v>
      </c>
      <c r="N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O3807">
        <v>3806</v>
      </c>
    </row>
    <row r="3808" spans="1:15" hidden="1" x14ac:dyDescent="0.2">
      <c r="A3808" t="s">
        <v>8733</v>
      </c>
      <c r="B3808" t="s">
        <v>10946</v>
      </c>
      <c r="E3808" t="str">
        <f>IF(OR(LEFT(A3808,4)="der ", ISNUMBER(SEARCH("/der",A3808))),"mannlichGenus",
 IF(OR(LEFT(A3808,4)="das ", ISNUMBER(SEARCH("/das",A3808))),"sachlichGenus",
 IF(OR(LEFT(A3808,4)="die ", ISNUMBER(SEARCH("/die",A3808))),"weiblichGenus",
 "")))</f>
        <v/>
      </c>
      <c r="I3808" t="s">
        <v>5403</v>
      </c>
      <c r="J3808" t="s">
        <v>5412</v>
      </c>
      <c r="K3808" t="s">
        <v>45</v>
      </c>
      <c r="L3808" t="s">
        <v>5404</v>
      </c>
      <c r="M3808" t="s">
        <v>7720</v>
      </c>
      <c r="N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O3808">
        <v>3807</v>
      </c>
    </row>
    <row r="3809" spans="1:15" hidden="1" x14ac:dyDescent="0.2">
      <c r="A3809" t="s">
        <v>8734</v>
      </c>
      <c r="B3809" t="s">
        <v>10947</v>
      </c>
      <c r="E3809" t="str">
        <f>IF(OR(LEFT(A3809,4)="der ", ISNUMBER(SEARCH("/der",A3809))),"mannlichGenus",
 IF(OR(LEFT(A3809,4)="das ", ISNUMBER(SEARCH("/das",A3809))),"sachlichGenus",
 IF(OR(LEFT(A3809,4)="die ", ISNUMBER(SEARCH("/die",A3809))),"weiblichGenus",
 "")))</f>
        <v/>
      </c>
      <c r="I3809" t="s">
        <v>5403</v>
      </c>
      <c r="J3809" t="s">
        <v>5413</v>
      </c>
      <c r="K3809" t="s">
        <v>45</v>
      </c>
      <c r="L3809" t="s">
        <v>5404</v>
      </c>
      <c r="M3809" t="s">
        <v>7720</v>
      </c>
      <c r="N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O3809">
        <v>3808</v>
      </c>
    </row>
    <row r="3810" spans="1:15" hidden="1" x14ac:dyDescent="0.2">
      <c r="A3810" t="s">
        <v>8735</v>
      </c>
      <c r="B3810" t="s">
        <v>10948</v>
      </c>
      <c r="E3810" t="str">
        <f>IF(OR(LEFT(A3810,4)="der ", ISNUMBER(SEARCH("/der",A3810))),"mannlichGenus",
 IF(OR(LEFT(A3810,4)="das ", ISNUMBER(SEARCH("/das",A3810))),"sachlichGenus",
 IF(OR(LEFT(A3810,4)="die ", ISNUMBER(SEARCH("/die",A3810))),"weiblichGenus",
 "")))</f>
        <v/>
      </c>
      <c r="I3810" t="s">
        <v>5403</v>
      </c>
      <c r="J3810" t="s">
        <v>5414</v>
      </c>
      <c r="K3810" t="s">
        <v>45</v>
      </c>
      <c r="L3810" t="s">
        <v>5404</v>
      </c>
      <c r="M3810" t="s">
        <v>7720</v>
      </c>
      <c r="N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O3810">
        <v>3809</v>
      </c>
    </row>
    <row r="3811" spans="1:15" hidden="1" x14ac:dyDescent="0.2">
      <c r="A3811" t="s">
        <v>8736</v>
      </c>
      <c r="B3811" t="s">
        <v>10944</v>
      </c>
      <c r="E3811" t="str">
        <f>IF(OR(LEFT(A3811,4)="der ", ISNUMBER(SEARCH("/der",A3811))),"mannlichGenus",
 IF(OR(LEFT(A3811,4)="das ", ISNUMBER(SEARCH("/das",A3811))),"sachlichGenus",
 IF(OR(LEFT(A3811,4)="die ", ISNUMBER(SEARCH("/die",A3811))),"weiblichGenus",
 "")))</f>
        <v/>
      </c>
      <c r="I3811" t="s">
        <v>5403</v>
      </c>
      <c r="J3811" t="s">
        <v>5415</v>
      </c>
      <c r="K3811" t="s">
        <v>45</v>
      </c>
      <c r="L3811" t="s">
        <v>5404</v>
      </c>
      <c r="M3811" t="s">
        <v>7720</v>
      </c>
      <c r="N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O3811">
        <v>3810</v>
      </c>
    </row>
    <row r="3812" spans="1:15" hidden="1" x14ac:dyDescent="0.2">
      <c r="A3812" t="s">
        <v>8737</v>
      </c>
      <c r="B3812" t="s">
        <v>10949</v>
      </c>
      <c r="E3812" t="str">
        <f>IF(OR(LEFT(A3812,4)="der ", ISNUMBER(SEARCH("/der",A3812))),"mannlichGenus",
 IF(OR(LEFT(A3812,4)="das ", ISNUMBER(SEARCH("/das",A3812))),"sachlichGenus",
 IF(OR(LEFT(A3812,4)="die ", ISNUMBER(SEARCH("/die",A3812))),"weiblichGenus",
 "")))</f>
        <v/>
      </c>
      <c r="I3812" t="s">
        <v>5403</v>
      </c>
      <c r="J3812" t="s">
        <v>5416</v>
      </c>
      <c r="K3812" t="s">
        <v>45</v>
      </c>
      <c r="L3812" t="s">
        <v>5404</v>
      </c>
      <c r="M3812" t="s">
        <v>7720</v>
      </c>
      <c r="N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O3812">
        <v>3811</v>
      </c>
    </row>
    <row r="3813" spans="1:15" hidden="1" x14ac:dyDescent="0.2">
      <c r="A3813" t="s">
        <v>8738</v>
      </c>
      <c r="B3813" t="s">
        <v>10950</v>
      </c>
      <c r="E3813" t="str">
        <f>IF(OR(LEFT(A3813,4)="der ", ISNUMBER(SEARCH("/der",A3813))),"mannlichGenus",
 IF(OR(LEFT(A3813,4)="das ", ISNUMBER(SEARCH("/das",A3813))),"sachlichGenus",
 IF(OR(LEFT(A3813,4)="die ", ISNUMBER(SEARCH("/die",A3813))),"weiblichGenus",
 "")))</f>
        <v/>
      </c>
      <c r="I3813" t="s">
        <v>5403</v>
      </c>
      <c r="J3813" t="s">
        <v>5417</v>
      </c>
      <c r="K3813" t="s">
        <v>45</v>
      </c>
      <c r="L3813" t="s">
        <v>5404</v>
      </c>
      <c r="M3813" t="s">
        <v>7720</v>
      </c>
      <c r="N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O3813">
        <v>3812</v>
      </c>
    </row>
    <row r="3814" spans="1:15" hidden="1" x14ac:dyDescent="0.2">
      <c r="A3814" t="s">
        <v>8739</v>
      </c>
      <c r="B3814" t="s">
        <v>10951</v>
      </c>
      <c r="E3814" t="str">
        <f>IF(OR(LEFT(A3814,4)="der ", ISNUMBER(SEARCH("/der",A3814))),"mannlichGenus",
 IF(OR(LEFT(A3814,4)="das ", ISNUMBER(SEARCH("/das",A3814))),"sachlichGenus",
 IF(OR(LEFT(A3814,4)="die ", ISNUMBER(SEARCH("/die",A3814))),"weiblichGenus",
 "")))</f>
        <v/>
      </c>
      <c r="I3814" t="s">
        <v>5403</v>
      </c>
      <c r="J3814" t="s">
        <v>5418</v>
      </c>
      <c r="K3814" t="s">
        <v>45</v>
      </c>
      <c r="L3814" t="s">
        <v>5404</v>
      </c>
      <c r="M3814" t="s">
        <v>7720</v>
      </c>
      <c r="N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O3814">
        <v>3813</v>
      </c>
    </row>
    <row r="3815" spans="1:15" hidden="1" x14ac:dyDescent="0.2">
      <c r="A3815" t="s">
        <v>8740</v>
      </c>
      <c r="B3815" t="s">
        <v>10952</v>
      </c>
      <c r="E3815" t="str">
        <f>IF(OR(LEFT(A3815,4)="der ", ISNUMBER(SEARCH("/der",A3815))),"mannlichGenus",
 IF(OR(LEFT(A3815,4)="das ", ISNUMBER(SEARCH("/das",A3815))),"sachlichGenus",
 IF(OR(LEFT(A3815,4)="die ", ISNUMBER(SEARCH("/die",A3815))),"weiblichGenus",
 "")))</f>
        <v/>
      </c>
      <c r="I3815" t="s">
        <v>5403</v>
      </c>
      <c r="J3815" t="s">
        <v>5419</v>
      </c>
      <c r="K3815" t="s">
        <v>45</v>
      </c>
      <c r="L3815" t="s">
        <v>5404</v>
      </c>
      <c r="M3815" t="s">
        <v>7720</v>
      </c>
      <c r="N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O3815">
        <v>3814</v>
      </c>
    </row>
    <row r="3816" spans="1:15" hidden="1" x14ac:dyDescent="0.2">
      <c r="A3816" t="s">
        <v>8741</v>
      </c>
      <c r="B3816" t="s">
        <v>10953</v>
      </c>
      <c r="E3816" t="str">
        <f>IF(OR(LEFT(A3816,4)="der ", ISNUMBER(SEARCH("/der",A3816))),"mannlichGenus",
 IF(OR(LEFT(A3816,4)="das ", ISNUMBER(SEARCH("/das",A3816))),"sachlichGenus",
 IF(OR(LEFT(A3816,4)="die ", ISNUMBER(SEARCH("/die",A3816))),"weiblichGenus",
 "")))</f>
        <v/>
      </c>
      <c r="I3816" t="s">
        <v>5403</v>
      </c>
      <c r="J3816" t="s">
        <v>5420</v>
      </c>
      <c r="K3816" t="s">
        <v>45</v>
      </c>
      <c r="L3816" t="s">
        <v>5404</v>
      </c>
      <c r="M3816" t="s">
        <v>7720</v>
      </c>
      <c r="N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O3816">
        <v>3815</v>
      </c>
    </row>
    <row r="3817" spans="1:15" hidden="1" x14ac:dyDescent="0.2">
      <c r="A3817" t="s">
        <v>8742</v>
      </c>
      <c r="B3817" t="s">
        <v>10954</v>
      </c>
      <c r="E3817" t="str">
        <f>IF(OR(LEFT(A3817,4)="der ", ISNUMBER(SEARCH("/der",A3817))),"mannlichGenus",
 IF(OR(LEFT(A3817,4)="das ", ISNUMBER(SEARCH("/das",A3817))),"sachlichGenus",
 IF(OR(LEFT(A3817,4)="die ", ISNUMBER(SEARCH("/die",A3817))),"weiblichGenus",
 "")))</f>
        <v/>
      </c>
      <c r="I3817" t="s">
        <v>5403</v>
      </c>
      <c r="J3817" t="s">
        <v>5421</v>
      </c>
      <c r="K3817" t="s">
        <v>45</v>
      </c>
      <c r="L3817" t="s">
        <v>5404</v>
      </c>
      <c r="M3817" t="s">
        <v>7720</v>
      </c>
      <c r="N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O3817">
        <v>3816</v>
      </c>
    </row>
    <row r="3818" spans="1:15" hidden="1" x14ac:dyDescent="0.2">
      <c r="A3818" t="s">
        <v>8743</v>
      </c>
      <c r="B3818" t="s">
        <v>10955</v>
      </c>
      <c r="E3818" t="str">
        <f>IF(OR(LEFT(A3818,4)="der ", ISNUMBER(SEARCH("/der",A3818))),"mannlichGenus",
 IF(OR(LEFT(A3818,4)="das ", ISNUMBER(SEARCH("/das",A3818))),"sachlichGenus",
 IF(OR(LEFT(A3818,4)="die ", ISNUMBER(SEARCH("/die",A3818))),"weiblichGenus",
 "")))</f>
        <v/>
      </c>
      <c r="I3818" t="s">
        <v>5403</v>
      </c>
      <c r="J3818" t="s">
        <v>5422</v>
      </c>
      <c r="K3818" t="s">
        <v>45</v>
      </c>
      <c r="L3818" t="s">
        <v>5404</v>
      </c>
      <c r="M3818" t="s">
        <v>7720</v>
      </c>
      <c r="N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O3818">
        <v>3817</v>
      </c>
    </row>
    <row r="3819" spans="1:15" hidden="1" x14ac:dyDescent="0.2">
      <c r="A3819" t="s">
        <v>8744</v>
      </c>
      <c r="B3819" t="s">
        <v>10956</v>
      </c>
      <c r="E3819" t="str">
        <f>IF(OR(LEFT(A3819,4)="der ", ISNUMBER(SEARCH("/der",A3819))),"mannlichGenus",
 IF(OR(LEFT(A3819,4)="das ", ISNUMBER(SEARCH("/das",A3819))),"sachlichGenus",
 IF(OR(LEFT(A3819,4)="die ", ISNUMBER(SEARCH("/die",A3819))),"weiblichGenus",
 "")))</f>
        <v/>
      </c>
      <c r="I3819" t="s">
        <v>5403</v>
      </c>
      <c r="J3819" t="s">
        <v>5423</v>
      </c>
      <c r="K3819" t="s">
        <v>45</v>
      </c>
      <c r="L3819" t="s">
        <v>5404</v>
      </c>
      <c r="M3819" t="s">
        <v>7720</v>
      </c>
      <c r="N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O3819">
        <v>3818</v>
      </c>
    </row>
    <row r="3820" spans="1:15" hidden="1" x14ac:dyDescent="0.2">
      <c r="A3820" t="s">
        <v>8745</v>
      </c>
      <c r="B3820" t="s">
        <v>10957</v>
      </c>
      <c r="E3820" t="str">
        <f>IF(OR(LEFT(A3820,4)="der ", ISNUMBER(SEARCH("/der",A3820))),"mannlichGenus",
 IF(OR(LEFT(A3820,4)="das ", ISNUMBER(SEARCH("/das",A3820))),"sachlichGenus",
 IF(OR(LEFT(A3820,4)="die ", ISNUMBER(SEARCH("/die",A3820))),"weiblichGenus",
 "")))</f>
        <v/>
      </c>
      <c r="I3820" t="s">
        <v>5403</v>
      </c>
      <c r="J3820" t="s">
        <v>5424</v>
      </c>
      <c r="K3820" t="s">
        <v>45</v>
      </c>
      <c r="L3820" t="s">
        <v>5404</v>
      </c>
      <c r="M3820" t="s">
        <v>7720</v>
      </c>
      <c r="N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O3820">
        <v>3819</v>
      </c>
    </row>
    <row r="3821" spans="1:15" hidden="1" x14ac:dyDescent="0.2">
      <c r="A3821" t="s">
        <v>8746</v>
      </c>
      <c r="B3821" t="s">
        <v>10958</v>
      </c>
      <c r="E3821" t="str">
        <f>IF(OR(LEFT(A3821,4)="der ", ISNUMBER(SEARCH("/der",A3821))),"mannlichGenus",
 IF(OR(LEFT(A3821,4)="das ", ISNUMBER(SEARCH("/das",A3821))),"sachlichGenus",
 IF(OR(LEFT(A3821,4)="die ", ISNUMBER(SEARCH("/die",A3821))),"weiblichGenus",
 "")))</f>
        <v/>
      </c>
      <c r="I3821" t="s">
        <v>5403</v>
      </c>
      <c r="J3821" t="s">
        <v>5425</v>
      </c>
      <c r="K3821" t="s">
        <v>45</v>
      </c>
      <c r="L3821" t="s">
        <v>5404</v>
      </c>
      <c r="M3821" t="s">
        <v>7720</v>
      </c>
      <c r="N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O3821">
        <v>3820</v>
      </c>
    </row>
    <row r="3822" spans="1:15" hidden="1" x14ac:dyDescent="0.2">
      <c r="A3822" t="s">
        <v>8747</v>
      </c>
      <c r="B3822" t="s">
        <v>10959</v>
      </c>
      <c r="E3822" t="str">
        <f>IF(OR(LEFT(A3822,4)="der ", ISNUMBER(SEARCH("/der",A3822))),"mannlichGenus",
 IF(OR(LEFT(A3822,4)="das ", ISNUMBER(SEARCH("/das",A3822))),"sachlichGenus",
 IF(OR(LEFT(A3822,4)="die ", ISNUMBER(SEARCH("/die",A3822))),"weiblichGenus",
 "")))</f>
        <v/>
      </c>
      <c r="I3822" t="s">
        <v>5403</v>
      </c>
      <c r="J3822" t="s">
        <v>5426</v>
      </c>
      <c r="K3822" t="s">
        <v>45</v>
      </c>
      <c r="L3822" t="s">
        <v>5404</v>
      </c>
      <c r="M3822" t="s">
        <v>7720</v>
      </c>
      <c r="N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O3822">
        <v>3821</v>
      </c>
    </row>
    <row r="3823" spans="1:15" hidden="1" x14ac:dyDescent="0.2">
      <c r="A3823" t="s">
        <v>8748</v>
      </c>
      <c r="B3823" t="s">
        <v>10960</v>
      </c>
      <c r="E3823" t="str">
        <f>IF(OR(LEFT(A3823,4)="der ", ISNUMBER(SEARCH("/der",A3823))),"mannlichGenus",
 IF(OR(LEFT(A3823,4)="das ", ISNUMBER(SEARCH("/das",A3823))),"sachlichGenus",
 IF(OR(LEFT(A3823,4)="die ", ISNUMBER(SEARCH("/die",A3823))),"weiblichGenus",
 "")))</f>
        <v/>
      </c>
      <c r="I3823" t="s">
        <v>5403</v>
      </c>
      <c r="J3823" t="s">
        <v>5427</v>
      </c>
      <c r="K3823" t="s">
        <v>45</v>
      </c>
      <c r="L3823" t="s">
        <v>5404</v>
      </c>
      <c r="M3823" t="s">
        <v>7720</v>
      </c>
      <c r="N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O3823">
        <v>3822</v>
      </c>
    </row>
    <row r="3824" spans="1:15" hidden="1" x14ac:dyDescent="0.2">
      <c r="A3824" t="s">
        <v>8749</v>
      </c>
      <c r="B3824" t="s">
        <v>10946</v>
      </c>
      <c r="E3824" t="str">
        <f>IF(OR(LEFT(A3824,4)="der ", ISNUMBER(SEARCH("/der",A3824))),"mannlichGenus",
 IF(OR(LEFT(A3824,4)="das ", ISNUMBER(SEARCH("/das",A3824))),"sachlichGenus",
 IF(OR(LEFT(A3824,4)="die ", ISNUMBER(SEARCH("/die",A3824))),"weiblichGenus",
 "")))</f>
        <v/>
      </c>
      <c r="I3824" t="s">
        <v>5403</v>
      </c>
      <c r="J3824" t="s">
        <v>5428</v>
      </c>
      <c r="K3824" t="s">
        <v>45</v>
      </c>
      <c r="L3824" t="s">
        <v>5404</v>
      </c>
      <c r="M3824" t="s">
        <v>7720</v>
      </c>
      <c r="N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O3824">
        <v>3823</v>
      </c>
    </row>
    <row r="3825" spans="1:15" hidden="1" x14ac:dyDescent="0.2">
      <c r="A3825" t="s">
        <v>8750</v>
      </c>
      <c r="B3825" t="s">
        <v>10961</v>
      </c>
      <c r="E3825" t="str">
        <f>IF(OR(LEFT(A3825,4)="der ", ISNUMBER(SEARCH("/der",A3825))),"mannlichGenus",
 IF(OR(LEFT(A3825,4)="das ", ISNUMBER(SEARCH("/das",A3825))),"sachlichGenus",
 IF(OR(LEFT(A3825,4)="die ", ISNUMBER(SEARCH("/die",A3825))),"weiblichGenus",
 "")))</f>
        <v/>
      </c>
      <c r="I3825" t="s">
        <v>5403</v>
      </c>
      <c r="J3825" t="s">
        <v>5429</v>
      </c>
      <c r="K3825" t="s">
        <v>45</v>
      </c>
      <c r="L3825" t="s">
        <v>5404</v>
      </c>
      <c r="M3825" t="s">
        <v>7720</v>
      </c>
      <c r="N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O3825">
        <v>3824</v>
      </c>
    </row>
    <row r="3826" spans="1:15" hidden="1" x14ac:dyDescent="0.2">
      <c r="A3826" t="s">
        <v>8751</v>
      </c>
      <c r="B3826" t="s">
        <v>10962</v>
      </c>
      <c r="E3826" t="str">
        <f>IF(OR(LEFT(A3826,4)="der ", ISNUMBER(SEARCH("/der",A3826))),"mannlichGenus",
 IF(OR(LEFT(A3826,4)="das ", ISNUMBER(SEARCH("/das",A3826))),"sachlichGenus",
 IF(OR(LEFT(A3826,4)="die ", ISNUMBER(SEARCH("/die",A3826))),"weiblichGenus",
 "")))</f>
        <v/>
      </c>
      <c r="I3826" t="s">
        <v>5403</v>
      </c>
      <c r="J3826" t="s">
        <v>5430</v>
      </c>
      <c r="K3826" t="s">
        <v>45</v>
      </c>
      <c r="L3826" t="s">
        <v>5404</v>
      </c>
      <c r="M3826" t="s">
        <v>7720</v>
      </c>
      <c r="N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O3826">
        <v>3825</v>
      </c>
    </row>
    <row r="3827" spans="1:15" hidden="1" x14ac:dyDescent="0.2">
      <c r="A3827" t="s">
        <v>8752</v>
      </c>
      <c r="B3827" t="s">
        <v>10963</v>
      </c>
      <c r="E3827" t="str">
        <f>IF(OR(LEFT(A3827,4)="der ", ISNUMBER(SEARCH("/der",A3827))),"mannlichGenus",
 IF(OR(LEFT(A3827,4)="das ", ISNUMBER(SEARCH("/das",A3827))),"sachlichGenus",
 IF(OR(LEFT(A3827,4)="die ", ISNUMBER(SEARCH("/die",A3827))),"weiblichGenus",
 "")))</f>
        <v/>
      </c>
      <c r="I3827" t="s">
        <v>5403</v>
      </c>
      <c r="J3827" t="s">
        <v>5431</v>
      </c>
      <c r="K3827" t="s">
        <v>45</v>
      </c>
      <c r="L3827" t="s">
        <v>5404</v>
      </c>
      <c r="M3827" t="s">
        <v>7720</v>
      </c>
      <c r="N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O3827">
        <v>3826</v>
      </c>
    </row>
    <row r="3828" spans="1:15" hidden="1" x14ac:dyDescent="0.2">
      <c r="A3828" t="s">
        <v>8753</v>
      </c>
      <c r="B3828" t="s">
        <v>10964</v>
      </c>
      <c r="E3828" t="str">
        <f>IF(OR(LEFT(A3828,4)="der ", ISNUMBER(SEARCH("/der",A3828))),"mannlichGenus",
 IF(OR(LEFT(A3828,4)="das ", ISNUMBER(SEARCH("/das",A3828))),"sachlichGenus",
 IF(OR(LEFT(A3828,4)="die ", ISNUMBER(SEARCH("/die",A3828))),"weiblichGenus",
 "")))</f>
        <v/>
      </c>
      <c r="I3828" t="s">
        <v>5403</v>
      </c>
      <c r="J3828" t="s">
        <v>5432</v>
      </c>
      <c r="K3828" t="s">
        <v>45</v>
      </c>
      <c r="L3828" t="s">
        <v>5404</v>
      </c>
      <c r="M3828" t="s">
        <v>7720</v>
      </c>
      <c r="N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O3828">
        <v>3827</v>
      </c>
    </row>
    <row r="3829" spans="1:15" hidden="1" x14ac:dyDescent="0.2">
      <c r="A3829" t="s">
        <v>8754</v>
      </c>
      <c r="B3829" t="s">
        <v>10965</v>
      </c>
      <c r="E3829" t="str">
        <f>IF(OR(LEFT(A3829,4)="der ", ISNUMBER(SEARCH("/der",A3829))),"mannlichGenus",
 IF(OR(LEFT(A3829,4)="das ", ISNUMBER(SEARCH("/das",A3829))),"sachlichGenus",
 IF(OR(LEFT(A3829,4)="die ", ISNUMBER(SEARCH("/die",A3829))),"weiblichGenus",
 "")))</f>
        <v/>
      </c>
      <c r="I3829" t="s">
        <v>5403</v>
      </c>
      <c r="J3829" t="s">
        <v>5433</v>
      </c>
      <c r="K3829" t="s">
        <v>45</v>
      </c>
      <c r="L3829" t="s">
        <v>5404</v>
      </c>
      <c r="M3829" t="s">
        <v>7720</v>
      </c>
      <c r="N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O3829">
        <v>3828</v>
      </c>
    </row>
    <row r="3830" spans="1:15" hidden="1" x14ac:dyDescent="0.2">
      <c r="A3830" t="s">
        <v>8755</v>
      </c>
      <c r="B3830" t="s">
        <v>10966</v>
      </c>
      <c r="E3830" t="str">
        <f>IF(OR(LEFT(A3830,4)="der ", ISNUMBER(SEARCH("/der",A3830))),"mannlichGenus",
 IF(OR(LEFT(A3830,4)="das ", ISNUMBER(SEARCH("/das",A3830))),"sachlichGenus",
 IF(OR(LEFT(A3830,4)="die ", ISNUMBER(SEARCH("/die",A3830))),"weiblichGenus",
 "")))</f>
        <v/>
      </c>
      <c r="I3830" t="s">
        <v>5403</v>
      </c>
      <c r="J3830" t="s">
        <v>5434</v>
      </c>
      <c r="K3830" t="s">
        <v>45</v>
      </c>
      <c r="L3830" t="s">
        <v>5404</v>
      </c>
      <c r="M3830" t="s">
        <v>7720</v>
      </c>
      <c r="N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O3830">
        <v>3829</v>
      </c>
    </row>
    <row r="3831" spans="1:15" hidden="1" x14ac:dyDescent="0.2">
      <c r="A3831" t="s">
        <v>8756</v>
      </c>
      <c r="B3831" t="s">
        <v>10967</v>
      </c>
      <c r="E3831" t="str">
        <f>IF(OR(LEFT(A3831,4)="der ", ISNUMBER(SEARCH("/der",A3831))),"mannlichGenus",
 IF(OR(LEFT(A3831,4)="das ", ISNUMBER(SEARCH("/das",A3831))),"sachlichGenus",
 IF(OR(LEFT(A3831,4)="die ", ISNUMBER(SEARCH("/die",A3831))),"weiblichGenus",
 "")))</f>
        <v/>
      </c>
      <c r="I3831" t="s">
        <v>5403</v>
      </c>
      <c r="J3831" t="s">
        <v>5435</v>
      </c>
      <c r="K3831" t="s">
        <v>45</v>
      </c>
      <c r="L3831" t="s">
        <v>5404</v>
      </c>
      <c r="M3831" t="s">
        <v>7720</v>
      </c>
      <c r="N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O3831">
        <v>3830</v>
      </c>
    </row>
    <row r="3832" spans="1:15" hidden="1" x14ac:dyDescent="0.2">
      <c r="A3832" t="s">
        <v>8757</v>
      </c>
      <c r="B3832" t="s">
        <v>10945</v>
      </c>
      <c r="E3832" t="str">
        <f>IF(OR(LEFT(A3832,4)="der ", ISNUMBER(SEARCH("/der",A3832))),"mannlichGenus",
 IF(OR(LEFT(A3832,4)="das ", ISNUMBER(SEARCH("/das",A3832))),"sachlichGenus",
 IF(OR(LEFT(A3832,4)="die ", ISNUMBER(SEARCH("/die",A3832))),"weiblichGenus",
 "")))</f>
        <v/>
      </c>
      <c r="I3832" t="s">
        <v>5403</v>
      </c>
      <c r="J3832" t="s">
        <v>5436</v>
      </c>
      <c r="K3832" t="s">
        <v>45</v>
      </c>
      <c r="L3832" t="s">
        <v>5404</v>
      </c>
      <c r="M3832" t="s">
        <v>7720</v>
      </c>
      <c r="N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O3832">
        <v>3831</v>
      </c>
    </row>
    <row r="3833" spans="1:15" hidden="1" x14ac:dyDescent="0.2">
      <c r="A3833" t="s">
        <v>8758</v>
      </c>
      <c r="B3833" t="s">
        <v>10968</v>
      </c>
      <c r="E3833" t="str">
        <f>IF(OR(LEFT(A3833,4)="der ", ISNUMBER(SEARCH("/der",A3833))),"mannlichGenus",
 IF(OR(LEFT(A3833,4)="das ", ISNUMBER(SEARCH("/das",A3833))),"sachlichGenus",
 IF(OR(LEFT(A3833,4)="die ", ISNUMBER(SEARCH("/die",A3833))),"weiblichGenus",
 "")))</f>
        <v/>
      </c>
      <c r="I3833" t="s">
        <v>5403</v>
      </c>
      <c r="J3833" t="s">
        <v>5437</v>
      </c>
      <c r="K3833" t="s">
        <v>45</v>
      </c>
      <c r="L3833" t="s">
        <v>5404</v>
      </c>
      <c r="M3833" t="s">
        <v>7720</v>
      </c>
      <c r="N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O3833">
        <v>3832</v>
      </c>
    </row>
    <row r="3834" spans="1:15" hidden="1" x14ac:dyDescent="0.2">
      <c r="A3834" t="s">
        <v>8759</v>
      </c>
      <c r="B3834" t="s">
        <v>10969</v>
      </c>
      <c r="E3834" t="str">
        <f>IF(OR(LEFT(A3834,4)="der ", ISNUMBER(SEARCH("/der",A3834))),"mannlichGenus",
 IF(OR(LEFT(A3834,4)="das ", ISNUMBER(SEARCH("/das",A3834))),"sachlichGenus",
 IF(OR(LEFT(A3834,4)="die ", ISNUMBER(SEARCH("/die",A3834))),"weiblichGenus",
 "")))</f>
        <v/>
      </c>
      <c r="I3834" t="s">
        <v>5403</v>
      </c>
      <c r="J3834" t="s">
        <v>5438</v>
      </c>
      <c r="K3834" t="s">
        <v>45</v>
      </c>
      <c r="L3834" t="s">
        <v>5404</v>
      </c>
      <c r="M3834" t="s">
        <v>7720</v>
      </c>
      <c r="N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O3834">
        <v>3833</v>
      </c>
    </row>
    <row r="3835" spans="1:15" hidden="1" x14ac:dyDescent="0.2">
      <c r="A3835" t="s">
        <v>8760</v>
      </c>
      <c r="B3835" t="s">
        <v>10970</v>
      </c>
      <c r="E3835" t="str">
        <f>IF(OR(LEFT(A3835,4)="der ", ISNUMBER(SEARCH("/der",A3835))),"mannlichGenus",
 IF(OR(LEFT(A3835,4)="das ", ISNUMBER(SEARCH("/das",A3835))),"sachlichGenus",
 IF(OR(LEFT(A3835,4)="die ", ISNUMBER(SEARCH("/die",A3835))),"weiblichGenus",
 "")))</f>
        <v/>
      </c>
      <c r="I3835" t="s">
        <v>5403</v>
      </c>
      <c r="J3835" t="s">
        <v>5439</v>
      </c>
      <c r="K3835" t="s">
        <v>45</v>
      </c>
      <c r="L3835" t="s">
        <v>5404</v>
      </c>
      <c r="M3835" t="s">
        <v>7720</v>
      </c>
      <c r="N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O3835">
        <v>3834</v>
      </c>
    </row>
    <row r="3836" spans="1:15" hidden="1" x14ac:dyDescent="0.2">
      <c r="A3836" t="s">
        <v>8761</v>
      </c>
      <c r="B3836" t="s">
        <v>10959</v>
      </c>
      <c r="E3836" t="str">
        <f>IF(OR(LEFT(A3836,4)="der ", ISNUMBER(SEARCH("/der",A3836))),"mannlichGenus",
 IF(OR(LEFT(A3836,4)="das ", ISNUMBER(SEARCH("/das",A3836))),"sachlichGenus",
 IF(OR(LEFT(A3836,4)="die ", ISNUMBER(SEARCH("/die",A3836))),"weiblichGenus",
 "")))</f>
        <v/>
      </c>
      <c r="I3836" t="s">
        <v>5403</v>
      </c>
      <c r="J3836" t="s">
        <v>5440</v>
      </c>
      <c r="K3836" t="s">
        <v>45</v>
      </c>
      <c r="L3836" t="s">
        <v>5404</v>
      </c>
      <c r="M3836" t="s">
        <v>7720</v>
      </c>
      <c r="N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O3836">
        <v>3835</v>
      </c>
    </row>
    <row r="3837" spans="1:15" hidden="1" x14ac:dyDescent="0.2">
      <c r="A3837" t="s">
        <v>8762</v>
      </c>
      <c r="B3837" t="s">
        <v>10971</v>
      </c>
      <c r="E3837" t="str">
        <f>IF(OR(LEFT(A3837,4)="der ", ISNUMBER(SEARCH("/der",A3837))),"mannlichGenus",
 IF(OR(LEFT(A3837,4)="das ", ISNUMBER(SEARCH("/das",A3837))),"sachlichGenus",
 IF(OR(LEFT(A3837,4)="die ", ISNUMBER(SEARCH("/die",A3837))),"weiblichGenus",
 "")))</f>
        <v/>
      </c>
      <c r="I3837" t="s">
        <v>5403</v>
      </c>
      <c r="J3837" t="s">
        <v>5441</v>
      </c>
      <c r="K3837" t="s">
        <v>45</v>
      </c>
      <c r="L3837" t="s">
        <v>5404</v>
      </c>
      <c r="M3837" t="s">
        <v>7720</v>
      </c>
      <c r="N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O3837">
        <v>3836</v>
      </c>
    </row>
    <row r="3838" spans="1:15" hidden="1" x14ac:dyDescent="0.2">
      <c r="A3838" t="s">
        <v>8763</v>
      </c>
      <c r="B3838" t="s">
        <v>10951</v>
      </c>
      <c r="E3838" t="str">
        <f>IF(OR(LEFT(A3838,4)="der ", ISNUMBER(SEARCH("/der",A3838))),"mannlichGenus",
 IF(OR(LEFT(A3838,4)="das ", ISNUMBER(SEARCH("/das",A3838))),"sachlichGenus",
 IF(OR(LEFT(A3838,4)="die ", ISNUMBER(SEARCH("/die",A3838))),"weiblichGenus",
 "")))</f>
        <v/>
      </c>
      <c r="I3838" t="s">
        <v>5403</v>
      </c>
      <c r="J3838" t="s">
        <v>5442</v>
      </c>
      <c r="K3838" t="s">
        <v>45</v>
      </c>
      <c r="L3838" t="s">
        <v>5404</v>
      </c>
      <c r="M3838" t="s">
        <v>7720</v>
      </c>
      <c r="N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O3838">
        <v>3837</v>
      </c>
    </row>
    <row r="3839" spans="1:15" hidden="1" x14ac:dyDescent="0.2">
      <c r="A3839" t="s">
        <v>8764</v>
      </c>
      <c r="B3839" t="s">
        <v>10972</v>
      </c>
      <c r="E3839" t="str">
        <f>IF(OR(LEFT(A3839,4)="der ", ISNUMBER(SEARCH("/der",A3839))),"mannlichGenus",
 IF(OR(LEFT(A3839,4)="das ", ISNUMBER(SEARCH("/das",A3839))),"sachlichGenus",
 IF(OR(LEFT(A3839,4)="die ", ISNUMBER(SEARCH("/die",A3839))),"weiblichGenus",
 "")))</f>
        <v/>
      </c>
      <c r="I3839" t="s">
        <v>5403</v>
      </c>
      <c r="J3839" t="s">
        <v>5443</v>
      </c>
      <c r="K3839" t="s">
        <v>45</v>
      </c>
      <c r="L3839" t="s">
        <v>5404</v>
      </c>
      <c r="M3839" t="s">
        <v>7720</v>
      </c>
      <c r="N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O3839">
        <v>3838</v>
      </c>
    </row>
    <row r="3840" spans="1:15" hidden="1" x14ac:dyDescent="0.2">
      <c r="A3840" t="s">
        <v>8765</v>
      </c>
      <c r="B3840" t="s">
        <v>10973</v>
      </c>
      <c r="E3840" t="str">
        <f>IF(OR(LEFT(A3840,4)="der ", ISNUMBER(SEARCH("/der",A3840))),"mannlichGenus",
 IF(OR(LEFT(A3840,4)="das ", ISNUMBER(SEARCH("/das",A3840))),"sachlichGenus",
 IF(OR(LEFT(A3840,4)="die ", ISNUMBER(SEARCH("/die",A3840))),"weiblichGenus",
 "")))</f>
        <v/>
      </c>
      <c r="I3840" t="s">
        <v>5403</v>
      </c>
      <c r="J3840" t="s">
        <v>5444</v>
      </c>
      <c r="K3840" t="s">
        <v>45</v>
      </c>
      <c r="L3840" t="s">
        <v>5404</v>
      </c>
      <c r="M3840" t="s">
        <v>7720</v>
      </c>
      <c r="N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O3840">
        <v>3839</v>
      </c>
    </row>
    <row r="3841" spans="1:15" hidden="1" x14ac:dyDescent="0.2">
      <c r="A3841" t="s">
        <v>8766</v>
      </c>
      <c r="B3841" t="s">
        <v>10974</v>
      </c>
      <c r="E3841" t="str">
        <f>IF(OR(LEFT(A3841,4)="der ", ISNUMBER(SEARCH("/der",A3841))),"mannlichGenus",
 IF(OR(LEFT(A3841,4)="das ", ISNUMBER(SEARCH("/das",A3841))),"sachlichGenus",
 IF(OR(LEFT(A3841,4)="die ", ISNUMBER(SEARCH("/die",A3841))),"weiblichGenus",
 "")))</f>
        <v/>
      </c>
      <c r="I3841" t="s">
        <v>5403</v>
      </c>
      <c r="J3841" t="s">
        <v>5445</v>
      </c>
      <c r="K3841" t="s">
        <v>45</v>
      </c>
      <c r="L3841" t="s">
        <v>5404</v>
      </c>
      <c r="M3841" t="s">
        <v>7720</v>
      </c>
      <c r="N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O3841">
        <v>3840</v>
      </c>
    </row>
    <row r="3842" spans="1:15" hidden="1" x14ac:dyDescent="0.2">
      <c r="A3842" t="s">
        <v>8767</v>
      </c>
      <c r="B3842" t="s">
        <v>10975</v>
      </c>
      <c r="E3842" t="str">
        <f>IF(OR(LEFT(A3842,4)="der ", ISNUMBER(SEARCH("/der",A3842))),"mannlichGenus",
 IF(OR(LEFT(A3842,4)="das ", ISNUMBER(SEARCH("/das",A3842))),"sachlichGenus",
 IF(OR(LEFT(A3842,4)="die ", ISNUMBER(SEARCH("/die",A3842))),"weiblichGenus",
 "")))</f>
        <v/>
      </c>
      <c r="I3842" t="s">
        <v>5403</v>
      </c>
      <c r="J3842" t="s">
        <v>5446</v>
      </c>
      <c r="K3842" t="s">
        <v>45</v>
      </c>
      <c r="L3842" t="s">
        <v>5404</v>
      </c>
      <c r="M3842" t="s">
        <v>7720</v>
      </c>
      <c r="N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O3842">
        <v>3841</v>
      </c>
    </row>
    <row r="3843" spans="1:15" hidden="1" x14ac:dyDescent="0.2">
      <c r="A3843" t="s">
        <v>8768</v>
      </c>
      <c r="B3843" t="s">
        <v>10976</v>
      </c>
      <c r="E3843" t="str">
        <f>IF(OR(LEFT(A3843,4)="der ", ISNUMBER(SEARCH("/der",A3843))),"mannlichGenus",
 IF(OR(LEFT(A3843,4)="das ", ISNUMBER(SEARCH("/das",A3843))),"sachlichGenus",
 IF(OR(LEFT(A3843,4)="die ", ISNUMBER(SEARCH("/die",A3843))),"weiblichGenus",
 "")))</f>
        <v/>
      </c>
      <c r="I3843" t="s">
        <v>5403</v>
      </c>
      <c r="J3843" t="s">
        <v>5447</v>
      </c>
      <c r="K3843" t="s">
        <v>45</v>
      </c>
      <c r="L3843" t="s">
        <v>5404</v>
      </c>
      <c r="M3843" t="s">
        <v>7720</v>
      </c>
      <c r="N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O3843">
        <v>3842</v>
      </c>
    </row>
    <row r="3844" spans="1:15" hidden="1" x14ac:dyDescent="0.2">
      <c r="A3844" t="s">
        <v>8769</v>
      </c>
      <c r="B3844" t="s">
        <v>10977</v>
      </c>
      <c r="E3844" t="str">
        <f>IF(OR(LEFT(A3844,4)="der ", ISNUMBER(SEARCH("/der",A3844))),"mannlichGenus",
 IF(OR(LEFT(A3844,4)="das ", ISNUMBER(SEARCH("/das",A3844))),"sachlichGenus",
 IF(OR(LEFT(A3844,4)="die ", ISNUMBER(SEARCH("/die",A3844))),"weiblichGenus",
 "")))</f>
        <v/>
      </c>
      <c r="I3844" t="s">
        <v>5403</v>
      </c>
      <c r="J3844" t="s">
        <v>5448</v>
      </c>
      <c r="K3844" t="s">
        <v>45</v>
      </c>
      <c r="L3844" t="s">
        <v>5404</v>
      </c>
      <c r="M3844" t="s">
        <v>7720</v>
      </c>
      <c r="N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O3844">
        <v>3843</v>
      </c>
    </row>
    <row r="3845" spans="1:15" hidden="1" x14ac:dyDescent="0.2">
      <c r="A3845" t="s">
        <v>8770</v>
      </c>
      <c r="B3845" t="s">
        <v>10978</v>
      </c>
      <c r="E3845" t="str">
        <f>IF(OR(LEFT(A3845,4)="der ", ISNUMBER(SEARCH("/der",A3845))),"mannlichGenus",
 IF(OR(LEFT(A3845,4)="das ", ISNUMBER(SEARCH("/das",A3845))),"sachlichGenus",
 IF(OR(LEFT(A3845,4)="die ", ISNUMBER(SEARCH("/die",A3845))),"weiblichGenus",
 "")))</f>
        <v/>
      </c>
      <c r="I3845" t="s">
        <v>5403</v>
      </c>
      <c r="J3845" t="s">
        <v>5449</v>
      </c>
      <c r="K3845" t="s">
        <v>45</v>
      </c>
      <c r="L3845" t="s">
        <v>5404</v>
      </c>
      <c r="M3845" t="s">
        <v>7720</v>
      </c>
      <c r="N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O3845">
        <v>3844</v>
      </c>
    </row>
    <row r="3846" spans="1:15" hidden="1" x14ac:dyDescent="0.2">
      <c r="A3846" t="s">
        <v>8771</v>
      </c>
      <c r="B3846" t="s">
        <v>10979</v>
      </c>
      <c r="E3846" t="str">
        <f>IF(OR(LEFT(A3846,4)="der ", ISNUMBER(SEARCH("/der",A3846))),"mannlichGenus",
 IF(OR(LEFT(A3846,4)="das ", ISNUMBER(SEARCH("/das",A3846))),"sachlichGenus",
 IF(OR(LEFT(A3846,4)="die ", ISNUMBER(SEARCH("/die",A3846))),"weiblichGenus",
 "")))</f>
        <v/>
      </c>
      <c r="I3846" t="s">
        <v>5403</v>
      </c>
      <c r="J3846" t="s">
        <v>5450</v>
      </c>
      <c r="K3846" t="s">
        <v>45</v>
      </c>
      <c r="L3846" t="s">
        <v>5404</v>
      </c>
      <c r="M3846" t="s">
        <v>7720</v>
      </c>
      <c r="N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O3846">
        <v>3845</v>
      </c>
    </row>
    <row r="3847" spans="1:15" hidden="1" x14ac:dyDescent="0.2">
      <c r="A3847" t="s">
        <v>8772</v>
      </c>
      <c r="B3847" t="s">
        <v>10980</v>
      </c>
      <c r="E3847" t="str">
        <f>IF(OR(LEFT(A3847,4)="der ", ISNUMBER(SEARCH("/der",A3847))),"mannlichGenus",
 IF(OR(LEFT(A3847,4)="das ", ISNUMBER(SEARCH("/das",A3847))),"sachlichGenus",
 IF(OR(LEFT(A3847,4)="die ", ISNUMBER(SEARCH("/die",A3847))),"weiblichGenus",
 "")))</f>
        <v/>
      </c>
      <c r="I3847" t="s">
        <v>5403</v>
      </c>
      <c r="J3847" t="s">
        <v>5451</v>
      </c>
      <c r="K3847" t="s">
        <v>45</v>
      </c>
      <c r="L3847" t="s">
        <v>5404</v>
      </c>
      <c r="M3847" t="s">
        <v>7720</v>
      </c>
      <c r="N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O3847">
        <v>3846</v>
      </c>
    </row>
    <row r="3848" spans="1:15" hidden="1" x14ac:dyDescent="0.2">
      <c r="A3848" t="s">
        <v>8773</v>
      </c>
      <c r="B3848" t="s">
        <v>10973</v>
      </c>
      <c r="E3848" t="str">
        <f>IF(OR(LEFT(A3848,4)="der ", ISNUMBER(SEARCH("/der",A3848))),"mannlichGenus",
 IF(OR(LEFT(A3848,4)="das ", ISNUMBER(SEARCH("/das",A3848))),"sachlichGenus",
 IF(OR(LEFT(A3848,4)="die ", ISNUMBER(SEARCH("/die",A3848))),"weiblichGenus",
 "")))</f>
        <v/>
      </c>
      <c r="I3848" t="s">
        <v>5403</v>
      </c>
      <c r="J3848" t="s">
        <v>5452</v>
      </c>
      <c r="K3848" t="s">
        <v>45</v>
      </c>
      <c r="L3848" t="s">
        <v>5404</v>
      </c>
      <c r="M3848" t="s">
        <v>7720</v>
      </c>
      <c r="N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O3848">
        <v>3847</v>
      </c>
    </row>
    <row r="3849" spans="1:15" hidden="1" x14ac:dyDescent="0.2">
      <c r="A3849" t="s">
        <v>8774</v>
      </c>
      <c r="B3849" t="s">
        <v>10981</v>
      </c>
      <c r="E3849" t="str">
        <f>IF(OR(LEFT(A3849,4)="der ", ISNUMBER(SEARCH("/der",A3849))),"mannlichGenus",
 IF(OR(LEFT(A3849,4)="das ", ISNUMBER(SEARCH("/das",A3849))),"sachlichGenus",
 IF(OR(LEFT(A3849,4)="die ", ISNUMBER(SEARCH("/die",A3849))),"weiblichGenus",
 "")))</f>
        <v/>
      </c>
      <c r="I3849" t="s">
        <v>5403</v>
      </c>
      <c r="J3849" t="s">
        <v>5453</v>
      </c>
      <c r="K3849" t="s">
        <v>45</v>
      </c>
      <c r="L3849" t="s">
        <v>5404</v>
      </c>
      <c r="M3849" t="s">
        <v>7720</v>
      </c>
      <c r="N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O3849">
        <v>3848</v>
      </c>
    </row>
    <row r="3850" spans="1:15" hidden="1" x14ac:dyDescent="0.2">
      <c r="A3850" t="s">
        <v>8775</v>
      </c>
      <c r="B3850" t="s">
        <v>10982</v>
      </c>
      <c r="E3850" t="str">
        <f>IF(OR(LEFT(A3850,4)="der ", ISNUMBER(SEARCH("/der",A3850))),"mannlichGenus",
 IF(OR(LEFT(A3850,4)="das ", ISNUMBER(SEARCH("/das",A3850))),"sachlichGenus",
 IF(OR(LEFT(A3850,4)="die ", ISNUMBER(SEARCH("/die",A3850))),"weiblichGenus",
 "")))</f>
        <v/>
      </c>
      <c r="I3850" t="s">
        <v>5403</v>
      </c>
      <c r="J3850" t="s">
        <v>5454</v>
      </c>
      <c r="K3850" t="s">
        <v>45</v>
      </c>
      <c r="L3850" t="s">
        <v>5404</v>
      </c>
      <c r="M3850" t="s">
        <v>7720</v>
      </c>
      <c r="N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O3850">
        <v>3849</v>
      </c>
    </row>
    <row r="3851" spans="1:15" hidden="1" x14ac:dyDescent="0.2">
      <c r="A3851" t="s">
        <v>8776</v>
      </c>
      <c r="B3851" t="s">
        <v>10983</v>
      </c>
      <c r="E3851" t="str">
        <f>IF(OR(LEFT(A3851,4)="der ", ISNUMBER(SEARCH("/der",A3851))),"mannlichGenus",
 IF(OR(LEFT(A3851,4)="das ", ISNUMBER(SEARCH("/das",A3851))),"sachlichGenus",
 IF(OR(LEFT(A3851,4)="die ", ISNUMBER(SEARCH("/die",A3851))),"weiblichGenus",
 "")))</f>
        <v/>
      </c>
      <c r="I3851" t="s">
        <v>5403</v>
      </c>
      <c r="J3851" t="s">
        <v>5455</v>
      </c>
      <c r="K3851" t="s">
        <v>45</v>
      </c>
      <c r="L3851" t="s">
        <v>5404</v>
      </c>
      <c r="M3851" t="s">
        <v>7720</v>
      </c>
      <c r="N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O3851">
        <v>3850</v>
      </c>
    </row>
    <row r="3852" spans="1:15" hidden="1" x14ac:dyDescent="0.2">
      <c r="A3852" t="s">
        <v>8777</v>
      </c>
      <c r="B3852" t="s">
        <v>10984</v>
      </c>
      <c r="E3852" t="str">
        <f>IF(OR(LEFT(A3852,4)="der ", ISNUMBER(SEARCH("/der",A3852))),"mannlichGenus",
 IF(OR(LEFT(A3852,4)="das ", ISNUMBER(SEARCH("/das",A3852))),"sachlichGenus",
 IF(OR(LEFT(A3852,4)="die ", ISNUMBER(SEARCH("/die",A3852))),"weiblichGenus",
 "")))</f>
        <v/>
      </c>
      <c r="I3852" t="s">
        <v>5403</v>
      </c>
      <c r="J3852" t="s">
        <v>5406</v>
      </c>
      <c r="K3852" t="s">
        <v>46</v>
      </c>
      <c r="L3852" t="s">
        <v>5404</v>
      </c>
      <c r="M3852" t="s">
        <v>7720</v>
      </c>
      <c r="N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O3852">
        <v>3851</v>
      </c>
    </row>
    <row r="3853" spans="1:15" hidden="1" x14ac:dyDescent="0.2">
      <c r="A3853" t="s">
        <v>8778</v>
      </c>
      <c r="B3853" t="s">
        <v>10985</v>
      </c>
      <c r="E3853" t="str">
        <f>IF(OR(LEFT(A3853,4)="der ", ISNUMBER(SEARCH("/der",A3853))),"mannlichGenus",
 IF(OR(LEFT(A3853,4)="das ", ISNUMBER(SEARCH("/das",A3853))),"sachlichGenus",
 IF(OR(LEFT(A3853,4)="die ", ISNUMBER(SEARCH("/die",A3853))),"weiblichGenus",
 "")))</f>
        <v/>
      </c>
      <c r="I3853" t="s">
        <v>5403</v>
      </c>
      <c r="J3853" t="s">
        <v>5407</v>
      </c>
      <c r="K3853" t="s">
        <v>46</v>
      </c>
      <c r="L3853" t="s">
        <v>5404</v>
      </c>
      <c r="M3853" t="s">
        <v>7720</v>
      </c>
      <c r="N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O3853">
        <v>3852</v>
      </c>
    </row>
    <row r="3854" spans="1:15" hidden="1" x14ac:dyDescent="0.2">
      <c r="A3854" t="s">
        <v>8779</v>
      </c>
      <c r="B3854" t="s">
        <v>10986</v>
      </c>
      <c r="E3854" t="str">
        <f>IF(OR(LEFT(A3854,4)="der ", ISNUMBER(SEARCH("/der",A3854))),"mannlichGenus",
 IF(OR(LEFT(A3854,4)="das ", ISNUMBER(SEARCH("/das",A3854))),"sachlichGenus",
 IF(OR(LEFT(A3854,4)="die ", ISNUMBER(SEARCH("/die",A3854))),"weiblichGenus",
 "")))</f>
        <v/>
      </c>
      <c r="I3854" t="s">
        <v>5403</v>
      </c>
      <c r="J3854" t="s">
        <v>5408</v>
      </c>
      <c r="K3854" t="s">
        <v>46</v>
      </c>
      <c r="L3854" t="s">
        <v>5404</v>
      </c>
      <c r="M3854" t="s">
        <v>7720</v>
      </c>
      <c r="N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O3854">
        <v>3853</v>
      </c>
    </row>
    <row r="3855" spans="1:15" hidden="1" x14ac:dyDescent="0.2">
      <c r="A3855" t="s">
        <v>8780</v>
      </c>
      <c r="B3855" t="s">
        <v>10987</v>
      </c>
      <c r="E3855" t="str">
        <f>IF(OR(LEFT(A3855,4)="der ", ISNUMBER(SEARCH("/der",A3855))),"mannlichGenus",
 IF(OR(LEFT(A3855,4)="das ", ISNUMBER(SEARCH("/das",A3855))),"sachlichGenus",
 IF(OR(LEFT(A3855,4)="die ", ISNUMBER(SEARCH("/die",A3855))),"weiblichGenus",
 "")))</f>
        <v/>
      </c>
      <c r="I3855" t="s">
        <v>5403</v>
      </c>
      <c r="J3855" t="s">
        <v>5409</v>
      </c>
      <c r="K3855" t="s">
        <v>46</v>
      </c>
      <c r="L3855" t="s">
        <v>5404</v>
      </c>
      <c r="M3855" t="s">
        <v>7720</v>
      </c>
      <c r="N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O3855">
        <v>3854</v>
      </c>
    </row>
    <row r="3856" spans="1:15" hidden="1" x14ac:dyDescent="0.2">
      <c r="A3856" t="s">
        <v>8781</v>
      </c>
      <c r="B3856" t="s">
        <v>10988</v>
      </c>
      <c r="E3856" t="str">
        <f>IF(OR(LEFT(A3856,4)="der ", ISNUMBER(SEARCH("/der",A3856))),"mannlichGenus",
 IF(OR(LEFT(A3856,4)="das ", ISNUMBER(SEARCH("/das",A3856))),"sachlichGenus",
 IF(OR(LEFT(A3856,4)="die ", ISNUMBER(SEARCH("/die",A3856))),"weiblichGenus",
 "")))</f>
        <v/>
      </c>
      <c r="I3856" t="s">
        <v>5403</v>
      </c>
      <c r="J3856" t="s">
        <v>5410</v>
      </c>
      <c r="K3856" t="s">
        <v>46</v>
      </c>
      <c r="L3856" t="s">
        <v>5404</v>
      </c>
      <c r="M3856" t="s">
        <v>7720</v>
      </c>
      <c r="N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O3856">
        <v>3855</v>
      </c>
    </row>
    <row r="3857" spans="1:15" hidden="1" x14ac:dyDescent="0.2">
      <c r="A3857" t="s">
        <v>8782</v>
      </c>
      <c r="B3857" t="s">
        <v>10989</v>
      </c>
      <c r="E3857" t="str">
        <f>IF(OR(LEFT(A3857,4)="der ", ISNUMBER(SEARCH("/der",A3857))),"mannlichGenus",
 IF(OR(LEFT(A3857,4)="das ", ISNUMBER(SEARCH("/das",A3857))),"sachlichGenus",
 IF(OR(LEFT(A3857,4)="die ", ISNUMBER(SEARCH("/die",A3857))),"weiblichGenus",
 "")))</f>
        <v/>
      </c>
      <c r="I3857" t="s">
        <v>5403</v>
      </c>
      <c r="J3857" t="s">
        <v>5411</v>
      </c>
      <c r="K3857" t="s">
        <v>46</v>
      </c>
      <c r="L3857" t="s">
        <v>5404</v>
      </c>
      <c r="M3857" t="s">
        <v>7720</v>
      </c>
      <c r="N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O3857">
        <v>3856</v>
      </c>
    </row>
    <row r="3858" spans="1:15" hidden="1" x14ac:dyDescent="0.2">
      <c r="A3858" t="s">
        <v>8783</v>
      </c>
      <c r="B3858" t="s">
        <v>10990</v>
      </c>
      <c r="E3858" t="str">
        <f>IF(OR(LEFT(A3858,4)="der ", ISNUMBER(SEARCH("/der",A3858))),"mannlichGenus",
 IF(OR(LEFT(A3858,4)="das ", ISNUMBER(SEARCH("/das",A3858))),"sachlichGenus",
 IF(OR(LEFT(A3858,4)="die ", ISNUMBER(SEARCH("/die",A3858))),"weiblichGenus",
 "")))</f>
        <v/>
      </c>
      <c r="I3858" t="s">
        <v>5403</v>
      </c>
      <c r="J3858" t="s">
        <v>5412</v>
      </c>
      <c r="K3858" t="s">
        <v>46</v>
      </c>
      <c r="L3858" t="s">
        <v>5404</v>
      </c>
      <c r="M3858" t="s">
        <v>7720</v>
      </c>
      <c r="N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O3858">
        <v>3857</v>
      </c>
    </row>
    <row r="3859" spans="1:15" hidden="1" x14ac:dyDescent="0.2">
      <c r="A3859" t="s">
        <v>8784</v>
      </c>
      <c r="B3859" t="s">
        <v>10991</v>
      </c>
      <c r="E3859" t="str">
        <f>IF(OR(LEFT(A3859,4)="der ", ISNUMBER(SEARCH("/der",A3859))),"mannlichGenus",
 IF(OR(LEFT(A3859,4)="das ", ISNUMBER(SEARCH("/das",A3859))),"sachlichGenus",
 IF(OR(LEFT(A3859,4)="die ", ISNUMBER(SEARCH("/die",A3859))),"weiblichGenus",
 "")))</f>
        <v/>
      </c>
      <c r="I3859" t="s">
        <v>5403</v>
      </c>
      <c r="J3859" t="s">
        <v>5413</v>
      </c>
      <c r="K3859" t="s">
        <v>46</v>
      </c>
      <c r="L3859" t="s">
        <v>5404</v>
      </c>
      <c r="M3859" t="s">
        <v>7720</v>
      </c>
      <c r="N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O3859">
        <v>3858</v>
      </c>
    </row>
    <row r="3860" spans="1:15" hidden="1" x14ac:dyDescent="0.2">
      <c r="A3860" t="s">
        <v>8785</v>
      </c>
      <c r="B3860" t="s">
        <v>10992</v>
      </c>
      <c r="E3860" t="str">
        <f>IF(OR(LEFT(A3860,4)="der ", ISNUMBER(SEARCH("/der",A3860))),"mannlichGenus",
 IF(OR(LEFT(A3860,4)="das ", ISNUMBER(SEARCH("/das",A3860))),"sachlichGenus",
 IF(OR(LEFT(A3860,4)="die ", ISNUMBER(SEARCH("/die",A3860))),"weiblichGenus",
 "")))</f>
        <v/>
      </c>
      <c r="I3860" t="s">
        <v>5403</v>
      </c>
      <c r="J3860" t="s">
        <v>5414</v>
      </c>
      <c r="K3860" t="s">
        <v>46</v>
      </c>
      <c r="L3860" t="s">
        <v>5404</v>
      </c>
      <c r="M3860" t="s">
        <v>7720</v>
      </c>
      <c r="N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O3860">
        <v>3859</v>
      </c>
    </row>
    <row r="3861" spans="1:15" hidden="1" x14ac:dyDescent="0.2">
      <c r="A3861" t="s">
        <v>8786</v>
      </c>
      <c r="B3861" t="s">
        <v>10988</v>
      </c>
      <c r="E3861" t="str">
        <f>IF(OR(LEFT(A3861,4)="der ", ISNUMBER(SEARCH("/der",A3861))),"mannlichGenus",
 IF(OR(LEFT(A3861,4)="das ", ISNUMBER(SEARCH("/das",A3861))),"sachlichGenus",
 IF(OR(LEFT(A3861,4)="die ", ISNUMBER(SEARCH("/die",A3861))),"weiblichGenus",
 "")))</f>
        <v/>
      </c>
      <c r="I3861" t="s">
        <v>5403</v>
      </c>
      <c r="J3861" t="s">
        <v>5415</v>
      </c>
      <c r="K3861" t="s">
        <v>46</v>
      </c>
      <c r="L3861" t="s">
        <v>5404</v>
      </c>
      <c r="M3861" t="s">
        <v>7720</v>
      </c>
      <c r="N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O3861">
        <v>3860</v>
      </c>
    </row>
    <row r="3862" spans="1:15" hidden="1" x14ac:dyDescent="0.2">
      <c r="A3862" t="s">
        <v>8787</v>
      </c>
      <c r="B3862" t="s">
        <v>10993</v>
      </c>
      <c r="E3862" t="str">
        <f>IF(OR(LEFT(A3862,4)="der ", ISNUMBER(SEARCH("/der",A3862))),"mannlichGenus",
 IF(OR(LEFT(A3862,4)="das ", ISNUMBER(SEARCH("/das",A3862))),"sachlichGenus",
 IF(OR(LEFT(A3862,4)="die ", ISNUMBER(SEARCH("/die",A3862))),"weiblichGenus",
 "")))</f>
        <v/>
      </c>
      <c r="I3862" t="s">
        <v>5403</v>
      </c>
      <c r="J3862" t="s">
        <v>5416</v>
      </c>
      <c r="K3862" t="s">
        <v>46</v>
      </c>
      <c r="L3862" t="s">
        <v>5404</v>
      </c>
      <c r="M3862" t="s">
        <v>7720</v>
      </c>
      <c r="N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O3862">
        <v>3861</v>
      </c>
    </row>
    <row r="3863" spans="1:15" hidden="1" x14ac:dyDescent="0.2">
      <c r="A3863" t="s">
        <v>8788</v>
      </c>
      <c r="B3863" t="s">
        <v>10994</v>
      </c>
      <c r="E3863" t="str">
        <f>IF(OR(LEFT(A3863,4)="der ", ISNUMBER(SEARCH("/der",A3863))),"mannlichGenus",
 IF(OR(LEFT(A3863,4)="das ", ISNUMBER(SEARCH("/das",A3863))),"sachlichGenus",
 IF(OR(LEFT(A3863,4)="die ", ISNUMBER(SEARCH("/die",A3863))),"weiblichGenus",
 "")))</f>
        <v/>
      </c>
      <c r="I3863" t="s">
        <v>5403</v>
      </c>
      <c r="J3863" t="s">
        <v>5417</v>
      </c>
      <c r="K3863" t="s">
        <v>46</v>
      </c>
      <c r="L3863" t="s">
        <v>5404</v>
      </c>
      <c r="M3863" t="s">
        <v>7720</v>
      </c>
      <c r="N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O3863">
        <v>3862</v>
      </c>
    </row>
    <row r="3864" spans="1:15" hidden="1" x14ac:dyDescent="0.2">
      <c r="A3864" t="s">
        <v>8789</v>
      </c>
      <c r="B3864" t="s">
        <v>10995</v>
      </c>
      <c r="E3864" t="str">
        <f>IF(OR(LEFT(A3864,4)="der ", ISNUMBER(SEARCH("/der",A3864))),"mannlichGenus",
 IF(OR(LEFT(A3864,4)="das ", ISNUMBER(SEARCH("/das",A3864))),"sachlichGenus",
 IF(OR(LEFT(A3864,4)="die ", ISNUMBER(SEARCH("/die",A3864))),"weiblichGenus",
 "")))</f>
        <v/>
      </c>
      <c r="I3864" t="s">
        <v>5403</v>
      </c>
      <c r="J3864" t="s">
        <v>5418</v>
      </c>
      <c r="K3864" t="s">
        <v>46</v>
      </c>
      <c r="L3864" t="s">
        <v>5404</v>
      </c>
      <c r="M3864" t="s">
        <v>7720</v>
      </c>
      <c r="N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O3864">
        <v>3863</v>
      </c>
    </row>
    <row r="3865" spans="1:15" hidden="1" x14ac:dyDescent="0.2">
      <c r="A3865" t="s">
        <v>8790</v>
      </c>
      <c r="B3865" t="s">
        <v>10996</v>
      </c>
      <c r="E3865" t="str">
        <f>IF(OR(LEFT(A3865,4)="der ", ISNUMBER(SEARCH("/der",A3865))),"mannlichGenus",
 IF(OR(LEFT(A3865,4)="das ", ISNUMBER(SEARCH("/das",A3865))),"sachlichGenus",
 IF(OR(LEFT(A3865,4)="die ", ISNUMBER(SEARCH("/die",A3865))),"weiblichGenus",
 "")))</f>
        <v/>
      </c>
      <c r="I3865" t="s">
        <v>5403</v>
      </c>
      <c r="J3865" t="s">
        <v>5419</v>
      </c>
      <c r="K3865" t="s">
        <v>46</v>
      </c>
      <c r="L3865" t="s">
        <v>5404</v>
      </c>
      <c r="M3865" t="s">
        <v>7720</v>
      </c>
      <c r="N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O3865">
        <v>3864</v>
      </c>
    </row>
    <row r="3866" spans="1:15" hidden="1" x14ac:dyDescent="0.2">
      <c r="A3866" t="s">
        <v>8791</v>
      </c>
      <c r="B3866" t="s">
        <v>10997</v>
      </c>
      <c r="E3866" t="str">
        <f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I3866" t="s">
        <v>5403</v>
      </c>
      <c r="J3866" t="s">
        <v>5420</v>
      </c>
      <c r="K3866" t="s">
        <v>46</v>
      </c>
      <c r="L3866" t="s">
        <v>5404</v>
      </c>
      <c r="M3866" t="s">
        <v>7720</v>
      </c>
      <c r="N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O3866">
        <v>3865</v>
      </c>
    </row>
    <row r="3867" spans="1:15" hidden="1" x14ac:dyDescent="0.2">
      <c r="A3867" t="s">
        <v>8792</v>
      </c>
      <c r="B3867" t="s">
        <v>10998</v>
      </c>
      <c r="E3867" t="str">
        <f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I3867" t="s">
        <v>5403</v>
      </c>
      <c r="J3867" t="s">
        <v>5421</v>
      </c>
      <c r="K3867" t="s">
        <v>46</v>
      </c>
      <c r="L3867" t="s">
        <v>5404</v>
      </c>
      <c r="M3867" t="s">
        <v>7720</v>
      </c>
      <c r="N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O3867">
        <v>3866</v>
      </c>
    </row>
    <row r="3868" spans="1:15" hidden="1" x14ac:dyDescent="0.2">
      <c r="A3868" t="s">
        <v>8793</v>
      </c>
      <c r="B3868" t="s">
        <v>10999</v>
      </c>
      <c r="E3868" t="str">
        <f>IF(OR(LEFT(A3868,4)="der ", ISNUMBER(SEARCH("/der",A3868))),"mannlichGenus",
 IF(OR(LEFT(A3868,4)="das ", ISNUMBER(SEARCH("/das",A3868))),"sachlichGenus",
 IF(OR(LEFT(A3868,4)="die ", ISNUMBER(SEARCH("/die",A3868))),"weiblichGenus",
 "")))</f>
        <v/>
      </c>
      <c r="I3868" t="s">
        <v>5403</v>
      </c>
      <c r="J3868" t="s">
        <v>5422</v>
      </c>
      <c r="K3868" t="s">
        <v>46</v>
      </c>
      <c r="L3868" t="s">
        <v>5404</v>
      </c>
      <c r="M3868" t="s">
        <v>7720</v>
      </c>
      <c r="N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O3868">
        <v>3867</v>
      </c>
    </row>
    <row r="3869" spans="1:15" hidden="1" x14ac:dyDescent="0.2">
      <c r="A3869" t="s">
        <v>8794</v>
      </c>
      <c r="B3869" t="s">
        <v>11000</v>
      </c>
      <c r="E3869" t="str">
        <f>IF(OR(LEFT(A3869,4)="der ", ISNUMBER(SEARCH("/der",A3869))),"mannlichGenus",
 IF(OR(LEFT(A3869,4)="das ", ISNUMBER(SEARCH("/das",A3869))),"sachlichGenus",
 IF(OR(LEFT(A3869,4)="die ", ISNUMBER(SEARCH("/die",A3869))),"weiblichGenus",
 "")))</f>
        <v/>
      </c>
      <c r="I3869" t="s">
        <v>5403</v>
      </c>
      <c r="J3869" t="s">
        <v>5423</v>
      </c>
      <c r="K3869" t="s">
        <v>46</v>
      </c>
      <c r="L3869" t="s">
        <v>5404</v>
      </c>
      <c r="M3869" t="s">
        <v>7720</v>
      </c>
      <c r="N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O3869">
        <v>3868</v>
      </c>
    </row>
    <row r="3870" spans="1:15" hidden="1" x14ac:dyDescent="0.2">
      <c r="A3870" t="s">
        <v>8795</v>
      </c>
      <c r="B3870" t="s">
        <v>11001</v>
      </c>
      <c r="E3870" t="str">
        <f>IF(OR(LEFT(A3870,4)="der ", ISNUMBER(SEARCH("/der",A3870))),"mannlichGenus",
 IF(OR(LEFT(A3870,4)="das ", ISNUMBER(SEARCH("/das",A3870))),"sachlichGenus",
 IF(OR(LEFT(A3870,4)="die ", ISNUMBER(SEARCH("/die",A3870))),"weiblichGenus",
 "")))</f>
        <v/>
      </c>
      <c r="I3870" t="s">
        <v>5403</v>
      </c>
      <c r="J3870" t="s">
        <v>5424</v>
      </c>
      <c r="K3870" t="s">
        <v>46</v>
      </c>
      <c r="L3870" t="s">
        <v>5404</v>
      </c>
      <c r="M3870" t="s">
        <v>7720</v>
      </c>
      <c r="N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O3870">
        <v>3869</v>
      </c>
    </row>
    <row r="3871" spans="1:15" hidden="1" x14ac:dyDescent="0.2">
      <c r="A3871" t="s">
        <v>8796</v>
      </c>
      <c r="B3871" t="s">
        <v>11002</v>
      </c>
      <c r="E3871" t="str">
        <f>IF(OR(LEFT(A3871,4)="der ", ISNUMBER(SEARCH("/der",A3871))),"mannlichGenus",
 IF(OR(LEFT(A3871,4)="das ", ISNUMBER(SEARCH("/das",A3871))),"sachlichGenus",
 IF(OR(LEFT(A3871,4)="die ", ISNUMBER(SEARCH("/die",A3871))),"weiblichGenus",
 "")))</f>
        <v/>
      </c>
      <c r="I3871" t="s">
        <v>5403</v>
      </c>
      <c r="J3871" t="s">
        <v>5425</v>
      </c>
      <c r="K3871" t="s">
        <v>46</v>
      </c>
      <c r="L3871" t="s">
        <v>5404</v>
      </c>
      <c r="M3871" t="s">
        <v>7720</v>
      </c>
      <c r="N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O3871">
        <v>3870</v>
      </c>
    </row>
    <row r="3872" spans="1:15" hidden="1" x14ac:dyDescent="0.2">
      <c r="A3872" t="s">
        <v>8797</v>
      </c>
      <c r="B3872" t="s">
        <v>11003</v>
      </c>
      <c r="E3872" t="str">
        <f>IF(OR(LEFT(A3872,4)="der ", ISNUMBER(SEARCH("/der",A3872))),"mannlichGenus",
 IF(OR(LEFT(A3872,4)="das ", ISNUMBER(SEARCH("/das",A3872))),"sachlichGenus",
 IF(OR(LEFT(A3872,4)="die ", ISNUMBER(SEARCH("/die",A3872))),"weiblichGenus",
 "")))</f>
        <v/>
      </c>
      <c r="I3872" t="s">
        <v>5403</v>
      </c>
      <c r="J3872" t="s">
        <v>5426</v>
      </c>
      <c r="K3872" t="s">
        <v>46</v>
      </c>
      <c r="L3872" t="s">
        <v>5404</v>
      </c>
      <c r="M3872" t="s">
        <v>7720</v>
      </c>
      <c r="N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O3872">
        <v>3871</v>
      </c>
    </row>
    <row r="3873" spans="1:15" hidden="1" x14ac:dyDescent="0.2">
      <c r="A3873" t="s">
        <v>8798</v>
      </c>
      <c r="B3873" t="s">
        <v>11004</v>
      </c>
      <c r="E3873" t="str">
        <f>IF(OR(LEFT(A3873,4)="der ", ISNUMBER(SEARCH("/der",A3873))),"mannlichGenus",
 IF(OR(LEFT(A3873,4)="das ", ISNUMBER(SEARCH("/das",A3873))),"sachlichGenus",
 IF(OR(LEFT(A3873,4)="die ", ISNUMBER(SEARCH("/die",A3873))),"weiblichGenus",
 "")))</f>
        <v/>
      </c>
      <c r="I3873" t="s">
        <v>5403</v>
      </c>
      <c r="J3873" t="s">
        <v>5427</v>
      </c>
      <c r="K3873" t="s">
        <v>46</v>
      </c>
      <c r="L3873" t="s">
        <v>5404</v>
      </c>
      <c r="M3873" t="s">
        <v>7720</v>
      </c>
      <c r="N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O3873">
        <v>3872</v>
      </c>
    </row>
    <row r="3874" spans="1:15" hidden="1" x14ac:dyDescent="0.2">
      <c r="A3874" t="s">
        <v>8799</v>
      </c>
      <c r="B3874" t="s">
        <v>10990</v>
      </c>
      <c r="E3874" t="str">
        <f>IF(OR(LEFT(A3874,4)="der ", ISNUMBER(SEARCH("/der",A3874))),"mannlichGenus",
 IF(OR(LEFT(A3874,4)="das ", ISNUMBER(SEARCH("/das",A3874))),"sachlichGenus",
 IF(OR(LEFT(A3874,4)="die ", ISNUMBER(SEARCH("/die",A3874))),"weiblichGenus",
 "")))</f>
        <v/>
      </c>
      <c r="I3874" t="s">
        <v>5403</v>
      </c>
      <c r="J3874" t="s">
        <v>5428</v>
      </c>
      <c r="K3874" t="s">
        <v>46</v>
      </c>
      <c r="L3874" t="s">
        <v>5404</v>
      </c>
      <c r="M3874" t="s">
        <v>7720</v>
      </c>
      <c r="N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O3874">
        <v>3873</v>
      </c>
    </row>
    <row r="3875" spans="1:15" hidden="1" x14ac:dyDescent="0.2">
      <c r="A3875" t="s">
        <v>8800</v>
      </c>
      <c r="B3875" t="s">
        <v>11005</v>
      </c>
      <c r="E3875" t="str">
        <f>IF(OR(LEFT(A3875,4)="der ", ISNUMBER(SEARCH("/der",A3875))),"mannlichGenus",
 IF(OR(LEFT(A3875,4)="das ", ISNUMBER(SEARCH("/das",A3875))),"sachlichGenus",
 IF(OR(LEFT(A3875,4)="die ", ISNUMBER(SEARCH("/die",A3875))),"weiblichGenus",
 "")))</f>
        <v/>
      </c>
      <c r="I3875" t="s">
        <v>5403</v>
      </c>
      <c r="J3875" t="s">
        <v>5429</v>
      </c>
      <c r="K3875" t="s">
        <v>46</v>
      </c>
      <c r="L3875" t="s">
        <v>5404</v>
      </c>
      <c r="M3875" t="s">
        <v>7720</v>
      </c>
      <c r="N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O3875">
        <v>3874</v>
      </c>
    </row>
    <row r="3876" spans="1:15" hidden="1" x14ac:dyDescent="0.2">
      <c r="A3876" t="s">
        <v>8801</v>
      </c>
      <c r="B3876" t="s">
        <v>11006</v>
      </c>
      <c r="E3876" t="str">
        <f>IF(OR(LEFT(A3876,4)="der ", ISNUMBER(SEARCH("/der",A3876))),"mannlichGenus",
 IF(OR(LEFT(A3876,4)="das ", ISNUMBER(SEARCH("/das",A3876))),"sachlichGenus",
 IF(OR(LEFT(A3876,4)="die ", ISNUMBER(SEARCH("/die",A3876))),"weiblichGenus",
 "")))</f>
        <v/>
      </c>
      <c r="I3876" t="s">
        <v>5403</v>
      </c>
      <c r="J3876" t="s">
        <v>5430</v>
      </c>
      <c r="K3876" t="s">
        <v>46</v>
      </c>
      <c r="L3876" t="s">
        <v>5404</v>
      </c>
      <c r="M3876" t="s">
        <v>7720</v>
      </c>
      <c r="N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O3876">
        <v>3875</v>
      </c>
    </row>
    <row r="3877" spans="1:15" hidden="1" x14ac:dyDescent="0.2">
      <c r="A3877" t="s">
        <v>8802</v>
      </c>
      <c r="B3877" t="s">
        <v>11007</v>
      </c>
      <c r="E3877" t="str">
        <f>IF(OR(LEFT(A3877,4)="der ", ISNUMBER(SEARCH("/der",A3877))),"mannlichGenus",
 IF(OR(LEFT(A3877,4)="das ", ISNUMBER(SEARCH("/das",A3877))),"sachlichGenus",
 IF(OR(LEFT(A3877,4)="die ", ISNUMBER(SEARCH("/die",A3877))),"weiblichGenus",
 "")))</f>
        <v/>
      </c>
      <c r="I3877" t="s">
        <v>5403</v>
      </c>
      <c r="J3877" t="s">
        <v>5431</v>
      </c>
      <c r="K3877" t="s">
        <v>46</v>
      </c>
      <c r="L3877" t="s">
        <v>5404</v>
      </c>
      <c r="M3877" t="s">
        <v>7720</v>
      </c>
      <c r="N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O3877">
        <v>3876</v>
      </c>
    </row>
    <row r="3878" spans="1:15" hidden="1" x14ac:dyDescent="0.2">
      <c r="A3878" t="s">
        <v>8803</v>
      </c>
      <c r="B3878" t="s">
        <v>11008</v>
      </c>
      <c r="E3878" t="str">
        <f>IF(OR(LEFT(A3878,4)="der ", ISNUMBER(SEARCH("/der",A3878))),"mannlichGenus",
 IF(OR(LEFT(A3878,4)="das ", ISNUMBER(SEARCH("/das",A3878))),"sachlichGenus",
 IF(OR(LEFT(A3878,4)="die ", ISNUMBER(SEARCH("/die",A3878))),"weiblichGenus",
 "")))</f>
        <v/>
      </c>
      <c r="I3878" t="s">
        <v>5403</v>
      </c>
      <c r="J3878" t="s">
        <v>5432</v>
      </c>
      <c r="K3878" t="s">
        <v>46</v>
      </c>
      <c r="L3878" t="s">
        <v>5404</v>
      </c>
      <c r="M3878" t="s">
        <v>7720</v>
      </c>
      <c r="N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O3878">
        <v>3877</v>
      </c>
    </row>
    <row r="3879" spans="1:15" hidden="1" x14ac:dyDescent="0.2">
      <c r="A3879" t="s">
        <v>8804</v>
      </c>
      <c r="B3879" t="s">
        <v>11009</v>
      </c>
      <c r="E3879" t="str">
        <f>IF(OR(LEFT(A3879,4)="der ", ISNUMBER(SEARCH("/der",A3879))),"mannlichGenus",
 IF(OR(LEFT(A3879,4)="das ", ISNUMBER(SEARCH("/das",A3879))),"sachlichGenus",
 IF(OR(LEFT(A3879,4)="die ", ISNUMBER(SEARCH("/die",A3879))),"weiblichGenus",
 "")))</f>
        <v/>
      </c>
      <c r="I3879" t="s">
        <v>5403</v>
      </c>
      <c r="J3879" t="s">
        <v>5433</v>
      </c>
      <c r="K3879" t="s">
        <v>46</v>
      </c>
      <c r="L3879" t="s">
        <v>5404</v>
      </c>
      <c r="M3879" t="s">
        <v>7720</v>
      </c>
      <c r="N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O3879">
        <v>3878</v>
      </c>
    </row>
    <row r="3880" spans="1:15" hidden="1" x14ac:dyDescent="0.2">
      <c r="A3880" t="s">
        <v>8805</v>
      </c>
      <c r="B3880" t="s">
        <v>11010</v>
      </c>
      <c r="E3880" t="str">
        <f>IF(OR(LEFT(A3880,4)="der ", ISNUMBER(SEARCH("/der",A3880))),"mannlichGenus",
 IF(OR(LEFT(A3880,4)="das ", ISNUMBER(SEARCH("/das",A3880))),"sachlichGenus",
 IF(OR(LEFT(A3880,4)="die ", ISNUMBER(SEARCH("/die",A3880))),"weiblichGenus",
 "")))</f>
        <v/>
      </c>
      <c r="I3880" t="s">
        <v>5403</v>
      </c>
      <c r="J3880" t="s">
        <v>5434</v>
      </c>
      <c r="K3880" t="s">
        <v>46</v>
      </c>
      <c r="L3880" t="s">
        <v>5404</v>
      </c>
      <c r="M3880" t="s">
        <v>7720</v>
      </c>
      <c r="N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O3880">
        <v>3879</v>
      </c>
    </row>
    <row r="3881" spans="1:15" hidden="1" x14ac:dyDescent="0.2">
      <c r="A3881" t="s">
        <v>8806</v>
      </c>
      <c r="B3881" t="s">
        <v>11011</v>
      </c>
      <c r="E3881" t="str">
        <f>IF(OR(LEFT(A3881,4)="der ", ISNUMBER(SEARCH("/der",A3881))),"mannlichGenus",
 IF(OR(LEFT(A3881,4)="das ", ISNUMBER(SEARCH("/das",A3881))),"sachlichGenus",
 IF(OR(LEFT(A3881,4)="die ", ISNUMBER(SEARCH("/die",A3881))),"weiblichGenus",
 "")))</f>
        <v/>
      </c>
      <c r="I3881" t="s">
        <v>5403</v>
      </c>
      <c r="J3881" t="s">
        <v>5435</v>
      </c>
      <c r="K3881" t="s">
        <v>46</v>
      </c>
      <c r="L3881" t="s">
        <v>5404</v>
      </c>
      <c r="M3881" t="s">
        <v>7720</v>
      </c>
      <c r="N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O3881">
        <v>3880</v>
      </c>
    </row>
    <row r="3882" spans="1:15" hidden="1" x14ac:dyDescent="0.2">
      <c r="A3882" t="s">
        <v>8807</v>
      </c>
      <c r="B3882" t="s">
        <v>10989</v>
      </c>
      <c r="E3882" t="str">
        <f>IF(OR(LEFT(A3882,4)="der ", ISNUMBER(SEARCH("/der",A3882))),"mannlichGenus",
 IF(OR(LEFT(A3882,4)="das ", ISNUMBER(SEARCH("/das",A3882))),"sachlichGenus",
 IF(OR(LEFT(A3882,4)="die ", ISNUMBER(SEARCH("/die",A3882))),"weiblichGenus",
 "")))</f>
        <v/>
      </c>
      <c r="I3882" t="s">
        <v>5403</v>
      </c>
      <c r="J3882" t="s">
        <v>5436</v>
      </c>
      <c r="K3882" t="s">
        <v>46</v>
      </c>
      <c r="L3882" t="s">
        <v>5404</v>
      </c>
      <c r="M3882" t="s">
        <v>7720</v>
      </c>
      <c r="N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O3882">
        <v>3881</v>
      </c>
    </row>
    <row r="3883" spans="1:15" hidden="1" x14ac:dyDescent="0.2">
      <c r="A3883" t="s">
        <v>8808</v>
      </c>
      <c r="B3883" t="s">
        <v>11012</v>
      </c>
      <c r="E3883" t="str">
        <f>IF(OR(LEFT(A3883,4)="der ", ISNUMBER(SEARCH("/der",A3883))),"mannlichGenus",
 IF(OR(LEFT(A3883,4)="das ", ISNUMBER(SEARCH("/das",A3883))),"sachlichGenus",
 IF(OR(LEFT(A3883,4)="die ", ISNUMBER(SEARCH("/die",A3883))),"weiblichGenus",
 "")))</f>
        <v/>
      </c>
      <c r="I3883" t="s">
        <v>5403</v>
      </c>
      <c r="J3883" t="s">
        <v>5437</v>
      </c>
      <c r="K3883" t="s">
        <v>46</v>
      </c>
      <c r="L3883" t="s">
        <v>5404</v>
      </c>
      <c r="M3883" t="s">
        <v>7720</v>
      </c>
      <c r="N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O3883">
        <v>3882</v>
      </c>
    </row>
    <row r="3884" spans="1:15" hidden="1" x14ac:dyDescent="0.2">
      <c r="A3884" t="s">
        <v>8809</v>
      </c>
      <c r="B3884" t="s">
        <v>11013</v>
      </c>
      <c r="E3884" t="str">
        <f>IF(OR(LEFT(A3884,4)="der ", ISNUMBER(SEARCH("/der",A3884))),"mannlichGenus",
 IF(OR(LEFT(A3884,4)="das ", ISNUMBER(SEARCH("/das",A3884))),"sachlichGenus",
 IF(OR(LEFT(A3884,4)="die ", ISNUMBER(SEARCH("/die",A3884))),"weiblichGenus",
 "")))</f>
        <v/>
      </c>
      <c r="I3884" t="s">
        <v>5403</v>
      </c>
      <c r="J3884" t="s">
        <v>5438</v>
      </c>
      <c r="K3884" t="s">
        <v>46</v>
      </c>
      <c r="L3884" t="s">
        <v>5404</v>
      </c>
      <c r="M3884" t="s">
        <v>7720</v>
      </c>
      <c r="N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O3884">
        <v>3883</v>
      </c>
    </row>
    <row r="3885" spans="1:15" hidden="1" x14ac:dyDescent="0.2">
      <c r="A3885" t="s">
        <v>8810</v>
      </c>
      <c r="B3885" t="s">
        <v>11014</v>
      </c>
      <c r="E3885" t="str">
        <f>IF(OR(LEFT(A3885,4)="der ", ISNUMBER(SEARCH("/der",A3885))),"mannlichGenus",
 IF(OR(LEFT(A3885,4)="das ", ISNUMBER(SEARCH("/das",A3885))),"sachlichGenus",
 IF(OR(LEFT(A3885,4)="die ", ISNUMBER(SEARCH("/die",A3885))),"weiblichGenus",
 "")))</f>
        <v/>
      </c>
      <c r="I3885" t="s">
        <v>5403</v>
      </c>
      <c r="J3885" t="s">
        <v>5439</v>
      </c>
      <c r="K3885" t="s">
        <v>46</v>
      </c>
      <c r="L3885" t="s">
        <v>5404</v>
      </c>
      <c r="M3885" t="s">
        <v>7720</v>
      </c>
      <c r="N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O3885">
        <v>3884</v>
      </c>
    </row>
    <row r="3886" spans="1:15" hidden="1" x14ac:dyDescent="0.2">
      <c r="A3886" t="s">
        <v>8811</v>
      </c>
      <c r="B3886" t="s">
        <v>11003</v>
      </c>
      <c r="E3886" t="str">
        <f>IF(OR(LEFT(A3886,4)="der ", ISNUMBER(SEARCH("/der",A3886))),"mannlichGenus",
 IF(OR(LEFT(A3886,4)="das ", ISNUMBER(SEARCH("/das",A3886))),"sachlichGenus",
 IF(OR(LEFT(A3886,4)="die ", ISNUMBER(SEARCH("/die",A3886))),"weiblichGenus",
 "")))</f>
        <v/>
      </c>
      <c r="I3886" t="s">
        <v>5403</v>
      </c>
      <c r="J3886" t="s">
        <v>5440</v>
      </c>
      <c r="K3886" t="s">
        <v>46</v>
      </c>
      <c r="L3886" t="s">
        <v>5404</v>
      </c>
      <c r="M3886" t="s">
        <v>7720</v>
      </c>
      <c r="N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O3886">
        <v>3885</v>
      </c>
    </row>
    <row r="3887" spans="1:15" hidden="1" x14ac:dyDescent="0.2">
      <c r="A3887" t="s">
        <v>8812</v>
      </c>
      <c r="B3887" t="s">
        <v>11015</v>
      </c>
      <c r="E3887" t="str">
        <f>IF(OR(LEFT(A3887,4)="der ", ISNUMBER(SEARCH("/der",A3887))),"mannlichGenus",
 IF(OR(LEFT(A3887,4)="das ", ISNUMBER(SEARCH("/das",A3887))),"sachlichGenus",
 IF(OR(LEFT(A3887,4)="die ", ISNUMBER(SEARCH("/die",A3887))),"weiblichGenus",
 "")))</f>
        <v/>
      </c>
      <c r="I3887" t="s">
        <v>5403</v>
      </c>
      <c r="J3887" t="s">
        <v>5441</v>
      </c>
      <c r="K3887" t="s">
        <v>46</v>
      </c>
      <c r="L3887" t="s">
        <v>5404</v>
      </c>
      <c r="M3887" t="s">
        <v>7720</v>
      </c>
      <c r="N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O3887">
        <v>3886</v>
      </c>
    </row>
    <row r="3888" spans="1:15" hidden="1" x14ac:dyDescent="0.2">
      <c r="A3888" t="s">
        <v>8813</v>
      </c>
      <c r="B3888" t="s">
        <v>10995</v>
      </c>
      <c r="E3888" t="str">
        <f>IF(OR(LEFT(A3888,4)="der ", ISNUMBER(SEARCH("/der",A3888))),"mannlichGenus",
 IF(OR(LEFT(A3888,4)="das ", ISNUMBER(SEARCH("/das",A3888))),"sachlichGenus",
 IF(OR(LEFT(A3888,4)="die ", ISNUMBER(SEARCH("/die",A3888))),"weiblichGenus",
 "")))</f>
        <v/>
      </c>
      <c r="I3888" t="s">
        <v>5403</v>
      </c>
      <c r="J3888" t="s">
        <v>5442</v>
      </c>
      <c r="K3888" t="s">
        <v>46</v>
      </c>
      <c r="L3888" t="s">
        <v>5404</v>
      </c>
      <c r="M3888" t="s">
        <v>7720</v>
      </c>
      <c r="N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O3888">
        <v>3887</v>
      </c>
    </row>
    <row r="3889" spans="1:15" hidden="1" x14ac:dyDescent="0.2">
      <c r="A3889" t="s">
        <v>8814</v>
      </c>
      <c r="B3889" t="s">
        <v>11016</v>
      </c>
      <c r="E3889" t="str">
        <f>IF(OR(LEFT(A3889,4)="der ", ISNUMBER(SEARCH("/der",A3889))),"mannlichGenus",
 IF(OR(LEFT(A3889,4)="das ", ISNUMBER(SEARCH("/das",A3889))),"sachlichGenus",
 IF(OR(LEFT(A3889,4)="die ", ISNUMBER(SEARCH("/die",A3889))),"weiblichGenus",
 "")))</f>
        <v/>
      </c>
      <c r="I3889" t="s">
        <v>5403</v>
      </c>
      <c r="J3889" t="s">
        <v>5443</v>
      </c>
      <c r="K3889" t="s">
        <v>46</v>
      </c>
      <c r="L3889" t="s">
        <v>5404</v>
      </c>
      <c r="M3889" t="s">
        <v>7720</v>
      </c>
      <c r="N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O3889">
        <v>3888</v>
      </c>
    </row>
    <row r="3890" spans="1:15" hidden="1" x14ac:dyDescent="0.2">
      <c r="A3890" t="s">
        <v>8815</v>
      </c>
      <c r="B3890" t="s">
        <v>11017</v>
      </c>
      <c r="E3890" t="str">
        <f>IF(OR(LEFT(A3890,4)="der ", ISNUMBER(SEARCH("/der",A3890))),"mannlichGenus",
 IF(OR(LEFT(A3890,4)="das ", ISNUMBER(SEARCH("/das",A3890))),"sachlichGenus",
 IF(OR(LEFT(A3890,4)="die ", ISNUMBER(SEARCH("/die",A3890))),"weiblichGenus",
 "")))</f>
        <v/>
      </c>
      <c r="I3890" t="s">
        <v>5403</v>
      </c>
      <c r="J3890" t="s">
        <v>5444</v>
      </c>
      <c r="K3890" t="s">
        <v>46</v>
      </c>
      <c r="L3890" t="s">
        <v>5404</v>
      </c>
      <c r="M3890" t="s">
        <v>7720</v>
      </c>
      <c r="N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O3890">
        <v>3889</v>
      </c>
    </row>
    <row r="3891" spans="1:15" hidden="1" x14ac:dyDescent="0.2">
      <c r="A3891" t="s">
        <v>8816</v>
      </c>
      <c r="B3891" t="s">
        <v>11018</v>
      </c>
      <c r="E3891" t="str">
        <f>IF(OR(LEFT(A3891,4)="der ", ISNUMBER(SEARCH("/der",A3891))),"mannlichGenus",
 IF(OR(LEFT(A3891,4)="das ", ISNUMBER(SEARCH("/das",A3891))),"sachlichGenus",
 IF(OR(LEFT(A3891,4)="die ", ISNUMBER(SEARCH("/die",A3891))),"weiblichGenus",
 "")))</f>
        <v/>
      </c>
      <c r="I3891" t="s">
        <v>5403</v>
      </c>
      <c r="J3891" t="s">
        <v>5445</v>
      </c>
      <c r="K3891" t="s">
        <v>46</v>
      </c>
      <c r="L3891" t="s">
        <v>5404</v>
      </c>
      <c r="M3891" t="s">
        <v>7720</v>
      </c>
      <c r="N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O3891">
        <v>3890</v>
      </c>
    </row>
    <row r="3892" spans="1:15" hidden="1" x14ac:dyDescent="0.2">
      <c r="A3892" t="s">
        <v>8817</v>
      </c>
      <c r="B3892" t="s">
        <v>11019</v>
      </c>
      <c r="E3892" t="str">
        <f>IF(OR(LEFT(A3892,4)="der ", ISNUMBER(SEARCH("/der",A3892))),"mannlichGenus",
 IF(OR(LEFT(A3892,4)="das ", ISNUMBER(SEARCH("/das",A3892))),"sachlichGenus",
 IF(OR(LEFT(A3892,4)="die ", ISNUMBER(SEARCH("/die",A3892))),"weiblichGenus",
 "")))</f>
        <v/>
      </c>
      <c r="I3892" t="s">
        <v>5403</v>
      </c>
      <c r="J3892" t="s">
        <v>5446</v>
      </c>
      <c r="K3892" t="s">
        <v>46</v>
      </c>
      <c r="L3892" t="s">
        <v>5404</v>
      </c>
      <c r="M3892" t="s">
        <v>7720</v>
      </c>
      <c r="N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O3892">
        <v>3891</v>
      </c>
    </row>
    <row r="3893" spans="1:15" hidden="1" x14ac:dyDescent="0.2">
      <c r="A3893" t="s">
        <v>8818</v>
      </c>
      <c r="B3893" t="s">
        <v>11020</v>
      </c>
      <c r="E3893" t="str">
        <f>IF(OR(LEFT(A3893,4)="der ", ISNUMBER(SEARCH("/der",A3893))),"mannlichGenus",
 IF(OR(LEFT(A3893,4)="das ", ISNUMBER(SEARCH("/das",A3893))),"sachlichGenus",
 IF(OR(LEFT(A3893,4)="die ", ISNUMBER(SEARCH("/die",A3893))),"weiblichGenus",
 "")))</f>
        <v/>
      </c>
      <c r="I3893" t="s">
        <v>5403</v>
      </c>
      <c r="J3893" t="s">
        <v>5447</v>
      </c>
      <c r="K3893" t="s">
        <v>46</v>
      </c>
      <c r="L3893" t="s">
        <v>5404</v>
      </c>
      <c r="M3893" t="s">
        <v>7720</v>
      </c>
      <c r="N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O3893">
        <v>3892</v>
      </c>
    </row>
    <row r="3894" spans="1:15" hidden="1" x14ac:dyDescent="0.2">
      <c r="A3894" t="s">
        <v>8819</v>
      </c>
      <c r="B3894" t="s">
        <v>11021</v>
      </c>
      <c r="E3894" t="str">
        <f>IF(OR(LEFT(A3894,4)="der ", ISNUMBER(SEARCH("/der",A3894))),"mannlichGenus",
 IF(OR(LEFT(A3894,4)="das ", ISNUMBER(SEARCH("/das",A3894))),"sachlichGenus",
 IF(OR(LEFT(A3894,4)="die ", ISNUMBER(SEARCH("/die",A3894))),"weiblichGenus",
 "")))</f>
        <v/>
      </c>
      <c r="I3894" t="s">
        <v>5403</v>
      </c>
      <c r="J3894" t="s">
        <v>5448</v>
      </c>
      <c r="K3894" t="s">
        <v>46</v>
      </c>
      <c r="L3894" t="s">
        <v>5404</v>
      </c>
      <c r="M3894" t="s">
        <v>7720</v>
      </c>
      <c r="N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O3894">
        <v>3893</v>
      </c>
    </row>
    <row r="3895" spans="1:15" hidden="1" x14ac:dyDescent="0.2">
      <c r="A3895" t="s">
        <v>8820</v>
      </c>
      <c r="B3895" t="s">
        <v>11022</v>
      </c>
      <c r="E3895" t="str">
        <f>IF(OR(LEFT(A3895,4)="der ", ISNUMBER(SEARCH("/der",A3895))),"mannlichGenus",
 IF(OR(LEFT(A3895,4)="das ", ISNUMBER(SEARCH("/das",A3895))),"sachlichGenus",
 IF(OR(LEFT(A3895,4)="die ", ISNUMBER(SEARCH("/die",A3895))),"weiblichGenus",
 "")))</f>
        <v/>
      </c>
      <c r="I3895" t="s">
        <v>5403</v>
      </c>
      <c r="J3895" t="s">
        <v>5449</v>
      </c>
      <c r="K3895" t="s">
        <v>46</v>
      </c>
      <c r="L3895" t="s">
        <v>5404</v>
      </c>
      <c r="M3895" t="s">
        <v>7720</v>
      </c>
      <c r="N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O3895">
        <v>3894</v>
      </c>
    </row>
    <row r="3896" spans="1:15" hidden="1" x14ac:dyDescent="0.2">
      <c r="A3896" t="s">
        <v>8821</v>
      </c>
      <c r="B3896" t="s">
        <v>11023</v>
      </c>
      <c r="E3896" t="str">
        <f>IF(OR(LEFT(A3896,4)="der ", ISNUMBER(SEARCH("/der",A3896))),"mannlichGenus",
 IF(OR(LEFT(A3896,4)="das ", ISNUMBER(SEARCH("/das",A3896))),"sachlichGenus",
 IF(OR(LEFT(A3896,4)="die ", ISNUMBER(SEARCH("/die",A3896))),"weiblichGenus",
 "")))</f>
        <v/>
      </c>
      <c r="I3896" t="s">
        <v>5403</v>
      </c>
      <c r="J3896" t="s">
        <v>5450</v>
      </c>
      <c r="K3896" t="s">
        <v>46</v>
      </c>
      <c r="L3896" t="s">
        <v>5404</v>
      </c>
      <c r="M3896" t="s">
        <v>7720</v>
      </c>
      <c r="N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O3896">
        <v>3895</v>
      </c>
    </row>
    <row r="3897" spans="1:15" hidden="1" x14ac:dyDescent="0.2">
      <c r="A3897" t="s">
        <v>8822</v>
      </c>
      <c r="B3897" t="s">
        <v>11024</v>
      </c>
      <c r="E3897" t="str">
        <f>IF(OR(LEFT(A3897,4)="der ", ISNUMBER(SEARCH("/der",A3897))),"mannlichGenus",
 IF(OR(LEFT(A3897,4)="das ", ISNUMBER(SEARCH("/das",A3897))),"sachlichGenus",
 IF(OR(LEFT(A3897,4)="die ", ISNUMBER(SEARCH("/die",A3897))),"weiblichGenus",
 "")))</f>
        <v/>
      </c>
      <c r="I3897" t="s">
        <v>5403</v>
      </c>
      <c r="J3897" t="s">
        <v>5451</v>
      </c>
      <c r="K3897" t="s">
        <v>46</v>
      </c>
      <c r="L3897" t="s">
        <v>5404</v>
      </c>
      <c r="M3897" t="s">
        <v>7720</v>
      </c>
      <c r="N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O3897">
        <v>3896</v>
      </c>
    </row>
    <row r="3898" spans="1:15" hidden="1" x14ac:dyDescent="0.2">
      <c r="A3898" t="s">
        <v>8823</v>
      </c>
      <c r="B3898" t="s">
        <v>11017</v>
      </c>
      <c r="E3898" t="str">
        <f>IF(OR(LEFT(A3898,4)="der ", ISNUMBER(SEARCH("/der",A3898))),"mannlichGenus",
 IF(OR(LEFT(A3898,4)="das ", ISNUMBER(SEARCH("/das",A3898))),"sachlichGenus",
 IF(OR(LEFT(A3898,4)="die ", ISNUMBER(SEARCH("/die",A3898))),"weiblichGenus",
 "")))</f>
        <v/>
      </c>
      <c r="I3898" t="s">
        <v>5403</v>
      </c>
      <c r="J3898" t="s">
        <v>5452</v>
      </c>
      <c r="K3898" t="s">
        <v>46</v>
      </c>
      <c r="L3898" t="s">
        <v>5404</v>
      </c>
      <c r="M3898" t="s">
        <v>7720</v>
      </c>
      <c r="N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O3898">
        <v>3897</v>
      </c>
    </row>
    <row r="3899" spans="1:15" hidden="1" x14ac:dyDescent="0.2">
      <c r="A3899" t="s">
        <v>8824</v>
      </c>
      <c r="B3899" t="s">
        <v>11025</v>
      </c>
      <c r="E3899" t="str">
        <f>IF(OR(LEFT(A3899,4)="der ", ISNUMBER(SEARCH("/der",A3899))),"mannlichGenus",
 IF(OR(LEFT(A3899,4)="das ", ISNUMBER(SEARCH("/das",A3899))),"sachlichGenus",
 IF(OR(LEFT(A3899,4)="die ", ISNUMBER(SEARCH("/die",A3899))),"weiblichGenus",
 "")))</f>
        <v/>
      </c>
      <c r="I3899" t="s">
        <v>5403</v>
      </c>
      <c r="J3899" t="s">
        <v>5453</v>
      </c>
      <c r="K3899" t="s">
        <v>46</v>
      </c>
      <c r="L3899" t="s">
        <v>5404</v>
      </c>
      <c r="M3899" t="s">
        <v>7720</v>
      </c>
      <c r="N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O3899">
        <v>3898</v>
      </c>
    </row>
    <row r="3900" spans="1:15" hidden="1" x14ac:dyDescent="0.2">
      <c r="A3900" t="s">
        <v>8825</v>
      </c>
      <c r="B3900" t="s">
        <v>11026</v>
      </c>
      <c r="E3900" t="str">
        <f>IF(OR(LEFT(A3900,4)="der ", ISNUMBER(SEARCH("/der",A3900))),"mannlichGenus",
 IF(OR(LEFT(A3900,4)="das ", ISNUMBER(SEARCH("/das",A3900))),"sachlichGenus",
 IF(OR(LEFT(A3900,4)="die ", ISNUMBER(SEARCH("/die",A3900))),"weiblichGenus",
 "")))</f>
        <v/>
      </c>
      <c r="I3900" t="s">
        <v>5403</v>
      </c>
      <c r="J3900" t="s">
        <v>5454</v>
      </c>
      <c r="K3900" t="s">
        <v>46</v>
      </c>
      <c r="L3900" t="s">
        <v>5404</v>
      </c>
      <c r="M3900" t="s">
        <v>7720</v>
      </c>
      <c r="N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O3900">
        <v>3899</v>
      </c>
    </row>
    <row r="3901" spans="1:15" hidden="1" x14ac:dyDescent="0.2">
      <c r="A3901" t="s">
        <v>8826</v>
      </c>
      <c r="B3901" t="s">
        <v>11027</v>
      </c>
      <c r="E3901" t="str">
        <f>IF(OR(LEFT(A3901,4)="der ", ISNUMBER(SEARCH("/der",A3901))),"mannlichGenus",
 IF(OR(LEFT(A3901,4)="das ", ISNUMBER(SEARCH("/das",A3901))),"sachlichGenus",
 IF(OR(LEFT(A3901,4)="die ", ISNUMBER(SEARCH("/die",A3901))),"weiblichGenus",
 "")))</f>
        <v/>
      </c>
      <c r="I3901" t="s">
        <v>5403</v>
      </c>
      <c r="J3901" t="s">
        <v>5455</v>
      </c>
      <c r="K3901" t="s">
        <v>46</v>
      </c>
      <c r="L3901" t="s">
        <v>5404</v>
      </c>
      <c r="M3901" t="s">
        <v>7720</v>
      </c>
      <c r="N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O3901">
        <v>3900</v>
      </c>
    </row>
    <row r="3902" spans="1:15" hidden="1" x14ac:dyDescent="0.2">
      <c r="A3902" t="s">
        <v>8827</v>
      </c>
      <c r="B3902" t="s">
        <v>11028</v>
      </c>
      <c r="E3902" t="str">
        <f>IF(OR(LEFT(A3902,4)="der ", ISNUMBER(SEARCH("/der",A3902))),"mannlichGenus",
 IF(OR(LEFT(A3902,4)="das ", ISNUMBER(SEARCH("/das",A3902))),"sachlichGenus",
 IF(OR(LEFT(A3902,4)="die ", ISNUMBER(SEARCH("/die",A3902))),"weiblichGenus",
 "")))</f>
        <v/>
      </c>
      <c r="I3902" t="s">
        <v>5403</v>
      </c>
      <c r="J3902" t="s">
        <v>5406</v>
      </c>
      <c r="K3902" t="s">
        <v>45</v>
      </c>
      <c r="L3902" t="s">
        <v>5606</v>
      </c>
      <c r="M3902" t="s">
        <v>7720</v>
      </c>
      <c r="N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O3902">
        <v>3901</v>
      </c>
    </row>
    <row r="3903" spans="1:15" hidden="1" x14ac:dyDescent="0.2">
      <c r="A3903" t="s">
        <v>8828</v>
      </c>
      <c r="B3903" t="s">
        <v>11029</v>
      </c>
      <c r="E3903" t="str">
        <f>IF(OR(LEFT(A3903,4)="der ", ISNUMBER(SEARCH("/der",A3903))),"mannlichGenus",
 IF(OR(LEFT(A3903,4)="das ", ISNUMBER(SEARCH("/das",A3903))),"sachlichGenus",
 IF(OR(LEFT(A3903,4)="die ", ISNUMBER(SEARCH("/die",A3903))),"weiblichGenus",
 "")))</f>
        <v/>
      </c>
      <c r="I3903" t="s">
        <v>5403</v>
      </c>
      <c r="J3903" t="s">
        <v>5407</v>
      </c>
      <c r="K3903" t="s">
        <v>45</v>
      </c>
      <c r="L3903" t="s">
        <v>5606</v>
      </c>
      <c r="M3903" t="s">
        <v>7720</v>
      </c>
      <c r="N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O3903">
        <v>3902</v>
      </c>
    </row>
    <row r="3904" spans="1:15" hidden="1" x14ac:dyDescent="0.2">
      <c r="A3904" t="s">
        <v>8829</v>
      </c>
      <c r="B3904" t="s">
        <v>11030</v>
      </c>
      <c r="E3904" t="str">
        <f>IF(OR(LEFT(A3904,4)="der ", ISNUMBER(SEARCH("/der",A3904))),"mannlichGenus",
 IF(OR(LEFT(A3904,4)="das ", ISNUMBER(SEARCH("/das",A3904))),"sachlichGenus",
 IF(OR(LEFT(A3904,4)="die ", ISNUMBER(SEARCH("/die",A3904))),"weiblichGenus",
 "")))</f>
        <v/>
      </c>
      <c r="I3904" t="s">
        <v>5403</v>
      </c>
      <c r="J3904" t="s">
        <v>5408</v>
      </c>
      <c r="K3904" t="s">
        <v>45</v>
      </c>
      <c r="L3904" t="s">
        <v>5606</v>
      </c>
      <c r="M3904" t="s">
        <v>7720</v>
      </c>
      <c r="N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O3904">
        <v>3903</v>
      </c>
    </row>
    <row r="3905" spans="1:15" hidden="1" x14ac:dyDescent="0.2">
      <c r="A3905" t="s">
        <v>8830</v>
      </c>
      <c r="B3905" t="s">
        <v>11031</v>
      </c>
      <c r="E3905" t="str">
        <f>IF(OR(LEFT(A3905,4)="der ", ISNUMBER(SEARCH("/der",A3905))),"mannlichGenus",
 IF(OR(LEFT(A3905,4)="das ", ISNUMBER(SEARCH("/das",A3905))),"sachlichGenus",
 IF(OR(LEFT(A3905,4)="die ", ISNUMBER(SEARCH("/die",A3905))),"weiblichGenus",
 "")))</f>
        <v/>
      </c>
      <c r="I3905" t="s">
        <v>5403</v>
      </c>
      <c r="J3905" t="s">
        <v>5409</v>
      </c>
      <c r="K3905" t="s">
        <v>45</v>
      </c>
      <c r="L3905" t="s">
        <v>5606</v>
      </c>
      <c r="M3905" t="s">
        <v>7720</v>
      </c>
      <c r="N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O3905">
        <v>3904</v>
      </c>
    </row>
    <row r="3906" spans="1:15" hidden="1" x14ac:dyDescent="0.2">
      <c r="A3906" t="s">
        <v>8831</v>
      </c>
      <c r="B3906" t="s">
        <v>11032</v>
      </c>
      <c r="E3906" t="str">
        <f>IF(OR(LEFT(A3906,4)="der ", ISNUMBER(SEARCH("/der",A3906))),"mannlichGenus",
 IF(OR(LEFT(A3906,4)="das ", ISNUMBER(SEARCH("/das",A3906))),"sachlichGenus",
 IF(OR(LEFT(A3906,4)="die ", ISNUMBER(SEARCH("/die",A3906))),"weiblichGenus",
 "")))</f>
        <v/>
      </c>
      <c r="I3906" t="s">
        <v>5403</v>
      </c>
      <c r="J3906" t="s">
        <v>5410</v>
      </c>
      <c r="K3906" t="s">
        <v>45</v>
      </c>
      <c r="L3906" t="s">
        <v>5606</v>
      </c>
      <c r="M3906" t="s">
        <v>7720</v>
      </c>
      <c r="N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O3906">
        <v>3905</v>
      </c>
    </row>
    <row r="3907" spans="1:15" hidden="1" x14ac:dyDescent="0.2">
      <c r="A3907" t="s">
        <v>8832</v>
      </c>
      <c r="B3907" t="s">
        <v>11033</v>
      </c>
      <c r="E3907" t="str">
        <f>IF(OR(LEFT(A3907,4)="der ", ISNUMBER(SEARCH("/der",A3907))),"mannlichGenus",
 IF(OR(LEFT(A3907,4)="das ", ISNUMBER(SEARCH("/das",A3907))),"sachlichGenus",
 IF(OR(LEFT(A3907,4)="die ", ISNUMBER(SEARCH("/die",A3907))),"weiblichGenus",
 "")))</f>
        <v/>
      </c>
      <c r="I3907" t="s">
        <v>5403</v>
      </c>
      <c r="J3907" t="s">
        <v>5411</v>
      </c>
      <c r="K3907" t="s">
        <v>45</v>
      </c>
      <c r="L3907" t="s">
        <v>5606</v>
      </c>
      <c r="M3907" t="s">
        <v>7720</v>
      </c>
      <c r="N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O3907">
        <v>3906</v>
      </c>
    </row>
    <row r="3908" spans="1:15" hidden="1" x14ac:dyDescent="0.2">
      <c r="A3908" t="s">
        <v>8833</v>
      </c>
      <c r="B3908" t="s">
        <v>11034</v>
      </c>
      <c r="E3908" t="str">
        <f>IF(OR(LEFT(A3908,4)="der ", ISNUMBER(SEARCH("/der",A3908))),"mannlichGenus",
 IF(OR(LEFT(A3908,4)="das ", ISNUMBER(SEARCH("/das",A3908))),"sachlichGenus",
 IF(OR(LEFT(A3908,4)="die ", ISNUMBER(SEARCH("/die",A3908))),"weiblichGenus",
 "")))</f>
        <v/>
      </c>
      <c r="I3908" t="s">
        <v>5403</v>
      </c>
      <c r="J3908" t="s">
        <v>5412</v>
      </c>
      <c r="K3908" t="s">
        <v>45</v>
      </c>
      <c r="L3908" t="s">
        <v>5606</v>
      </c>
      <c r="M3908" t="s">
        <v>7720</v>
      </c>
      <c r="N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O3908">
        <v>3907</v>
      </c>
    </row>
    <row r="3909" spans="1:15" hidden="1" x14ac:dyDescent="0.2">
      <c r="A3909" t="s">
        <v>8834</v>
      </c>
      <c r="B3909" t="s">
        <v>11035</v>
      </c>
      <c r="E3909" t="str">
        <f>IF(OR(LEFT(A3909,4)="der ", ISNUMBER(SEARCH("/der",A3909))),"mannlichGenus",
 IF(OR(LEFT(A3909,4)="das ", ISNUMBER(SEARCH("/das",A3909))),"sachlichGenus",
 IF(OR(LEFT(A3909,4)="die ", ISNUMBER(SEARCH("/die",A3909))),"weiblichGenus",
 "")))</f>
        <v/>
      </c>
      <c r="I3909" t="s">
        <v>5403</v>
      </c>
      <c r="J3909" t="s">
        <v>5413</v>
      </c>
      <c r="K3909" t="s">
        <v>45</v>
      </c>
      <c r="L3909" t="s">
        <v>5606</v>
      </c>
      <c r="M3909" t="s">
        <v>7720</v>
      </c>
      <c r="N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O3909">
        <v>3908</v>
      </c>
    </row>
    <row r="3910" spans="1:15" hidden="1" x14ac:dyDescent="0.2">
      <c r="A3910" t="s">
        <v>8835</v>
      </c>
      <c r="B3910" t="s">
        <v>11036</v>
      </c>
      <c r="E3910" t="str">
        <f>IF(OR(LEFT(A3910,4)="der ", ISNUMBER(SEARCH("/der",A3910))),"mannlichGenus",
 IF(OR(LEFT(A3910,4)="das ", ISNUMBER(SEARCH("/das",A3910))),"sachlichGenus",
 IF(OR(LEFT(A3910,4)="die ", ISNUMBER(SEARCH("/die",A3910))),"weiblichGenus",
 "")))</f>
        <v/>
      </c>
      <c r="I3910" t="s">
        <v>5403</v>
      </c>
      <c r="J3910" t="s">
        <v>5414</v>
      </c>
      <c r="K3910" t="s">
        <v>45</v>
      </c>
      <c r="L3910" t="s">
        <v>5606</v>
      </c>
      <c r="M3910" t="s">
        <v>7720</v>
      </c>
      <c r="N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O3910">
        <v>3909</v>
      </c>
    </row>
    <row r="3911" spans="1:15" hidden="1" x14ac:dyDescent="0.2">
      <c r="A3911" t="s">
        <v>8836</v>
      </c>
      <c r="B3911" t="s">
        <v>11032</v>
      </c>
      <c r="E3911" t="str">
        <f>IF(OR(LEFT(A3911,4)="der ", ISNUMBER(SEARCH("/der",A3911))),"mannlichGenus",
 IF(OR(LEFT(A3911,4)="das ", ISNUMBER(SEARCH("/das",A3911))),"sachlichGenus",
 IF(OR(LEFT(A3911,4)="die ", ISNUMBER(SEARCH("/die",A3911))),"weiblichGenus",
 "")))</f>
        <v/>
      </c>
      <c r="I3911" t="s">
        <v>5403</v>
      </c>
      <c r="J3911" t="s">
        <v>5415</v>
      </c>
      <c r="K3911" t="s">
        <v>45</v>
      </c>
      <c r="L3911" t="s">
        <v>5606</v>
      </c>
      <c r="M3911" t="s">
        <v>7720</v>
      </c>
      <c r="N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O3911">
        <v>3910</v>
      </c>
    </row>
    <row r="3912" spans="1:15" hidden="1" x14ac:dyDescent="0.2">
      <c r="A3912" t="s">
        <v>8837</v>
      </c>
      <c r="B3912" t="s">
        <v>11037</v>
      </c>
      <c r="E3912" t="str">
        <f>IF(OR(LEFT(A3912,4)="der ", ISNUMBER(SEARCH("/der",A3912))),"mannlichGenus",
 IF(OR(LEFT(A3912,4)="das ", ISNUMBER(SEARCH("/das",A3912))),"sachlichGenus",
 IF(OR(LEFT(A3912,4)="die ", ISNUMBER(SEARCH("/die",A3912))),"weiblichGenus",
 "")))</f>
        <v/>
      </c>
      <c r="I3912" t="s">
        <v>5403</v>
      </c>
      <c r="J3912" t="s">
        <v>5416</v>
      </c>
      <c r="K3912" t="s">
        <v>45</v>
      </c>
      <c r="L3912" t="s">
        <v>5606</v>
      </c>
      <c r="M3912" t="s">
        <v>7720</v>
      </c>
      <c r="N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O3912">
        <v>3911</v>
      </c>
    </row>
    <row r="3913" spans="1:15" hidden="1" x14ac:dyDescent="0.2">
      <c r="A3913" t="s">
        <v>8838</v>
      </c>
      <c r="B3913" t="s">
        <v>11038</v>
      </c>
      <c r="E3913" t="str">
        <f>IF(OR(LEFT(A3913,4)="der ", ISNUMBER(SEARCH("/der",A3913))),"mannlichGenus",
 IF(OR(LEFT(A3913,4)="das ", ISNUMBER(SEARCH("/das",A3913))),"sachlichGenus",
 IF(OR(LEFT(A3913,4)="die ", ISNUMBER(SEARCH("/die",A3913))),"weiblichGenus",
 "")))</f>
        <v/>
      </c>
      <c r="I3913" t="s">
        <v>5403</v>
      </c>
      <c r="J3913" t="s">
        <v>5417</v>
      </c>
      <c r="K3913" t="s">
        <v>45</v>
      </c>
      <c r="L3913" t="s">
        <v>5606</v>
      </c>
      <c r="M3913" t="s">
        <v>7720</v>
      </c>
      <c r="N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O3913">
        <v>3912</v>
      </c>
    </row>
    <row r="3914" spans="1:15" hidden="1" x14ac:dyDescent="0.2">
      <c r="A3914" t="s">
        <v>8839</v>
      </c>
      <c r="B3914" t="s">
        <v>11039</v>
      </c>
      <c r="E3914" t="str">
        <f>IF(OR(LEFT(A3914,4)="der ", ISNUMBER(SEARCH("/der",A3914))),"mannlichGenus",
 IF(OR(LEFT(A3914,4)="das ", ISNUMBER(SEARCH("/das",A3914))),"sachlichGenus",
 IF(OR(LEFT(A3914,4)="die ", ISNUMBER(SEARCH("/die",A3914))),"weiblichGenus",
 "")))</f>
        <v/>
      </c>
      <c r="I3914" t="s">
        <v>5403</v>
      </c>
      <c r="J3914" t="s">
        <v>5418</v>
      </c>
      <c r="K3914" t="s">
        <v>45</v>
      </c>
      <c r="L3914" t="s">
        <v>5606</v>
      </c>
      <c r="M3914" t="s">
        <v>7720</v>
      </c>
      <c r="N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O3914">
        <v>3913</v>
      </c>
    </row>
    <row r="3915" spans="1:15" hidden="1" x14ac:dyDescent="0.2">
      <c r="A3915" t="s">
        <v>8840</v>
      </c>
      <c r="B3915" t="s">
        <v>11040</v>
      </c>
      <c r="E3915" t="str">
        <f>IF(OR(LEFT(A3915,4)="der ", ISNUMBER(SEARCH("/der",A3915))),"mannlichGenus",
 IF(OR(LEFT(A3915,4)="das ", ISNUMBER(SEARCH("/das",A3915))),"sachlichGenus",
 IF(OR(LEFT(A3915,4)="die ", ISNUMBER(SEARCH("/die",A3915))),"weiblichGenus",
 "")))</f>
        <v/>
      </c>
      <c r="I3915" t="s">
        <v>5403</v>
      </c>
      <c r="J3915" t="s">
        <v>5419</v>
      </c>
      <c r="K3915" t="s">
        <v>45</v>
      </c>
      <c r="L3915" t="s">
        <v>5606</v>
      </c>
      <c r="M3915" t="s">
        <v>7720</v>
      </c>
      <c r="N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O3915">
        <v>3914</v>
      </c>
    </row>
    <row r="3916" spans="1:15" hidden="1" x14ac:dyDescent="0.2">
      <c r="A3916" t="s">
        <v>8841</v>
      </c>
      <c r="B3916" t="s">
        <v>11041</v>
      </c>
      <c r="E3916" t="str">
        <f>IF(OR(LEFT(A3916,4)="der ", ISNUMBER(SEARCH("/der",A3916))),"mannlichGenus",
 IF(OR(LEFT(A3916,4)="das ", ISNUMBER(SEARCH("/das",A3916))),"sachlichGenus",
 IF(OR(LEFT(A3916,4)="die ", ISNUMBER(SEARCH("/die",A3916))),"weiblichGenus",
 "")))</f>
        <v/>
      </c>
      <c r="I3916" t="s">
        <v>5403</v>
      </c>
      <c r="J3916" t="s">
        <v>5420</v>
      </c>
      <c r="K3916" t="s">
        <v>45</v>
      </c>
      <c r="L3916" t="s">
        <v>5606</v>
      </c>
      <c r="M3916" t="s">
        <v>7720</v>
      </c>
      <c r="N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O3916">
        <v>3915</v>
      </c>
    </row>
    <row r="3917" spans="1:15" hidden="1" x14ac:dyDescent="0.2">
      <c r="A3917" t="s">
        <v>8842</v>
      </c>
      <c r="B3917" t="s">
        <v>11042</v>
      </c>
      <c r="E3917" t="str">
        <f>IF(OR(LEFT(A3917,4)="der ", ISNUMBER(SEARCH("/der",A3917))),"mannlichGenus",
 IF(OR(LEFT(A3917,4)="das ", ISNUMBER(SEARCH("/das",A3917))),"sachlichGenus",
 IF(OR(LEFT(A3917,4)="die ", ISNUMBER(SEARCH("/die",A3917))),"weiblichGenus",
 "")))</f>
        <v/>
      </c>
      <c r="I3917" t="s">
        <v>5403</v>
      </c>
      <c r="J3917" t="s">
        <v>5421</v>
      </c>
      <c r="K3917" t="s">
        <v>45</v>
      </c>
      <c r="L3917" t="s">
        <v>5606</v>
      </c>
      <c r="M3917" t="s">
        <v>7720</v>
      </c>
      <c r="N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O3917">
        <v>3916</v>
      </c>
    </row>
    <row r="3918" spans="1:15" hidden="1" x14ac:dyDescent="0.2">
      <c r="A3918" t="s">
        <v>8843</v>
      </c>
      <c r="B3918" t="s">
        <v>11043</v>
      </c>
      <c r="E3918" t="str">
        <f>IF(OR(LEFT(A3918,4)="der ", ISNUMBER(SEARCH("/der",A3918))),"mannlichGenus",
 IF(OR(LEFT(A3918,4)="das ", ISNUMBER(SEARCH("/das",A3918))),"sachlichGenus",
 IF(OR(LEFT(A3918,4)="die ", ISNUMBER(SEARCH("/die",A3918))),"weiblichGenus",
 "")))</f>
        <v/>
      </c>
      <c r="I3918" t="s">
        <v>5403</v>
      </c>
      <c r="J3918" t="s">
        <v>5422</v>
      </c>
      <c r="K3918" t="s">
        <v>45</v>
      </c>
      <c r="L3918" t="s">
        <v>5606</v>
      </c>
      <c r="M3918" t="s">
        <v>7720</v>
      </c>
      <c r="N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O3918">
        <v>3917</v>
      </c>
    </row>
    <row r="3919" spans="1:15" hidden="1" x14ac:dyDescent="0.2">
      <c r="A3919" t="s">
        <v>8844</v>
      </c>
      <c r="B3919" t="s">
        <v>11044</v>
      </c>
      <c r="E3919" t="str">
        <f>IF(OR(LEFT(A3919,4)="der ", ISNUMBER(SEARCH("/der",A3919))),"mannlichGenus",
 IF(OR(LEFT(A3919,4)="das ", ISNUMBER(SEARCH("/das",A3919))),"sachlichGenus",
 IF(OR(LEFT(A3919,4)="die ", ISNUMBER(SEARCH("/die",A3919))),"weiblichGenus",
 "")))</f>
        <v/>
      </c>
      <c r="I3919" t="s">
        <v>5403</v>
      </c>
      <c r="J3919" t="s">
        <v>5423</v>
      </c>
      <c r="K3919" t="s">
        <v>45</v>
      </c>
      <c r="L3919" t="s">
        <v>5606</v>
      </c>
      <c r="M3919" t="s">
        <v>7720</v>
      </c>
      <c r="N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O3919">
        <v>3918</v>
      </c>
    </row>
    <row r="3920" spans="1:15" hidden="1" x14ac:dyDescent="0.2">
      <c r="A3920" t="s">
        <v>8845</v>
      </c>
      <c r="B3920" t="s">
        <v>11045</v>
      </c>
      <c r="E3920" t="str">
        <f>IF(OR(LEFT(A3920,4)="der ", ISNUMBER(SEARCH("/der",A3920))),"mannlichGenus",
 IF(OR(LEFT(A3920,4)="das ", ISNUMBER(SEARCH("/das",A3920))),"sachlichGenus",
 IF(OR(LEFT(A3920,4)="die ", ISNUMBER(SEARCH("/die",A3920))),"weiblichGenus",
 "")))</f>
        <v/>
      </c>
      <c r="I3920" t="s">
        <v>5403</v>
      </c>
      <c r="J3920" t="s">
        <v>5424</v>
      </c>
      <c r="K3920" t="s">
        <v>45</v>
      </c>
      <c r="L3920" t="s">
        <v>5606</v>
      </c>
      <c r="M3920" t="s">
        <v>7720</v>
      </c>
      <c r="N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O3920">
        <v>3919</v>
      </c>
    </row>
    <row r="3921" spans="1:15" hidden="1" x14ac:dyDescent="0.2">
      <c r="A3921" t="s">
        <v>8846</v>
      </c>
      <c r="B3921" t="s">
        <v>11046</v>
      </c>
      <c r="E3921" t="str">
        <f>IF(OR(LEFT(A3921,4)="der ", ISNUMBER(SEARCH("/der",A3921))),"mannlichGenus",
 IF(OR(LEFT(A3921,4)="das ", ISNUMBER(SEARCH("/das",A3921))),"sachlichGenus",
 IF(OR(LEFT(A3921,4)="die ", ISNUMBER(SEARCH("/die",A3921))),"weiblichGenus",
 "")))</f>
        <v/>
      </c>
      <c r="I3921" t="s">
        <v>5403</v>
      </c>
      <c r="J3921" t="s">
        <v>5425</v>
      </c>
      <c r="K3921" t="s">
        <v>45</v>
      </c>
      <c r="L3921" t="s">
        <v>5606</v>
      </c>
      <c r="M3921" t="s">
        <v>7720</v>
      </c>
      <c r="N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O3921">
        <v>3920</v>
      </c>
    </row>
    <row r="3922" spans="1:15" hidden="1" x14ac:dyDescent="0.2">
      <c r="A3922" t="s">
        <v>8847</v>
      </c>
      <c r="B3922" t="s">
        <v>11047</v>
      </c>
      <c r="E3922" t="str">
        <f>IF(OR(LEFT(A3922,4)="der ", ISNUMBER(SEARCH("/der",A3922))),"mannlichGenus",
 IF(OR(LEFT(A3922,4)="das ", ISNUMBER(SEARCH("/das",A3922))),"sachlichGenus",
 IF(OR(LEFT(A3922,4)="die ", ISNUMBER(SEARCH("/die",A3922))),"weiblichGenus",
 "")))</f>
        <v/>
      </c>
      <c r="I3922" t="s">
        <v>5403</v>
      </c>
      <c r="J3922" t="s">
        <v>5426</v>
      </c>
      <c r="K3922" t="s">
        <v>45</v>
      </c>
      <c r="L3922" t="s">
        <v>5606</v>
      </c>
      <c r="M3922" t="s">
        <v>7720</v>
      </c>
      <c r="N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O3922">
        <v>3921</v>
      </c>
    </row>
    <row r="3923" spans="1:15" hidden="1" x14ac:dyDescent="0.2">
      <c r="A3923" t="s">
        <v>8848</v>
      </c>
      <c r="B3923" t="s">
        <v>11048</v>
      </c>
      <c r="E3923" t="str">
        <f>IF(OR(LEFT(A3923,4)="der ", ISNUMBER(SEARCH("/der",A3923))),"mannlichGenus",
 IF(OR(LEFT(A3923,4)="das ", ISNUMBER(SEARCH("/das",A3923))),"sachlichGenus",
 IF(OR(LEFT(A3923,4)="die ", ISNUMBER(SEARCH("/die",A3923))),"weiblichGenus",
 "")))</f>
        <v/>
      </c>
      <c r="I3923" t="s">
        <v>5403</v>
      </c>
      <c r="J3923" t="s">
        <v>5427</v>
      </c>
      <c r="K3923" t="s">
        <v>45</v>
      </c>
      <c r="L3923" t="s">
        <v>5606</v>
      </c>
      <c r="M3923" t="s">
        <v>7720</v>
      </c>
      <c r="N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O3923">
        <v>3922</v>
      </c>
    </row>
    <row r="3924" spans="1:15" hidden="1" x14ac:dyDescent="0.2">
      <c r="A3924" t="s">
        <v>8849</v>
      </c>
      <c r="B3924" t="s">
        <v>11034</v>
      </c>
      <c r="E3924" t="str">
        <f>IF(OR(LEFT(A3924,4)="der ", ISNUMBER(SEARCH("/der",A3924))),"mannlichGenus",
 IF(OR(LEFT(A3924,4)="das ", ISNUMBER(SEARCH("/das",A3924))),"sachlichGenus",
 IF(OR(LEFT(A3924,4)="die ", ISNUMBER(SEARCH("/die",A3924))),"weiblichGenus",
 "")))</f>
        <v/>
      </c>
      <c r="I3924" t="s">
        <v>5403</v>
      </c>
      <c r="J3924" t="s">
        <v>5428</v>
      </c>
      <c r="K3924" t="s">
        <v>45</v>
      </c>
      <c r="L3924" t="s">
        <v>5606</v>
      </c>
      <c r="M3924" t="s">
        <v>7720</v>
      </c>
      <c r="N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O3924">
        <v>3923</v>
      </c>
    </row>
    <row r="3925" spans="1:15" hidden="1" x14ac:dyDescent="0.2">
      <c r="A3925" t="s">
        <v>8850</v>
      </c>
      <c r="B3925" t="s">
        <v>11049</v>
      </c>
      <c r="E3925" t="str">
        <f>IF(OR(LEFT(A3925,4)="der ", ISNUMBER(SEARCH("/der",A3925))),"mannlichGenus",
 IF(OR(LEFT(A3925,4)="das ", ISNUMBER(SEARCH("/das",A3925))),"sachlichGenus",
 IF(OR(LEFT(A3925,4)="die ", ISNUMBER(SEARCH("/die",A3925))),"weiblichGenus",
 "")))</f>
        <v/>
      </c>
      <c r="I3925" t="s">
        <v>5403</v>
      </c>
      <c r="J3925" t="s">
        <v>5429</v>
      </c>
      <c r="K3925" t="s">
        <v>45</v>
      </c>
      <c r="L3925" t="s">
        <v>5606</v>
      </c>
      <c r="M3925" t="s">
        <v>7720</v>
      </c>
      <c r="N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O3925">
        <v>3924</v>
      </c>
    </row>
    <row r="3926" spans="1:15" hidden="1" x14ac:dyDescent="0.2">
      <c r="A3926" t="s">
        <v>8851</v>
      </c>
      <c r="B3926" t="s">
        <v>11050</v>
      </c>
      <c r="E3926" t="str">
        <f>IF(OR(LEFT(A3926,4)="der ", ISNUMBER(SEARCH("/der",A3926))),"mannlichGenus",
 IF(OR(LEFT(A3926,4)="das ", ISNUMBER(SEARCH("/das",A3926))),"sachlichGenus",
 IF(OR(LEFT(A3926,4)="die ", ISNUMBER(SEARCH("/die",A3926))),"weiblichGenus",
 "")))</f>
        <v/>
      </c>
      <c r="I3926" t="s">
        <v>5403</v>
      </c>
      <c r="J3926" t="s">
        <v>5430</v>
      </c>
      <c r="K3926" t="s">
        <v>45</v>
      </c>
      <c r="L3926" t="s">
        <v>5606</v>
      </c>
      <c r="M3926" t="s">
        <v>7720</v>
      </c>
      <c r="N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O3926">
        <v>3925</v>
      </c>
    </row>
    <row r="3927" spans="1:15" hidden="1" x14ac:dyDescent="0.2">
      <c r="A3927" t="s">
        <v>8852</v>
      </c>
      <c r="B3927" t="s">
        <v>11051</v>
      </c>
      <c r="E3927" t="str">
        <f>IF(OR(LEFT(A3927,4)="der ", ISNUMBER(SEARCH("/der",A3927))),"mannlichGenus",
 IF(OR(LEFT(A3927,4)="das ", ISNUMBER(SEARCH("/das",A3927))),"sachlichGenus",
 IF(OR(LEFT(A3927,4)="die ", ISNUMBER(SEARCH("/die",A3927))),"weiblichGenus",
 "")))</f>
        <v/>
      </c>
      <c r="I3927" t="s">
        <v>5403</v>
      </c>
      <c r="J3927" t="s">
        <v>5431</v>
      </c>
      <c r="K3927" t="s">
        <v>45</v>
      </c>
      <c r="L3927" t="s">
        <v>5606</v>
      </c>
      <c r="M3927" t="s">
        <v>7720</v>
      </c>
      <c r="N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O3927">
        <v>3926</v>
      </c>
    </row>
    <row r="3928" spans="1:15" hidden="1" x14ac:dyDescent="0.2">
      <c r="A3928" t="s">
        <v>8853</v>
      </c>
      <c r="B3928" t="s">
        <v>11052</v>
      </c>
      <c r="E3928" t="str">
        <f>IF(OR(LEFT(A3928,4)="der ", ISNUMBER(SEARCH("/der",A3928))),"mannlichGenus",
 IF(OR(LEFT(A3928,4)="das ", ISNUMBER(SEARCH("/das",A3928))),"sachlichGenus",
 IF(OR(LEFT(A3928,4)="die ", ISNUMBER(SEARCH("/die",A3928))),"weiblichGenus",
 "")))</f>
        <v/>
      </c>
      <c r="I3928" t="s">
        <v>5403</v>
      </c>
      <c r="J3928" t="s">
        <v>5432</v>
      </c>
      <c r="K3928" t="s">
        <v>45</v>
      </c>
      <c r="L3928" t="s">
        <v>5606</v>
      </c>
      <c r="M3928" t="s">
        <v>7720</v>
      </c>
      <c r="N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O3928">
        <v>3927</v>
      </c>
    </row>
    <row r="3929" spans="1:15" hidden="1" x14ac:dyDescent="0.2">
      <c r="A3929" t="s">
        <v>8854</v>
      </c>
      <c r="B3929" t="s">
        <v>11053</v>
      </c>
      <c r="E3929" t="str">
        <f>IF(OR(LEFT(A3929,4)="der ", ISNUMBER(SEARCH("/der",A3929))),"mannlichGenus",
 IF(OR(LEFT(A3929,4)="das ", ISNUMBER(SEARCH("/das",A3929))),"sachlichGenus",
 IF(OR(LEFT(A3929,4)="die ", ISNUMBER(SEARCH("/die",A3929))),"weiblichGenus",
 "")))</f>
        <v/>
      </c>
      <c r="I3929" t="s">
        <v>5403</v>
      </c>
      <c r="J3929" t="s">
        <v>5433</v>
      </c>
      <c r="K3929" t="s">
        <v>45</v>
      </c>
      <c r="L3929" t="s">
        <v>5606</v>
      </c>
      <c r="M3929" t="s">
        <v>7720</v>
      </c>
      <c r="N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O3929">
        <v>3928</v>
      </c>
    </row>
    <row r="3930" spans="1:15" hidden="1" x14ac:dyDescent="0.2">
      <c r="A3930" t="s">
        <v>8855</v>
      </c>
      <c r="B3930" t="s">
        <v>11054</v>
      </c>
      <c r="E3930" t="str">
        <f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I3930" t="s">
        <v>5403</v>
      </c>
      <c r="J3930" t="s">
        <v>5434</v>
      </c>
      <c r="K3930" t="s">
        <v>45</v>
      </c>
      <c r="L3930" t="s">
        <v>5606</v>
      </c>
      <c r="M3930" t="s">
        <v>7720</v>
      </c>
      <c r="N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O3930">
        <v>3929</v>
      </c>
    </row>
    <row r="3931" spans="1:15" hidden="1" x14ac:dyDescent="0.2">
      <c r="A3931" t="s">
        <v>8856</v>
      </c>
      <c r="B3931" t="s">
        <v>11055</v>
      </c>
      <c r="E3931" t="str">
        <f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I3931" t="s">
        <v>5403</v>
      </c>
      <c r="J3931" t="s">
        <v>5435</v>
      </c>
      <c r="K3931" t="s">
        <v>45</v>
      </c>
      <c r="L3931" t="s">
        <v>5606</v>
      </c>
      <c r="M3931" t="s">
        <v>7720</v>
      </c>
      <c r="N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O3931">
        <v>3930</v>
      </c>
    </row>
    <row r="3932" spans="1:15" hidden="1" x14ac:dyDescent="0.2">
      <c r="A3932" t="s">
        <v>8857</v>
      </c>
      <c r="B3932" t="s">
        <v>11033</v>
      </c>
      <c r="E3932" t="str">
        <f>IF(OR(LEFT(A3932,4)="der ", ISNUMBER(SEARCH("/der",A3932))),"mannlichGenus",
 IF(OR(LEFT(A3932,4)="das ", ISNUMBER(SEARCH("/das",A3932))),"sachlichGenus",
 IF(OR(LEFT(A3932,4)="die ", ISNUMBER(SEARCH("/die",A3932))),"weiblichGenus",
 "")))</f>
        <v/>
      </c>
      <c r="I3932" t="s">
        <v>5403</v>
      </c>
      <c r="J3932" t="s">
        <v>5436</v>
      </c>
      <c r="K3932" t="s">
        <v>45</v>
      </c>
      <c r="L3932" t="s">
        <v>5606</v>
      </c>
      <c r="M3932" t="s">
        <v>7720</v>
      </c>
      <c r="N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O3932">
        <v>3931</v>
      </c>
    </row>
    <row r="3933" spans="1:15" hidden="1" x14ac:dyDescent="0.2">
      <c r="A3933" t="s">
        <v>8858</v>
      </c>
      <c r="B3933" t="s">
        <v>11056</v>
      </c>
      <c r="E3933" t="str">
        <f>IF(OR(LEFT(A3933,4)="der ", ISNUMBER(SEARCH("/der",A3933))),"mannlichGenus",
 IF(OR(LEFT(A3933,4)="das ", ISNUMBER(SEARCH("/das",A3933))),"sachlichGenus",
 IF(OR(LEFT(A3933,4)="die ", ISNUMBER(SEARCH("/die",A3933))),"weiblichGenus",
 "")))</f>
        <v/>
      </c>
      <c r="I3933" t="s">
        <v>5403</v>
      </c>
      <c r="J3933" t="s">
        <v>5437</v>
      </c>
      <c r="K3933" t="s">
        <v>45</v>
      </c>
      <c r="L3933" t="s">
        <v>5606</v>
      </c>
      <c r="M3933" t="s">
        <v>7720</v>
      </c>
      <c r="N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O3933">
        <v>3932</v>
      </c>
    </row>
    <row r="3934" spans="1:15" hidden="1" x14ac:dyDescent="0.2">
      <c r="A3934" t="s">
        <v>8859</v>
      </c>
      <c r="B3934" t="s">
        <v>11057</v>
      </c>
      <c r="E3934" t="str">
        <f>IF(OR(LEFT(A3934,4)="der ", ISNUMBER(SEARCH("/der",A3934))),"mannlichGenus",
 IF(OR(LEFT(A3934,4)="das ", ISNUMBER(SEARCH("/das",A3934))),"sachlichGenus",
 IF(OR(LEFT(A3934,4)="die ", ISNUMBER(SEARCH("/die",A3934))),"weiblichGenus",
 "")))</f>
        <v/>
      </c>
      <c r="I3934" t="s">
        <v>5403</v>
      </c>
      <c r="J3934" t="s">
        <v>5438</v>
      </c>
      <c r="K3934" t="s">
        <v>45</v>
      </c>
      <c r="L3934" t="s">
        <v>5606</v>
      </c>
      <c r="M3934" t="s">
        <v>7720</v>
      </c>
      <c r="N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O3934">
        <v>3933</v>
      </c>
    </row>
    <row r="3935" spans="1:15" hidden="1" x14ac:dyDescent="0.2">
      <c r="A3935" t="s">
        <v>8860</v>
      </c>
      <c r="B3935" t="s">
        <v>11058</v>
      </c>
      <c r="E3935" t="str">
        <f>IF(OR(LEFT(A3935,4)="der ", ISNUMBER(SEARCH("/der",A3935))),"mannlichGenus",
 IF(OR(LEFT(A3935,4)="das ", ISNUMBER(SEARCH("/das",A3935))),"sachlichGenus",
 IF(OR(LEFT(A3935,4)="die ", ISNUMBER(SEARCH("/die",A3935))),"weiblichGenus",
 "")))</f>
        <v/>
      </c>
      <c r="I3935" t="s">
        <v>5403</v>
      </c>
      <c r="J3935" t="s">
        <v>5439</v>
      </c>
      <c r="K3935" t="s">
        <v>45</v>
      </c>
      <c r="L3935" t="s">
        <v>5606</v>
      </c>
      <c r="M3935" t="s">
        <v>7720</v>
      </c>
      <c r="N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O3935">
        <v>3934</v>
      </c>
    </row>
    <row r="3936" spans="1:15" hidden="1" x14ac:dyDescent="0.2">
      <c r="A3936" t="s">
        <v>8861</v>
      </c>
      <c r="B3936" t="s">
        <v>11047</v>
      </c>
      <c r="E3936" t="str">
        <f>IF(OR(LEFT(A3936,4)="der ", ISNUMBER(SEARCH("/der",A3936))),"mannlichGenus",
 IF(OR(LEFT(A3936,4)="das ", ISNUMBER(SEARCH("/das",A3936))),"sachlichGenus",
 IF(OR(LEFT(A3936,4)="die ", ISNUMBER(SEARCH("/die",A3936))),"weiblichGenus",
 "")))</f>
        <v/>
      </c>
      <c r="I3936" t="s">
        <v>5403</v>
      </c>
      <c r="J3936" t="s">
        <v>5440</v>
      </c>
      <c r="K3936" t="s">
        <v>45</v>
      </c>
      <c r="L3936" t="s">
        <v>5606</v>
      </c>
      <c r="M3936" t="s">
        <v>7720</v>
      </c>
      <c r="N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O3936">
        <v>3935</v>
      </c>
    </row>
    <row r="3937" spans="1:15" hidden="1" x14ac:dyDescent="0.2">
      <c r="A3937" t="s">
        <v>8862</v>
      </c>
      <c r="B3937" t="s">
        <v>11059</v>
      </c>
      <c r="E3937" t="str">
        <f>IF(OR(LEFT(A3937,4)="der ", ISNUMBER(SEARCH("/der",A3937))),"mannlichGenus",
 IF(OR(LEFT(A3937,4)="das ", ISNUMBER(SEARCH("/das",A3937))),"sachlichGenus",
 IF(OR(LEFT(A3937,4)="die ", ISNUMBER(SEARCH("/die",A3937))),"weiblichGenus",
 "")))</f>
        <v/>
      </c>
      <c r="I3937" t="s">
        <v>5403</v>
      </c>
      <c r="J3937" t="s">
        <v>5441</v>
      </c>
      <c r="K3937" t="s">
        <v>45</v>
      </c>
      <c r="L3937" t="s">
        <v>5606</v>
      </c>
      <c r="M3937" t="s">
        <v>7720</v>
      </c>
      <c r="N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O3937">
        <v>3936</v>
      </c>
    </row>
    <row r="3938" spans="1:15" hidden="1" x14ac:dyDescent="0.2">
      <c r="A3938" t="s">
        <v>8863</v>
      </c>
      <c r="B3938" t="s">
        <v>11039</v>
      </c>
      <c r="E3938" t="str">
        <f>IF(OR(LEFT(A3938,4)="der ", ISNUMBER(SEARCH("/der",A3938))),"mannlichGenus",
 IF(OR(LEFT(A3938,4)="das ", ISNUMBER(SEARCH("/das",A3938))),"sachlichGenus",
 IF(OR(LEFT(A3938,4)="die ", ISNUMBER(SEARCH("/die",A3938))),"weiblichGenus",
 "")))</f>
        <v/>
      </c>
      <c r="I3938" t="s">
        <v>5403</v>
      </c>
      <c r="J3938" t="s">
        <v>5442</v>
      </c>
      <c r="K3938" t="s">
        <v>45</v>
      </c>
      <c r="L3938" t="s">
        <v>5606</v>
      </c>
      <c r="M3938" t="s">
        <v>7720</v>
      </c>
      <c r="N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O3938">
        <v>3937</v>
      </c>
    </row>
    <row r="3939" spans="1:15" hidden="1" x14ac:dyDescent="0.2">
      <c r="A3939" t="s">
        <v>8864</v>
      </c>
      <c r="B3939" t="s">
        <v>11060</v>
      </c>
      <c r="E3939" t="str">
        <f>IF(OR(LEFT(A3939,4)="der ", ISNUMBER(SEARCH("/der",A3939))),"mannlichGenus",
 IF(OR(LEFT(A3939,4)="das ", ISNUMBER(SEARCH("/das",A3939))),"sachlichGenus",
 IF(OR(LEFT(A3939,4)="die ", ISNUMBER(SEARCH("/die",A3939))),"weiblichGenus",
 "")))</f>
        <v/>
      </c>
      <c r="I3939" t="s">
        <v>5403</v>
      </c>
      <c r="J3939" t="s">
        <v>5443</v>
      </c>
      <c r="K3939" t="s">
        <v>45</v>
      </c>
      <c r="L3939" t="s">
        <v>5606</v>
      </c>
      <c r="M3939" t="s">
        <v>7720</v>
      </c>
      <c r="N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O3939">
        <v>3938</v>
      </c>
    </row>
    <row r="3940" spans="1:15" hidden="1" x14ac:dyDescent="0.2">
      <c r="A3940" t="s">
        <v>8865</v>
      </c>
      <c r="B3940" t="s">
        <v>11061</v>
      </c>
      <c r="E3940" t="str">
        <f>IF(OR(LEFT(A3940,4)="der ", ISNUMBER(SEARCH("/der",A3940))),"mannlichGenus",
 IF(OR(LEFT(A3940,4)="das ", ISNUMBER(SEARCH("/das",A3940))),"sachlichGenus",
 IF(OR(LEFT(A3940,4)="die ", ISNUMBER(SEARCH("/die",A3940))),"weiblichGenus",
 "")))</f>
        <v/>
      </c>
      <c r="I3940" t="s">
        <v>5403</v>
      </c>
      <c r="J3940" t="s">
        <v>5444</v>
      </c>
      <c r="K3940" t="s">
        <v>45</v>
      </c>
      <c r="L3940" t="s">
        <v>5606</v>
      </c>
      <c r="M3940" t="s">
        <v>7720</v>
      </c>
      <c r="N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O3940">
        <v>3939</v>
      </c>
    </row>
    <row r="3941" spans="1:15" hidden="1" x14ac:dyDescent="0.2">
      <c r="A3941" t="s">
        <v>8866</v>
      </c>
      <c r="B3941" t="s">
        <v>11062</v>
      </c>
      <c r="E3941" t="str">
        <f>IF(OR(LEFT(A3941,4)="der ", ISNUMBER(SEARCH("/der",A3941))),"mannlichGenus",
 IF(OR(LEFT(A3941,4)="das ", ISNUMBER(SEARCH("/das",A3941))),"sachlichGenus",
 IF(OR(LEFT(A3941,4)="die ", ISNUMBER(SEARCH("/die",A3941))),"weiblichGenus",
 "")))</f>
        <v/>
      </c>
      <c r="I3941" t="s">
        <v>5403</v>
      </c>
      <c r="J3941" t="s">
        <v>5445</v>
      </c>
      <c r="K3941" t="s">
        <v>45</v>
      </c>
      <c r="L3941" t="s">
        <v>5606</v>
      </c>
      <c r="M3941" t="s">
        <v>7720</v>
      </c>
      <c r="N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O3941">
        <v>3940</v>
      </c>
    </row>
    <row r="3942" spans="1:15" hidden="1" x14ac:dyDescent="0.2">
      <c r="A3942" t="s">
        <v>8867</v>
      </c>
      <c r="B3942" t="s">
        <v>11063</v>
      </c>
      <c r="E3942" t="str">
        <f>IF(OR(LEFT(A3942,4)="der ", ISNUMBER(SEARCH("/der",A3942))),"mannlichGenus",
 IF(OR(LEFT(A3942,4)="das ", ISNUMBER(SEARCH("/das",A3942))),"sachlichGenus",
 IF(OR(LEFT(A3942,4)="die ", ISNUMBER(SEARCH("/die",A3942))),"weiblichGenus",
 "")))</f>
        <v/>
      </c>
      <c r="I3942" t="s">
        <v>5403</v>
      </c>
      <c r="J3942" t="s">
        <v>5446</v>
      </c>
      <c r="K3942" t="s">
        <v>45</v>
      </c>
      <c r="L3942" t="s">
        <v>5606</v>
      </c>
      <c r="M3942" t="s">
        <v>7720</v>
      </c>
      <c r="N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O3942">
        <v>3941</v>
      </c>
    </row>
    <row r="3943" spans="1:15" hidden="1" x14ac:dyDescent="0.2">
      <c r="A3943" t="s">
        <v>8868</v>
      </c>
      <c r="B3943" t="s">
        <v>11064</v>
      </c>
      <c r="E3943" t="str">
        <f>IF(OR(LEFT(A3943,4)="der ", ISNUMBER(SEARCH("/der",A3943))),"mannlichGenus",
 IF(OR(LEFT(A3943,4)="das ", ISNUMBER(SEARCH("/das",A3943))),"sachlichGenus",
 IF(OR(LEFT(A3943,4)="die ", ISNUMBER(SEARCH("/die",A3943))),"weiblichGenus",
 "")))</f>
        <v/>
      </c>
      <c r="I3943" t="s">
        <v>5403</v>
      </c>
      <c r="J3943" t="s">
        <v>5447</v>
      </c>
      <c r="K3943" t="s">
        <v>45</v>
      </c>
      <c r="L3943" t="s">
        <v>5606</v>
      </c>
      <c r="M3943" t="s">
        <v>7720</v>
      </c>
      <c r="N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O3943">
        <v>3942</v>
      </c>
    </row>
    <row r="3944" spans="1:15" hidden="1" x14ac:dyDescent="0.2">
      <c r="A3944" t="s">
        <v>8869</v>
      </c>
      <c r="B3944" t="s">
        <v>11065</v>
      </c>
      <c r="E3944" t="str">
        <f>IF(OR(LEFT(A3944,4)="der ", ISNUMBER(SEARCH("/der",A3944))),"mannlichGenus",
 IF(OR(LEFT(A3944,4)="das ", ISNUMBER(SEARCH("/das",A3944))),"sachlichGenus",
 IF(OR(LEFT(A3944,4)="die ", ISNUMBER(SEARCH("/die",A3944))),"weiblichGenus",
 "")))</f>
        <v/>
      </c>
      <c r="I3944" t="s">
        <v>5403</v>
      </c>
      <c r="J3944" t="s">
        <v>5448</v>
      </c>
      <c r="K3944" t="s">
        <v>45</v>
      </c>
      <c r="L3944" t="s">
        <v>5606</v>
      </c>
      <c r="M3944" t="s">
        <v>7720</v>
      </c>
      <c r="N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O3944">
        <v>3943</v>
      </c>
    </row>
    <row r="3945" spans="1:15" hidden="1" x14ac:dyDescent="0.2">
      <c r="A3945" t="s">
        <v>8870</v>
      </c>
      <c r="B3945" t="s">
        <v>11066</v>
      </c>
      <c r="E3945" t="str">
        <f>IF(OR(LEFT(A3945,4)="der ", ISNUMBER(SEARCH("/der",A3945))),"mannlichGenus",
 IF(OR(LEFT(A3945,4)="das ", ISNUMBER(SEARCH("/das",A3945))),"sachlichGenus",
 IF(OR(LEFT(A3945,4)="die ", ISNUMBER(SEARCH("/die",A3945))),"weiblichGenus",
 "")))</f>
        <v/>
      </c>
      <c r="I3945" t="s">
        <v>5403</v>
      </c>
      <c r="J3945" t="s">
        <v>5449</v>
      </c>
      <c r="K3945" t="s">
        <v>45</v>
      </c>
      <c r="L3945" t="s">
        <v>5606</v>
      </c>
      <c r="M3945" t="s">
        <v>7720</v>
      </c>
      <c r="N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O3945">
        <v>3944</v>
      </c>
    </row>
    <row r="3946" spans="1:15" hidden="1" x14ac:dyDescent="0.2">
      <c r="A3946" t="s">
        <v>8871</v>
      </c>
      <c r="B3946" t="s">
        <v>11067</v>
      </c>
      <c r="E3946" t="str">
        <f>IF(OR(LEFT(A3946,4)="der ", ISNUMBER(SEARCH("/der",A3946))),"mannlichGenus",
 IF(OR(LEFT(A3946,4)="das ", ISNUMBER(SEARCH("/das",A3946))),"sachlichGenus",
 IF(OR(LEFT(A3946,4)="die ", ISNUMBER(SEARCH("/die",A3946))),"weiblichGenus",
 "")))</f>
        <v/>
      </c>
      <c r="I3946" t="s">
        <v>5403</v>
      </c>
      <c r="J3946" t="s">
        <v>5450</v>
      </c>
      <c r="K3946" t="s">
        <v>45</v>
      </c>
      <c r="L3946" t="s">
        <v>5606</v>
      </c>
      <c r="M3946" t="s">
        <v>7720</v>
      </c>
      <c r="N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O3946">
        <v>3945</v>
      </c>
    </row>
    <row r="3947" spans="1:15" hidden="1" x14ac:dyDescent="0.2">
      <c r="A3947" t="s">
        <v>8872</v>
      </c>
      <c r="B3947" t="s">
        <v>11068</v>
      </c>
      <c r="E3947" t="str">
        <f>IF(OR(LEFT(A3947,4)="der ", ISNUMBER(SEARCH("/der",A3947))),"mannlichGenus",
 IF(OR(LEFT(A3947,4)="das ", ISNUMBER(SEARCH("/das",A3947))),"sachlichGenus",
 IF(OR(LEFT(A3947,4)="die ", ISNUMBER(SEARCH("/die",A3947))),"weiblichGenus",
 "")))</f>
        <v/>
      </c>
      <c r="I3947" t="s">
        <v>5403</v>
      </c>
      <c r="J3947" t="s">
        <v>5451</v>
      </c>
      <c r="K3947" t="s">
        <v>45</v>
      </c>
      <c r="L3947" t="s">
        <v>5606</v>
      </c>
      <c r="M3947" t="s">
        <v>7720</v>
      </c>
      <c r="N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O3947">
        <v>3946</v>
      </c>
    </row>
    <row r="3948" spans="1:15" hidden="1" x14ac:dyDescent="0.2">
      <c r="A3948" t="s">
        <v>8873</v>
      </c>
      <c r="B3948" t="s">
        <v>11061</v>
      </c>
      <c r="E3948" t="str">
        <f>IF(OR(LEFT(A3948,4)="der ", ISNUMBER(SEARCH("/der",A3948))),"mannlichGenus",
 IF(OR(LEFT(A3948,4)="das ", ISNUMBER(SEARCH("/das",A3948))),"sachlichGenus",
 IF(OR(LEFT(A3948,4)="die ", ISNUMBER(SEARCH("/die",A3948))),"weiblichGenus",
 "")))</f>
        <v/>
      </c>
      <c r="I3948" t="s">
        <v>5403</v>
      </c>
      <c r="J3948" t="s">
        <v>5452</v>
      </c>
      <c r="K3948" t="s">
        <v>45</v>
      </c>
      <c r="L3948" t="s">
        <v>5606</v>
      </c>
      <c r="M3948" t="s">
        <v>7720</v>
      </c>
      <c r="N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O3948">
        <v>3947</v>
      </c>
    </row>
    <row r="3949" spans="1:15" hidden="1" x14ac:dyDescent="0.2">
      <c r="A3949" t="s">
        <v>8874</v>
      </c>
      <c r="B3949" t="s">
        <v>11069</v>
      </c>
      <c r="E3949" t="str">
        <f>IF(OR(LEFT(A3949,4)="der ", ISNUMBER(SEARCH("/der",A3949))),"mannlichGenus",
 IF(OR(LEFT(A3949,4)="das ", ISNUMBER(SEARCH("/das",A3949))),"sachlichGenus",
 IF(OR(LEFT(A3949,4)="die ", ISNUMBER(SEARCH("/die",A3949))),"weiblichGenus",
 "")))</f>
        <v/>
      </c>
      <c r="I3949" t="s">
        <v>5403</v>
      </c>
      <c r="J3949" t="s">
        <v>5453</v>
      </c>
      <c r="K3949" t="s">
        <v>45</v>
      </c>
      <c r="L3949" t="s">
        <v>5606</v>
      </c>
      <c r="M3949" t="s">
        <v>7720</v>
      </c>
      <c r="N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O3949">
        <v>3948</v>
      </c>
    </row>
    <row r="3950" spans="1:15" hidden="1" x14ac:dyDescent="0.2">
      <c r="A3950" t="s">
        <v>8875</v>
      </c>
      <c r="B3950" t="s">
        <v>11070</v>
      </c>
      <c r="E3950" t="str">
        <f>IF(OR(LEFT(A3950,4)="der ", ISNUMBER(SEARCH("/der",A3950))),"mannlichGenus",
 IF(OR(LEFT(A3950,4)="das ", ISNUMBER(SEARCH("/das",A3950))),"sachlichGenus",
 IF(OR(LEFT(A3950,4)="die ", ISNUMBER(SEARCH("/die",A3950))),"weiblichGenus",
 "")))</f>
        <v/>
      </c>
      <c r="I3950" t="s">
        <v>5403</v>
      </c>
      <c r="J3950" t="s">
        <v>5454</v>
      </c>
      <c r="K3950" t="s">
        <v>45</v>
      </c>
      <c r="L3950" t="s">
        <v>5606</v>
      </c>
      <c r="M3950" t="s">
        <v>7720</v>
      </c>
      <c r="N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O3950">
        <v>3949</v>
      </c>
    </row>
    <row r="3951" spans="1:15" hidden="1" x14ac:dyDescent="0.2">
      <c r="A3951" t="s">
        <v>8876</v>
      </c>
      <c r="B3951" t="s">
        <v>11071</v>
      </c>
      <c r="E3951" t="str">
        <f>IF(OR(LEFT(A3951,4)="der ", ISNUMBER(SEARCH("/der",A3951))),"mannlichGenus",
 IF(OR(LEFT(A3951,4)="das ", ISNUMBER(SEARCH("/das",A3951))),"sachlichGenus",
 IF(OR(LEFT(A3951,4)="die ", ISNUMBER(SEARCH("/die",A3951))),"weiblichGenus",
 "")))</f>
        <v/>
      </c>
      <c r="I3951" t="s">
        <v>5403</v>
      </c>
      <c r="J3951" t="s">
        <v>5455</v>
      </c>
      <c r="K3951" t="s">
        <v>45</v>
      </c>
      <c r="L3951" t="s">
        <v>5606</v>
      </c>
      <c r="M3951" t="s">
        <v>7720</v>
      </c>
      <c r="N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O3951">
        <v>3950</v>
      </c>
    </row>
    <row r="3952" spans="1:15" hidden="1" x14ac:dyDescent="0.2">
      <c r="A3952" t="s">
        <v>8877</v>
      </c>
      <c r="B3952" t="s">
        <v>11072</v>
      </c>
      <c r="E3952" t="str">
        <f>IF(OR(LEFT(A3952,4)="der ", ISNUMBER(SEARCH("/der",A3952))),"mannlichGenus",
 IF(OR(LEFT(A3952,4)="das ", ISNUMBER(SEARCH("/das",A3952))),"sachlichGenus",
 IF(OR(LEFT(A3952,4)="die ", ISNUMBER(SEARCH("/die",A3952))),"weiblichGenus",
 "")))</f>
        <v/>
      </c>
      <c r="I3952" t="s">
        <v>5403</v>
      </c>
      <c r="J3952" t="s">
        <v>5406</v>
      </c>
      <c r="K3952" t="s">
        <v>46</v>
      </c>
      <c r="L3952" t="s">
        <v>5606</v>
      </c>
      <c r="M3952" t="s">
        <v>7720</v>
      </c>
      <c r="N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O3952">
        <v>3951</v>
      </c>
    </row>
    <row r="3953" spans="1:15" hidden="1" x14ac:dyDescent="0.2">
      <c r="A3953" t="s">
        <v>8878</v>
      </c>
      <c r="B3953" t="s">
        <v>11073</v>
      </c>
      <c r="E3953" t="str">
        <f>IF(OR(LEFT(A3953,4)="der ", ISNUMBER(SEARCH("/der",A3953))),"mannlichGenus",
 IF(OR(LEFT(A3953,4)="das ", ISNUMBER(SEARCH("/das",A3953))),"sachlichGenus",
 IF(OR(LEFT(A3953,4)="die ", ISNUMBER(SEARCH("/die",A3953))),"weiblichGenus",
 "")))</f>
        <v/>
      </c>
      <c r="I3953" t="s">
        <v>5403</v>
      </c>
      <c r="J3953" t="s">
        <v>5407</v>
      </c>
      <c r="K3953" t="s">
        <v>46</v>
      </c>
      <c r="L3953" t="s">
        <v>5606</v>
      </c>
      <c r="M3953" t="s">
        <v>7720</v>
      </c>
      <c r="N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O3953">
        <v>3952</v>
      </c>
    </row>
    <row r="3954" spans="1:15" hidden="1" x14ac:dyDescent="0.2">
      <c r="A3954" t="s">
        <v>8879</v>
      </c>
      <c r="B3954" t="s">
        <v>11074</v>
      </c>
      <c r="E3954" t="str">
        <f>IF(OR(LEFT(A3954,4)="der ", ISNUMBER(SEARCH("/der",A3954))),"mannlichGenus",
 IF(OR(LEFT(A3954,4)="das ", ISNUMBER(SEARCH("/das",A3954))),"sachlichGenus",
 IF(OR(LEFT(A3954,4)="die ", ISNUMBER(SEARCH("/die",A3954))),"weiblichGenus",
 "")))</f>
        <v/>
      </c>
      <c r="I3954" t="s">
        <v>5403</v>
      </c>
      <c r="J3954" t="s">
        <v>5408</v>
      </c>
      <c r="K3954" t="s">
        <v>46</v>
      </c>
      <c r="L3954" t="s">
        <v>5606</v>
      </c>
      <c r="M3954" t="s">
        <v>7720</v>
      </c>
      <c r="N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O3954">
        <v>3953</v>
      </c>
    </row>
    <row r="3955" spans="1:15" hidden="1" x14ac:dyDescent="0.2">
      <c r="A3955" t="s">
        <v>8880</v>
      </c>
      <c r="B3955" t="s">
        <v>11075</v>
      </c>
      <c r="E3955" t="str">
        <f>IF(OR(LEFT(A3955,4)="der ", ISNUMBER(SEARCH("/der",A3955))),"mannlichGenus",
 IF(OR(LEFT(A3955,4)="das ", ISNUMBER(SEARCH("/das",A3955))),"sachlichGenus",
 IF(OR(LEFT(A3955,4)="die ", ISNUMBER(SEARCH("/die",A3955))),"weiblichGenus",
 "")))</f>
        <v/>
      </c>
      <c r="I3955" t="s">
        <v>5403</v>
      </c>
      <c r="J3955" t="s">
        <v>5409</v>
      </c>
      <c r="K3955" t="s">
        <v>46</v>
      </c>
      <c r="L3955" t="s">
        <v>5606</v>
      </c>
      <c r="M3955" t="s">
        <v>7720</v>
      </c>
      <c r="N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O3955">
        <v>3954</v>
      </c>
    </row>
    <row r="3956" spans="1:15" hidden="1" x14ac:dyDescent="0.2">
      <c r="A3956" t="s">
        <v>8881</v>
      </c>
      <c r="B3956" t="s">
        <v>11076</v>
      </c>
      <c r="E3956" t="str">
        <f>IF(OR(LEFT(A3956,4)="der ", ISNUMBER(SEARCH("/der",A3956))),"mannlichGenus",
 IF(OR(LEFT(A3956,4)="das ", ISNUMBER(SEARCH("/das",A3956))),"sachlichGenus",
 IF(OR(LEFT(A3956,4)="die ", ISNUMBER(SEARCH("/die",A3956))),"weiblichGenus",
 "")))</f>
        <v/>
      </c>
      <c r="I3956" t="s">
        <v>5403</v>
      </c>
      <c r="J3956" t="s">
        <v>5410</v>
      </c>
      <c r="K3956" t="s">
        <v>46</v>
      </c>
      <c r="L3956" t="s">
        <v>5606</v>
      </c>
      <c r="M3956" t="s">
        <v>7720</v>
      </c>
      <c r="N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O3956">
        <v>3955</v>
      </c>
    </row>
    <row r="3957" spans="1:15" hidden="1" x14ac:dyDescent="0.2">
      <c r="A3957" t="s">
        <v>8882</v>
      </c>
      <c r="B3957" t="s">
        <v>11077</v>
      </c>
      <c r="E3957" t="str">
        <f>IF(OR(LEFT(A3957,4)="der ", ISNUMBER(SEARCH("/der",A3957))),"mannlichGenus",
 IF(OR(LEFT(A3957,4)="das ", ISNUMBER(SEARCH("/das",A3957))),"sachlichGenus",
 IF(OR(LEFT(A3957,4)="die ", ISNUMBER(SEARCH("/die",A3957))),"weiblichGenus",
 "")))</f>
        <v/>
      </c>
      <c r="I3957" t="s">
        <v>5403</v>
      </c>
      <c r="J3957" t="s">
        <v>5411</v>
      </c>
      <c r="K3957" t="s">
        <v>46</v>
      </c>
      <c r="L3957" t="s">
        <v>5606</v>
      </c>
      <c r="M3957" t="s">
        <v>7720</v>
      </c>
      <c r="N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O3957">
        <v>3956</v>
      </c>
    </row>
    <row r="3958" spans="1:15" hidden="1" x14ac:dyDescent="0.2">
      <c r="A3958" t="s">
        <v>8883</v>
      </c>
      <c r="B3958" t="s">
        <v>11078</v>
      </c>
      <c r="E3958" t="str">
        <f>IF(OR(LEFT(A3958,4)="der ", ISNUMBER(SEARCH("/der",A3958))),"mannlichGenus",
 IF(OR(LEFT(A3958,4)="das ", ISNUMBER(SEARCH("/das",A3958))),"sachlichGenus",
 IF(OR(LEFT(A3958,4)="die ", ISNUMBER(SEARCH("/die",A3958))),"weiblichGenus",
 "")))</f>
        <v/>
      </c>
      <c r="I3958" t="s">
        <v>5403</v>
      </c>
      <c r="J3958" t="s">
        <v>5412</v>
      </c>
      <c r="K3958" t="s">
        <v>46</v>
      </c>
      <c r="L3958" t="s">
        <v>5606</v>
      </c>
      <c r="M3958" t="s">
        <v>7720</v>
      </c>
      <c r="N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O3958">
        <v>3957</v>
      </c>
    </row>
    <row r="3959" spans="1:15" hidden="1" x14ac:dyDescent="0.2">
      <c r="A3959" t="s">
        <v>8884</v>
      </c>
      <c r="B3959" t="s">
        <v>11079</v>
      </c>
      <c r="E3959" t="str">
        <f>IF(OR(LEFT(A3959,4)="der ", ISNUMBER(SEARCH("/der",A3959))),"mannlichGenus",
 IF(OR(LEFT(A3959,4)="das ", ISNUMBER(SEARCH("/das",A3959))),"sachlichGenus",
 IF(OR(LEFT(A3959,4)="die ", ISNUMBER(SEARCH("/die",A3959))),"weiblichGenus",
 "")))</f>
        <v/>
      </c>
      <c r="I3959" t="s">
        <v>5403</v>
      </c>
      <c r="J3959" t="s">
        <v>5413</v>
      </c>
      <c r="K3959" t="s">
        <v>46</v>
      </c>
      <c r="L3959" t="s">
        <v>5606</v>
      </c>
      <c r="M3959" t="s">
        <v>7720</v>
      </c>
      <c r="N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O3959">
        <v>3958</v>
      </c>
    </row>
    <row r="3960" spans="1:15" hidden="1" x14ac:dyDescent="0.2">
      <c r="A3960" t="s">
        <v>8885</v>
      </c>
      <c r="B3960" t="s">
        <v>11080</v>
      </c>
      <c r="E3960" t="str">
        <f>IF(OR(LEFT(A3960,4)="der ", ISNUMBER(SEARCH("/der",A3960))),"mannlichGenus",
 IF(OR(LEFT(A3960,4)="das ", ISNUMBER(SEARCH("/das",A3960))),"sachlichGenus",
 IF(OR(LEFT(A3960,4)="die ", ISNUMBER(SEARCH("/die",A3960))),"weiblichGenus",
 "")))</f>
        <v/>
      </c>
      <c r="I3960" t="s">
        <v>5403</v>
      </c>
      <c r="J3960" t="s">
        <v>5414</v>
      </c>
      <c r="K3960" t="s">
        <v>46</v>
      </c>
      <c r="L3960" t="s">
        <v>5606</v>
      </c>
      <c r="M3960" t="s">
        <v>7720</v>
      </c>
      <c r="N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O3960">
        <v>3959</v>
      </c>
    </row>
    <row r="3961" spans="1:15" hidden="1" x14ac:dyDescent="0.2">
      <c r="A3961" t="s">
        <v>8886</v>
      </c>
      <c r="B3961" t="s">
        <v>11076</v>
      </c>
      <c r="E3961" t="str">
        <f>IF(OR(LEFT(A3961,4)="der ", ISNUMBER(SEARCH("/der",A3961))),"mannlichGenus",
 IF(OR(LEFT(A3961,4)="das ", ISNUMBER(SEARCH("/das",A3961))),"sachlichGenus",
 IF(OR(LEFT(A3961,4)="die ", ISNUMBER(SEARCH("/die",A3961))),"weiblichGenus",
 "")))</f>
        <v/>
      </c>
      <c r="I3961" t="s">
        <v>5403</v>
      </c>
      <c r="J3961" t="s">
        <v>5415</v>
      </c>
      <c r="K3961" t="s">
        <v>46</v>
      </c>
      <c r="L3961" t="s">
        <v>5606</v>
      </c>
      <c r="M3961" t="s">
        <v>7720</v>
      </c>
      <c r="N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O3961">
        <v>3960</v>
      </c>
    </row>
    <row r="3962" spans="1:15" hidden="1" x14ac:dyDescent="0.2">
      <c r="A3962" t="s">
        <v>8887</v>
      </c>
      <c r="B3962" t="s">
        <v>11081</v>
      </c>
      <c r="E3962" t="str">
        <f>IF(OR(LEFT(A3962,4)="der ", ISNUMBER(SEARCH("/der",A3962))),"mannlichGenus",
 IF(OR(LEFT(A3962,4)="das ", ISNUMBER(SEARCH("/das",A3962))),"sachlichGenus",
 IF(OR(LEFT(A3962,4)="die ", ISNUMBER(SEARCH("/die",A3962))),"weiblichGenus",
 "")))</f>
        <v/>
      </c>
      <c r="I3962" t="s">
        <v>5403</v>
      </c>
      <c r="J3962" t="s">
        <v>5416</v>
      </c>
      <c r="K3962" t="s">
        <v>46</v>
      </c>
      <c r="L3962" t="s">
        <v>5606</v>
      </c>
      <c r="M3962" t="s">
        <v>7720</v>
      </c>
      <c r="N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O3962">
        <v>3961</v>
      </c>
    </row>
    <row r="3963" spans="1:15" hidden="1" x14ac:dyDescent="0.2">
      <c r="A3963" t="s">
        <v>8888</v>
      </c>
      <c r="B3963" t="s">
        <v>11082</v>
      </c>
      <c r="E3963" t="str">
        <f>IF(OR(LEFT(A3963,4)="der ", ISNUMBER(SEARCH("/der",A3963))),"mannlichGenus",
 IF(OR(LEFT(A3963,4)="das ", ISNUMBER(SEARCH("/das",A3963))),"sachlichGenus",
 IF(OR(LEFT(A3963,4)="die ", ISNUMBER(SEARCH("/die",A3963))),"weiblichGenus",
 "")))</f>
        <v/>
      </c>
      <c r="I3963" t="s">
        <v>5403</v>
      </c>
      <c r="J3963" t="s">
        <v>5417</v>
      </c>
      <c r="K3963" t="s">
        <v>46</v>
      </c>
      <c r="L3963" t="s">
        <v>5606</v>
      </c>
      <c r="M3963" t="s">
        <v>7720</v>
      </c>
      <c r="N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O3963">
        <v>3962</v>
      </c>
    </row>
    <row r="3964" spans="1:15" hidden="1" x14ac:dyDescent="0.2">
      <c r="A3964" t="s">
        <v>8889</v>
      </c>
      <c r="B3964" t="s">
        <v>11083</v>
      </c>
      <c r="E3964" t="str">
        <f>IF(OR(LEFT(A3964,4)="der ", ISNUMBER(SEARCH("/der",A3964))),"mannlichGenus",
 IF(OR(LEFT(A3964,4)="das ", ISNUMBER(SEARCH("/das",A3964))),"sachlichGenus",
 IF(OR(LEFT(A3964,4)="die ", ISNUMBER(SEARCH("/die",A3964))),"weiblichGenus",
 "")))</f>
        <v/>
      </c>
      <c r="I3964" t="s">
        <v>5403</v>
      </c>
      <c r="J3964" t="s">
        <v>5418</v>
      </c>
      <c r="K3964" t="s">
        <v>46</v>
      </c>
      <c r="L3964" t="s">
        <v>5606</v>
      </c>
      <c r="M3964" t="s">
        <v>7720</v>
      </c>
      <c r="N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O3964">
        <v>3963</v>
      </c>
    </row>
    <row r="3965" spans="1:15" hidden="1" x14ac:dyDescent="0.2">
      <c r="A3965" t="s">
        <v>8890</v>
      </c>
      <c r="B3965" t="s">
        <v>11084</v>
      </c>
      <c r="E3965" t="str">
        <f>IF(OR(LEFT(A3965,4)="der ", ISNUMBER(SEARCH("/der",A3965))),"mannlichGenus",
 IF(OR(LEFT(A3965,4)="das ", ISNUMBER(SEARCH("/das",A3965))),"sachlichGenus",
 IF(OR(LEFT(A3965,4)="die ", ISNUMBER(SEARCH("/die",A3965))),"weiblichGenus",
 "")))</f>
        <v/>
      </c>
      <c r="I3965" t="s">
        <v>5403</v>
      </c>
      <c r="J3965" t="s">
        <v>5419</v>
      </c>
      <c r="K3965" t="s">
        <v>46</v>
      </c>
      <c r="L3965" t="s">
        <v>5606</v>
      </c>
      <c r="M3965" t="s">
        <v>7720</v>
      </c>
      <c r="N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O3965">
        <v>3964</v>
      </c>
    </row>
    <row r="3966" spans="1:15" hidden="1" x14ac:dyDescent="0.2">
      <c r="A3966" t="s">
        <v>8891</v>
      </c>
      <c r="B3966" t="s">
        <v>11085</v>
      </c>
      <c r="E3966" t="str">
        <f>IF(OR(LEFT(A3966,4)="der ", ISNUMBER(SEARCH("/der",A3966))),"mannlichGenus",
 IF(OR(LEFT(A3966,4)="das ", ISNUMBER(SEARCH("/das",A3966))),"sachlichGenus",
 IF(OR(LEFT(A3966,4)="die ", ISNUMBER(SEARCH("/die",A3966))),"weiblichGenus",
 "")))</f>
        <v/>
      </c>
      <c r="I3966" t="s">
        <v>5403</v>
      </c>
      <c r="J3966" t="s">
        <v>5420</v>
      </c>
      <c r="K3966" t="s">
        <v>46</v>
      </c>
      <c r="L3966" t="s">
        <v>5606</v>
      </c>
      <c r="M3966" t="s">
        <v>7720</v>
      </c>
      <c r="N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O3966">
        <v>3965</v>
      </c>
    </row>
    <row r="3967" spans="1:15" hidden="1" x14ac:dyDescent="0.2">
      <c r="A3967" t="s">
        <v>8892</v>
      </c>
      <c r="B3967" t="s">
        <v>11086</v>
      </c>
      <c r="E3967" t="str">
        <f>IF(OR(LEFT(A3967,4)="der ", ISNUMBER(SEARCH("/der",A3967))),"mannlichGenus",
 IF(OR(LEFT(A3967,4)="das ", ISNUMBER(SEARCH("/das",A3967))),"sachlichGenus",
 IF(OR(LEFT(A3967,4)="die ", ISNUMBER(SEARCH("/die",A3967))),"weiblichGenus",
 "")))</f>
        <v/>
      </c>
      <c r="I3967" t="s">
        <v>5403</v>
      </c>
      <c r="J3967" t="s">
        <v>5421</v>
      </c>
      <c r="K3967" t="s">
        <v>46</v>
      </c>
      <c r="L3967" t="s">
        <v>5606</v>
      </c>
      <c r="M3967" t="s">
        <v>7720</v>
      </c>
      <c r="N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O3967">
        <v>3966</v>
      </c>
    </row>
    <row r="3968" spans="1:15" hidden="1" x14ac:dyDescent="0.2">
      <c r="A3968" t="s">
        <v>8893</v>
      </c>
      <c r="B3968" t="s">
        <v>11087</v>
      </c>
      <c r="E3968" t="str">
        <f>IF(OR(LEFT(A3968,4)="der ", ISNUMBER(SEARCH("/der",A3968))),"mannlichGenus",
 IF(OR(LEFT(A3968,4)="das ", ISNUMBER(SEARCH("/das",A3968))),"sachlichGenus",
 IF(OR(LEFT(A3968,4)="die ", ISNUMBER(SEARCH("/die",A3968))),"weiblichGenus",
 "")))</f>
        <v/>
      </c>
      <c r="I3968" t="s">
        <v>5403</v>
      </c>
      <c r="J3968" t="s">
        <v>5422</v>
      </c>
      <c r="K3968" t="s">
        <v>46</v>
      </c>
      <c r="L3968" t="s">
        <v>5606</v>
      </c>
      <c r="M3968" t="s">
        <v>7720</v>
      </c>
      <c r="N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O3968">
        <v>3967</v>
      </c>
    </row>
    <row r="3969" spans="1:15" hidden="1" x14ac:dyDescent="0.2">
      <c r="A3969" t="s">
        <v>8894</v>
      </c>
      <c r="B3969" t="s">
        <v>11088</v>
      </c>
      <c r="E3969" t="str">
        <f>IF(OR(LEFT(A3969,4)="der ", ISNUMBER(SEARCH("/der",A3969))),"mannlichGenus",
 IF(OR(LEFT(A3969,4)="das ", ISNUMBER(SEARCH("/das",A3969))),"sachlichGenus",
 IF(OR(LEFT(A3969,4)="die ", ISNUMBER(SEARCH("/die",A3969))),"weiblichGenus",
 "")))</f>
        <v/>
      </c>
      <c r="I3969" t="s">
        <v>5403</v>
      </c>
      <c r="J3969" t="s">
        <v>5423</v>
      </c>
      <c r="K3969" t="s">
        <v>46</v>
      </c>
      <c r="L3969" t="s">
        <v>5606</v>
      </c>
      <c r="M3969" t="s">
        <v>7720</v>
      </c>
      <c r="N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O3969">
        <v>3968</v>
      </c>
    </row>
    <row r="3970" spans="1:15" hidden="1" x14ac:dyDescent="0.2">
      <c r="A3970" t="s">
        <v>8895</v>
      </c>
      <c r="B3970" t="s">
        <v>11089</v>
      </c>
      <c r="E3970" t="str">
        <f>IF(OR(LEFT(A3970,4)="der ", ISNUMBER(SEARCH("/der",A3970))),"mannlichGenus",
 IF(OR(LEFT(A3970,4)="das ", ISNUMBER(SEARCH("/das",A3970))),"sachlichGenus",
 IF(OR(LEFT(A3970,4)="die ", ISNUMBER(SEARCH("/die",A3970))),"weiblichGenus",
 "")))</f>
        <v/>
      </c>
      <c r="I3970" t="s">
        <v>5403</v>
      </c>
      <c r="J3970" t="s">
        <v>5424</v>
      </c>
      <c r="K3970" t="s">
        <v>46</v>
      </c>
      <c r="L3970" t="s">
        <v>5606</v>
      </c>
      <c r="M3970" t="s">
        <v>7720</v>
      </c>
      <c r="N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O3970">
        <v>3969</v>
      </c>
    </row>
    <row r="3971" spans="1:15" hidden="1" x14ac:dyDescent="0.2">
      <c r="A3971" t="s">
        <v>8896</v>
      </c>
      <c r="B3971" t="s">
        <v>11090</v>
      </c>
      <c r="E3971" t="str">
        <f>IF(OR(LEFT(A3971,4)="der ", ISNUMBER(SEARCH("/der",A3971))),"mannlichGenus",
 IF(OR(LEFT(A3971,4)="das ", ISNUMBER(SEARCH("/das",A3971))),"sachlichGenus",
 IF(OR(LEFT(A3971,4)="die ", ISNUMBER(SEARCH("/die",A3971))),"weiblichGenus",
 "")))</f>
        <v/>
      </c>
      <c r="I3971" t="s">
        <v>5403</v>
      </c>
      <c r="J3971" t="s">
        <v>5425</v>
      </c>
      <c r="K3971" t="s">
        <v>46</v>
      </c>
      <c r="L3971" t="s">
        <v>5606</v>
      </c>
      <c r="M3971" t="s">
        <v>7720</v>
      </c>
      <c r="N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O3971">
        <v>3970</v>
      </c>
    </row>
    <row r="3972" spans="1:15" hidden="1" x14ac:dyDescent="0.2">
      <c r="A3972" t="s">
        <v>8897</v>
      </c>
      <c r="B3972" t="s">
        <v>11091</v>
      </c>
      <c r="E3972" t="str">
        <f>IF(OR(LEFT(A3972,4)="der ", ISNUMBER(SEARCH("/der",A3972))),"mannlichGenus",
 IF(OR(LEFT(A3972,4)="das ", ISNUMBER(SEARCH("/das",A3972))),"sachlichGenus",
 IF(OR(LEFT(A3972,4)="die ", ISNUMBER(SEARCH("/die",A3972))),"weiblichGenus",
 "")))</f>
        <v/>
      </c>
      <c r="I3972" t="s">
        <v>5403</v>
      </c>
      <c r="J3972" t="s">
        <v>5426</v>
      </c>
      <c r="K3972" t="s">
        <v>46</v>
      </c>
      <c r="L3972" t="s">
        <v>5606</v>
      </c>
      <c r="M3972" t="s">
        <v>7720</v>
      </c>
      <c r="N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O3972">
        <v>3971</v>
      </c>
    </row>
    <row r="3973" spans="1:15" hidden="1" x14ac:dyDescent="0.2">
      <c r="A3973" t="s">
        <v>8898</v>
      </c>
      <c r="B3973" t="s">
        <v>11092</v>
      </c>
      <c r="E3973" t="str">
        <f>IF(OR(LEFT(A3973,4)="der ", ISNUMBER(SEARCH("/der",A3973))),"mannlichGenus",
 IF(OR(LEFT(A3973,4)="das ", ISNUMBER(SEARCH("/das",A3973))),"sachlichGenus",
 IF(OR(LEFT(A3973,4)="die ", ISNUMBER(SEARCH("/die",A3973))),"weiblichGenus",
 "")))</f>
        <v/>
      </c>
      <c r="I3973" t="s">
        <v>5403</v>
      </c>
      <c r="J3973" t="s">
        <v>5427</v>
      </c>
      <c r="K3973" t="s">
        <v>46</v>
      </c>
      <c r="L3973" t="s">
        <v>5606</v>
      </c>
      <c r="M3973" t="s">
        <v>7720</v>
      </c>
      <c r="N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O3973">
        <v>3972</v>
      </c>
    </row>
    <row r="3974" spans="1:15" hidden="1" x14ac:dyDescent="0.2">
      <c r="A3974" t="s">
        <v>8899</v>
      </c>
      <c r="B3974" t="s">
        <v>11078</v>
      </c>
      <c r="E3974" t="str">
        <f>IF(OR(LEFT(A3974,4)="der ", ISNUMBER(SEARCH("/der",A3974))),"mannlichGenus",
 IF(OR(LEFT(A3974,4)="das ", ISNUMBER(SEARCH("/das",A3974))),"sachlichGenus",
 IF(OR(LEFT(A3974,4)="die ", ISNUMBER(SEARCH("/die",A3974))),"weiblichGenus",
 "")))</f>
        <v/>
      </c>
      <c r="I3974" t="s">
        <v>5403</v>
      </c>
      <c r="J3974" t="s">
        <v>5428</v>
      </c>
      <c r="K3974" t="s">
        <v>46</v>
      </c>
      <c r="L3974" t="s">
        <v>5606</v>
      </c>
      <c r="M3974" t="s">
        <v>7720</v>
      </c>
      <c r="N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O3974">
        <v>3973</v>
      </c>
    </row>
    <row r="3975" spans="1:15" hidden="1" x14ac:dyDescent="0.2">
      <c r="A3975" t="s">
        <v>8900</v>
      </c>
      <c r="B3975" t="s">
        <v>11093</v>
      </c>
      <c r="E3975" t="str">
        <f>IF(OR(LEFT(A3975,4)="der ", ISNUMBER(SEARCH("/der",A3975))),"mannlichGenus",
 IF(OR(LEFT(A3975,4)="das ", ISNUMBER(SEARCH("/das",A3975))),"sachlichGenus",
 IF(OR(LEFT(A3975,4)="die ", ISNUMBER(SEARCH("/die",A3975))),"weiblichGenus",
 "")))</f>
        <v/>
      </c>
      <c r="I3975" t="s">
        <v>5403</v>
      </c>
      <c r="J3975" t="s">
        <v>5429</v>
      </c>
      <c r="K3975" t="s">
        <v>46</v>
      </c>
      <c r="L3975" t="s">
        <v>5606</v>
      </c>
      <c r="M3975" t="s">
        <v>7720</v>
      </c>
      <c r="N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O3975">
        <v>3974</v>
      </c>
    </row>
    <row r="3976" spans="1:15" hidden="1" x14ac:dyDescent="0.2">
      <c r="A3976" t="s">
        <v>8901</v>
      </c>
      <c r="B3976" t="s">
        <v>11094</v>
      </c>
      <c r="E3976" t="str">
        <f>IF(OR(LEFT(A3976,4)="der ", ISNUMBER(SEARCH("/der",A3976))),"mannlichGenus",
 IF(OR(LEFT(A3976,4)="das ", ISNUMBER(SEARCH("/das",A3976))),"sachlichGenus",
 IF(OR(LEFT(A3976,4)="die ", ISNUMBER(SEARCH("/die",A3976))),"weiblichGenus",
 "")))</f>
        <v/>
      </c>
      <c r="I3976" t="s">
        <v>5403</v>
      </c>
      <c r="J3976" t="s">
        <v>5430</v>
      </c>
      <c r="K3976" t="s">
        <v>46</v>
      </c>
      <c r="L3976" t="s">
        <v>5606</v>
      </c>
      <c r="M3976" t="s">
        <v>7720</v>
      </c>
      <c r="N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O3976">
        <v>3975</v>
      </c>
    </row>
    <row r="3977" spans="1:15" hidden="1" x14ac:dyDescent="0.2">
      <c r="A3977" t="s">
        <v>8902</v>
      </c>
      <c r="B3977" t="s">
        <v>11095</v>
      </c>
      <c r="E3977" t="str">
        <f>IF(OR(LEFT(A3977,4)="der ", ISNUMBER(SEARCH("/der",A3977))),"mannlichGenus",
 IF(OR(LEFT(A3977,4)="das ", ISNUMBER(SEARCH("/das",A3977))),"sachlichGenus",
 IF(OR(LEFT(A3977,4)="die ", ISNUMBER(SEARCH("/die",A3977))),"weiblichGenus",
 "")))</f>
        <v/>
      </c>
      <c r="I3977" t="s">
        <v>5403</v>
      </c>
      <c r="J3977" t="s">
        <v>5431</v>
      </c>
      <c r="K3977" t="s">
        <v>46</v>
      </c>
      <c r="L3977" t="s">
        <v>5606</v>
      </c>
      <c r="M3977" t="s">
        <v>7720</v>
      </c>
      <c r="N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O3977">
        <v>3976</v>
      </c>
    </row>
    <row r="3978" spans="1:15" hidden="1" x14ac:dyDescent="0.2">
      <c r="A3978" t="s">
        <v>8903</v>
      </c>
      <c r="B3978" t="s">
        <v>11096</v>
      </c>
      <c r="E3978" t="str">
        <f>IF(OR(LEFT(A3978,4)="der ", ISNUMBER(SEARCH("/der",A3978))),"mannlichGenus",
 IF(OR(LEFT(A3978,4)="das ", ISNUMBER(SEARCH("/das",A3978))),"sachlichGenus",
 IF(OR(LEFT(A3978,4)="die ", ISNUMBER(SEARCH("/die",A3978))),"weiblichGenus",
 "")))</f>
        <v/>
      </c>
      <c r="I3978" t="s">
        <v>5403</v>
      </c>
      <c r="J3978" t="s">
        <v>5432</v>
      </c>
      <c r="K3978" t="s">
        <v>46</v>
      </c>
      <c r="L3978" t="s">
        <v>5606</v>
      </c>
      <c r="M3978" t="s">
        <v>7720</v>
      </c>
      <c r="N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O3978">
        <v>3977</v>
      </c>
    </row>
    <row r="3979" spans="1:15" hidden="1" x14ac:dyDescent="0.2">
      <c r="A3979" t="s">
        <v>8904</v>
      </c>
      <c r="B3979" t="s">
        <v>11097</v>
      </c>
      <c r="E3979" t="str">
        <f>IF(OR(LEFT(A3979,4)="der ", ISNUMBER(SEARCH("/der",A3979))),"mannlichGenus",
 IF(OR(LEFT(A3979,4)="das ", ISNUMBER(SEARCH("/das",A3979))),"sachlichGenus",
 IF(OR(LEFT(A3979,4)="die ", ISNUMBER(SEARCH("/die",A3979))),"weiblichGenus",
 "")))</f>
        <v/>
      </c>
      <c r="I3979" t="s">
        <v>5403</v>
      </c>
      <c r="J3979" t="s">
        <v>5433</v>
      </c>
      <c r="K3979" t="s">
        <v>46</v>
      </c>
      <c r="L3979" t="s">
        <v>5606</v>
      </c>
      <c r="M3979" t="s">
        <v>7720</v>
      </c>
      <c r="N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O3979">
        <v>3978</v>
      </c>
    </row>
    <row r="3980" spans="1:15" hidden="1" x14ac:dyDescent="0.2">
      <c r="A3980" t="s">
        <v>8905</v>
      </c>
      <c r="B3980" t="s">
        <v>11098</v>
      </c>
      <c r="E3980" t="str">
        <f>IF(OR(LEFT(A3980,4)="der ", ISNUMBER(SEARCH("/der",A3980))),"mannlichGenus",
 IF(OR(LEFT(A3980,4)="das ", ISNUMBER(SEARCH("/das",A3980))),"sachlichGenus",
 IF(OR(LEFT(A3980,4)="die ", ISNUMBER(SEARCH("/die",A3980))),"weiblichGenus",
 "")))</f>
        <v/>
      </c>
      <c r="I3980" t="s">
        <v>5403</v>
      </c>
      <c r="J3980" t="s">
        <v>5434</v>
      </c>
      <c r="K3980" t="s">
        <v>46</v>
      </c>
      <c r="L3980" t="s">
        <v>5606</v>
      </c>
      <c r="M3980" t="s">
        <v>7720</v>
      </c>
      <c r="N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O3980">
        <v>3979</v>
      </c>
    </row>
    <row r="3981" spans="1:15" hidden="1" x14ac:dyDescent="0.2">
      <c r="A3981" t="s">
        <v>8906</v>
      </c>
      <c r="B3981" t="s">
        <v>11099</v>
      </c>
      <c r="E3981" t="str">
        <f>IF(OR(LEFT(A3981,4)="der ", ISNUMBER(SEARCH("/der",A3981))),"mannlichGenus",
 IF(OR(LEFT(A3981,4)="das ", ISNUMBER(SEARCH("/das",A3981))),"sachlichGenus",
 IF(OR(LEFT(A3981,4)="die ", ISNUMBER(SEARCH("/die",A3981))),"weiblichGenus",
 "")))</f>
        <v/>
      </c>
      <c r="I3981" t="s">
        <v>5403</v>
      </c>
      <c r="J3981" t="s">
        <v>5435</v>
      </c>
      <c r="K3981" t="s">
        <v>46</v>
      </c>
      <c r="L3981" t="s">
        <v>5606</v>
      </c>
      <c r="M3981" t="s">
        <v>7720</v>
      </c>
      <c r="N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O3981">
        <v>3980</v>
      </c>
    </row>
    <row r="3982" spans="1:15" hidden="1" x14ac:dyDescent="0.2">
      <c r="A3982" t="s">
        <v>8907</v>
      </c>
      <c r="B3982" t="s">
        <v>11077</v>
      </c>
      <c r="E3982" t="str">
        <f>IF(OR(LEFT(A3982,4)="der ", ISNUMBER(SEARCH("/der",A3982))),"mannlichGenus",
 IF(OR(LEFT(A3982,4)="das ", ISNUMBER(SEARCH("/das",A3982))),"sachlichGenus",
 IF(OR(LEFT(A3982,4)="die ", ISNUMBER(SEARCH("/die",A3982))),"weiblichGenus",
 "")))</f>
        <v/>
      </c>
      <c r="I3982" t="s">
        <v>5403</v>
      </c>
      <c r="J3982" t="s">
        <v>5436</v>
      </c>
      <c r="K3982" t="s">
        <v>46</v>
      </c>
      <c r="L3982" t="s">
        <v>5606</v>
      </c>
      <c r="M3982" t="s">
        <v>7720</v>
      </c>
      <c r="N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O3982">
        <v>3981</v>
      </c>
    </row>
    <row r="3983" spans="1:15" hidden="1" x14ac:dyDescent="0.2">
      <c r="A3983" t="s">
        <v>8908</v>
      </c>
      <c r="B3983" t="s">
        <v>11100</v>
      </c>
      <c r="E3983" t="str">
        <f>IF(OR(LEFT(A3983,4)="der ", ISNUMBER(SEARCH("/der",A3983))),"mannlichGenus",
 IF(OR(LEFT(A3983,4)="das ", ISNUMBER(SEARCH("/das",A3983))),"sachlichGenus",
 IF(OR(LEFT(A3983,4)="die ", ISNUMBER(SEARCH("/die",A3983))),"weiblichGenus",
 "")))</f>
        <v/>
      </c>
      <c r="I3983" t="s">
        <v>5403</v>
      </c>
      <c r="J3983" t="s">
        <v>5437</v>
      </c>
      <c r="K3983" t="s">
        <v>46</v>
      </c>
      <c r="L3983" t="s">
        <v>5606</v>
      </c>
      <c r="M3983" t="s">
        <v>7720</v>
      </c>
      <c r="N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O3983">
        <v>3982</v>
      </c>
    </row>
    <row r="3984" spans="1:15" hidden="1" x14ac:dyDescent="0.2">
      <c r="A3984" t="s">
        <v>8909</v>
      </c>
      <c r="B3984" t="s">
        <v>11101</v>
      </c>
      <c r="E3984" t="str">
        <f>IF(OR(LEFT(A3984,4)="der ", ISNUMBER(SEARCH("/der",A3984))),"mannlichGenus",
 IF(OR(LEFT(A3984,4)="das ", ISNUMBER(SEARCH("/das",A3984))),"sachlichGenus",
 IF(OR(LEFT(A3984,4)="die ", ISNUMBER(SEARCH("/die",A3984))),"weiblichGenus",
 "")))</f>
        <v/>
      </c>
      <c r="I3984" t="s">
        <v>5403</v>
      </c>
      <c r="J3984" t="s">
        <v>5438</v>
      </c>
      <c r="K3984" t="s">
        <v>46</v>
      </c>
      <c r="L3984" t="s">
        <v>5606</v>
      </c>
      <c r="M3984" t="s">
        <v>7720</v>
      </c>
      <c r="N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O3984">
        <v>3983</v>
      </c>
    </row>
    <row r="3985" spans="1:15" hidden="1" x14ac:dyDescent="0.2">
      <c r="A3985" t="s">
        <v>8910</v>
      </c>
      <c r="B3985" t="s">
        <v>11102</v>
      </c>
      <c r="E3985" t="str">
        <f>IF(OR(LEFT(A3985,4)="der ", ISNUMBER(SEARCH("/der",A3985))),"mannlichGenus",
 IF(OR(LEFT(A3985,4)="das ", ISNUMBER(SEARCH("/das",A3985))),"sachlichGenus",
 IF(OR(LEFT(A3985,4)="die ", ISNUMBER(SEARCH("/die",A3985))),"weiblichGenus",
 "")))</f>
        <v/>
      </c>
      <c r="I3985" t="s">
        <v>5403</v>
      </c>
      <c r="J3985" t="s">
        <v>5439</v>
      </c>
      <c r="K3985" t="s">
        <v>46</v>
      </c>
      <c r="L3985" t="s">
        <v>5606</v>
      </c>
      <c r="M3985" t="s">
        <v>7720</v>
      </c>
      <c r="N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O3985">
        <v>3984</v>
      </c>
    </row>
    <row r="3986" spans="1:15" hidden="1" x14ac:dyDescent="0.2">
      <c r="A3986" t="s">
        <v>8911</v>
      </c>
      <c r="B3986" t="s">
        <v>11091</v>
      </c>
      <c r="E3986" t="str">
        <f>IF(OR(LEFT(A3986,4)="der ", ISNUMBER(SEARCH("/der",A3986))),"mannlichGenus",
 IF(OR(LEFT(A3986,4)="das ", ISNUMBER(SEARCH("/das",A3986))),"sachlichGenus",
 IF(OR(LEFT(A3986,4)="die ", ISNUMBER(SEARCH("/die",A3986))),"weiblichGenus",
 "")))</f>
        <v/>
      </c>
      <c r="I3986" t="s">
        <v>5403</v>
      </c>
      <c r="J3986" t="s">
        <v>5440</v>
      </c>
      <c r="K3986" t="s">
        <v>46</v>
      </c>
      <c r="L3986" t="s">
        <v>5606</v>
      </c>
      <c r="M3986" t="s">
        <v>7720</v>
      </c>
      <c r="N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O3986">
        <v>3985</v>
      </c>
    </row>
    <row r="3987" spans="1:15" hidden="1" x14ac:dyDescent="0.2">
      <c r="A3987" t="s">
        <v>8912</v>
      </c>
      <c r="B3987" t="s">
        <v>11103</v>
      </c>
      <c r="E3987" t="str">
        <f>IF(OR(LEFT(A3987,4)="der ", ISNUMBER(SEARCH("/der",A3987))),"mannlichGenus",
 IF(OR(LEFT(A3987,4)="das ", ISNUMBER(SEARCH("/das",A3987))),"sachlichGenus",
 IF(OR(LEFT(A3987,4)="die ", ISNUMBER(SEARCH("/die",A3987))),"weiblichGenus",
 "")))</f>
        <v/>
      </c>
      <c r="I3987" t="s">
        <v>5403</v>
      </c>
      <c r="J3987" t="s">
        <v>5441</v>
      </c>
      <c r="K3987" t="s">
        <v>46</v>
      </c>
      <c r="L3987" t="s">
        <v>5606</v>
      </c>
      <c r="M3987" t="s">
        <v>7720</v>
      </c>
      <c r="N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O3987">
        <v>3986</v>
      </c>
    </row>
    <row r="3988" spans="1:15" hidden="1" x14ac:dyDescent="0.2">
      <c r="A3988" t="s">
        <v>8913</v>
      </c>
      <c r="B3988" t="s">
        <v>11083</v>
      </c>
      <c r="E3988" t="str">
        <f>IF(OR(LEFT(A3988,4)="der ", ISNUMBER(SEARCH("/der",A3988))),"mannlichGenus",
 IF(OR(LEFT(A3988,4)="das ", ISNUMBER(SEARCH("/das",A3988))),"sachlichGenus",
 IF(OR(LEFT(A3988,4)="die ", ISNUMBER(SEARCH("/die",A3988))),"weiblichGenus",
 "")))</f>
        <v/>
      </c>
      <c r="I3988" t="s">
        <v>5403</v>
      </c>
      <c r="J3988" t="s">
        <v>5442</v>
      </c>
      <c r="K3988" t="s">
        <v>46</v>
      </c>
      <c r="L3988" t="s">
        <v>5606</v>
      </c>
      <c r="M3988" t="s">
        <v>7720</v>
      </c>
      <c r="N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O3988">
        <v>3987</v>
      </c>
    </row>
    <row r="3989" spans="1:15" hidden="1" x14ac:dyDescent="0.2">
      <c r="A3989" t="s">
        <v>8914</v>
      </c>
      <c r="B3989" t="s">
        <v>11104</v>
      </c>
      <c r="E3989" t="str">
        <f>IF(OR(LEFT(A3989,4)="der ", ISNUMBER(SEARCH("/der",A3989))),"mannlichGenus",
 IF(OR(LEFT(A3989,4)="das ", ISNUMBER(SEARCH("/das",A3989))),"sachlichGenus",
 IF(OR(LEFT(A3989,4)="die ", ISNUMBER(SEARCH("/die",A3989))),"weiblichGenus",
 "")))</f>
        <v/>
      </c>
      <c r="I3989" t="s">
        <v>5403</v>
      </c>
      <c r="J3989" t="s">
        <v>5443</v>
      </c>
      <c r="K3989" t="s">
        <v>46</v>
      </c>
      <c r="L3989" t="s">
        <v>5606</v>
      </c>
      <c r="M3989" t="s">
        <v>7720</v>
      </c>
      <c r="N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O3989">
        <v>3988</v>
      </c>
    </row>
    <row r="3990" spans="1:15" hidden="1" x14ac:dyDescent="0.2">
      <c r="A3990" t="s">
        <v>8915</v>
      </c>
      <c r="B3990" t="s">
        <v>11105</v>
      </c>
      <c r="E3990" t="str">
        <f>IF(OR(LEFT(A3990,4)="der ", ISNUMBER(SEARCH("/der",A3990))),"mannlichGenus",
 IF(OR(LEFT(A3990,4)="das ", ISNUMBER(SEARCH("/das",A3990))),"sachlichGenus",
 IF(OR(LEFT(A3990,4)="die ", ISNUMBER(SEARCH("/die",A3990))),"weiblichGenus",
 "")))</f>
        <v/>
      </c>
      <c r="I3990" t="s">
        <v>5403</v>
      </c>
      <c r="J3990" t="s">
        <v>5444</v>
      </c>
      <c r="K3990" t="s">
        <v>46</v>
      </c>
      <c r="L3990" t="s">
        <v>5606</v>
      </c>
      <c r="M3990" t="s">
        <v>7720</v>
      </c>
      <c r="N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O3990">
        <v>3989</v>
      </c>
    </row>
    <row r="3991" spans="1:15" hidden="1" x14ac:dyDescent="0.2">
      <c r="A3991" t="s">
        <v>8916</v>
      </c>
      <c r="B3991" t="s">
        <v>11106</v>
      </c>
      <c r="E3991" t="str">
        <f>IF(OR(LEFT(A3991,4)="der ", ISNUMBER(SEARCH("/der",A3991))),"mannlichGenus",
 IF(OR(LEFT(A3991,4)="das ", ISNUMBER(SEARCH("/das",A3991))),"sachlichGenus",
 IF(OR(LEFT(A3991,4)="die ", ISNUMBER(SEARCH("/die",A3991))),"weiblichGenus",
 "")))</f>
        <v/>
      </c>
      <c r="I3991" t="s">
        <v>5403</v>
      </c>
      <c r="J3991" t="s">
        <v>5445</v>
      </c>
      <c r="K3991" t="s">
        <v>46</v>
      </c>
      <c r="L3991" t="s">
        <v>5606</v>
      </c>
      <c r="M3991" t="s">
        <v>7720</v>
      </c>
      <c r="N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O3991">
        <v>3990</v>
      </c>
    </row>
    <row r="3992" spans="1:15" hidden="1" x14ac:dyDescent="0.2">
      <c r="A3992" t="s">
        <v>8917</v>
      </c>
      <c r="B3992" t="s">
        <v>11107</v>
      </c>
      <c r="E3992" t="str">
        <f>IF(OR(LEFT(A3992,4)="der ", ISNUMBER(SEARCH("/der",A3992))),"mannlichGenus",
 IF(OR(LEFT(A3992,4)="das ", ISNUMBER(SEARCH("/das",A3992))),"sachlichGenus",
 IF(OR(LEFT(A3992,4)="die ", ISNUMBER(SEARCH("/die",A3992))),"weiblichGenus",
 "")))</f>
        <v/>
      </c>
      <c r="I3992" t="s">
        <v>5403</v>
      </c>
      <c r="J3992" t="s">
        <v>5446</v>
      </c>
      <c r="K3992" t="s">
        <v>46</v>
      </c>
      <c r="L3992" t="s">
        <v>5606</v>
      </c>
      <c r="M3992" t="s">
        <v>7720</v>
      </c>
      <c r="N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O3992">
        <v>3991</v>
      </c>
    </row>
    <row r="3993" spans="1:15" hidden="1" x14ac:dyDescent="0.2">
      <c r="A3993" t="s">
        <v>8918</v>
      </c>
      <c r="B3993" t="s">
        <v>11108</v>
      </c>
      <c r="E3993" t="str">
        <f>IF(OR(LEFT(A3993,4)="der ", ISNUMBER(SEARCH("/der",A3993))),"mannlichGenus",
 IF(OR(LEFT(A3993,4)="das ", ISNUMBER(SEARCH("/das",A3993))),"sachlichGenus",
 IF(OR(LEFT(A3993,4)="die ", ISNUMBER(SEARCH("/die",A3993))),"weiblichGenus",
 "")))</f>
        <v/>
      </c>
      <c r="I3993" t="s">
        <v>5403</v>
      </c>
      <c r="J3993" t="s">
        <v>5447</v>
      </c>
      <c r="K3993" t="s">
        <v>46</v>
      </c>
      <c r="L3993" t="s">
        <v>5606</v>
      </c>
      <c r="M3993" t="s">
        <v>7720</v>
      </c>
      <c r="N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O3993">
        <v>3992</v>
      </c>
    </row>
    <row r="3994" spans="1:15" hidden="1" x14ac:dyDescent="0.2">
      <c r="A3994" t="s">
        <v>8919</v>
      </c>
      <c r="B3994" t="s">
        <v>11109</v>
      </c>
      <c r="E3994" t="str">
        <f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I3994" t="s">
        <v>5403</v>
      </c>
      <c r="J3994" t="s">
        <v>5448</v>
      </c>
      <c r="K3994" t="s">
        <v>46</v>
      </c>
      <c r="L3994" t="s">
        <v>5606</v>
      </c>
      <c r="M3994" t="s">
        <v>7720</v>
      </c>
      <c r="N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O3994">
        <v>3993</v>
      </c>
    </row>
    <row r="3995" spans="1:15" hidden="1" x14ac:dyDescent="0.2">
      <c r="A3995" t="s">
        <v>8920</v>
      </c>
      <c r="B3995" t="s">
        <v>11110</v>
      </c>
      <c r="E3995" t="str">
        <f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I3995" t="s">
        <v>5403</v>
      </c>
      <c r="J3995" t="s">
        <v>5449</v>
      </c>
      <c r="K3995" t="s">
        <v>46</v>
      </c>
      <c r="L3995" t="s">
        <v>5606</v>
      </c>
      <c r="M3995" t="s">
        <v>7720</v>
      </c>
      <c r="N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O3995">
        <v>3994</v>
      </c>
    </row>
    <row r="3996" spans="1:15" hidden="1" x14ac:dyDescent="0.2">
      <c r="A3996" t="s">
        <v>8921</v>
      </c>
      <c r="B3996" t="s">
        <v>11111</v>
      </c>
      <c r="E3996" t="str">
        <f>IF(OR(LEFT(A3996,4)="der ", ISNUMBER(SEARCH("/der",A3996))),"mannlichGenus",
 IF(OR(LEFT(A3996,4)="das ", ISNUMBER(SEARCH("/das",A3996))),"sachlichGenus",
 IF(OR(LEFT(A3996,4)="die ", ISNUMBER(SEARCH("/die",A3996))),"weiblichGenus",
 "")))</f>
        <v/>
      </c>
      <c r="I3996" t="s">
        <v>5403</v>
      </c>
      <c r="J3996" t="s">
        <v>5450</v>
      </c>
      <c r="K3996" t="s">
        <v>46</v>
      </c>
      <c r="L3996" t="s">
        <v>5606</v>
      </c>
      <c r="M3996" t="s">
        <v>7720</v>
      </c>
      <c r="N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O3996">
        <v>3995</v>
      </c>
    </row>
    <row r="3997" spans="1:15" hidden="1" x14ac:dyDescent="0.2">
      <c r="A3997" t="s">
        <v>8922</v>
      </c>
      <c r="B3997" t="s">
        <v>11112</v>
      </c>
      <c r="E3997" t="str">
        <f>IF(OR(LEFT(A3997,4)="der ", ISNUMBER(SEARCH("/der",A3997))),"mannlichGenus",
 IF(OR(LEFT(A3997,4)="das ", ISNUMBER(SEARCH("/das",A3997))),"sachlichGenus",
 IF(OR(LEFT(A3997,4)="die ", ISNUMBER(SEARCH("/die",A3997))),"weiblichGenus",
 "")))</f>
        <v/>
      </c>
      <c r="I3997" t="s">
        <v>5403</v>
      </c>
      <c r="J3997" t="s">
        <v>5451</v>
      </c>
      <c r="K3997" t="s">
        <v>46</v>
      </c>
      <c r="L3997" t="s">
        <v>5606</v>
      </c>
      <c r="M3997" t="s">
        <v>7720</v>
      </c>
      <c r="N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O3997">
        <v>3996</v>
      </c>
    </row>
    <row r="3998" spans="1:15" hidden="1" x14ac:dyDescent="0.2">
      <c r="A3998" t="s">
        <v>8923</v>
      </c>
      <c r="B3998" t="s">
        <v>11105</v>
      </c>
      <c r="E3998" t="str">
        <f>IF(OR(LEFT(A3998,4)="der ", ISNUMBER(SEARCH("/der",A3998))),"mannlichGenus",
 IF(OR(LEFT(A3998,4)="das ", ISNUMBER(SEARCH("/das",A3998))),"sachlichGenus",
 IF(OR(LEFT(A3998,4)="die ", ISNUMBER(SEARCH("/die",A3998))),"weiblichGenus",
 "")))</f>
        <v/>
      </c>
      <c r="I3998" t="s">
        <v>5403</v>
      </c>
      <c r="J3998" t="s">
        <v>5452</v>
      </c>
      <c r="K3998" t="s">
        <v>46</v>
      </c>
      <c r="L3998" t="s">
        <v>5606</v>
      </c>
      <c r="M3998" t="s">
        <v>7720</v>
      </c>
      <c r="N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O3998">
        <v>3997</v>
      </c>
    </row>
    <row r="3999" spans="1:15" hidden="1" x14ac:dyDescent="0.2">
      <c r="A3999" t="s">
        <v>8924</v>
      </c>
      <c r="B3999" t="s">
        <v>11113</v>
      </c>
      <c r="E3999" t="str">
        <f>IF(OR(LEFT(A3999,4)="der ", ISNUMBER(SEARCH("/der",A3999))),"mannlichGenus",
 IF(OR(LEFT(A3999,4)="das ", ISNUMBER(SEARCH("/das",A3999))),"sachlichGenus",
 IF(OR(LEFT(A3999,4)="die ", ISNUMBER(SEARCH("/die",A3999))),"weiblichGenus",
 "")))</f>
        <v/>
      </c>
      <c r="I3999" t="s">
        <v>5403</v>
      </c>
      <c r="J3999" t="s">
        <v>5453</v>
      </c>
      <c r="K3999" t="s">
        <v>46</v>
      </c>
      <c r="L3999" t="s">
        <v>5606</v>
      </c>
      <c r="M3999" t="s">
        <v>7720</v>
      </c>
      <c r="N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O3999">
        <v>3998</v>
      </c>
    </row>
    <row r="4000" spans="1:15" hidden="1" x14ac:dyDescent="0.2">
      <c r="A4000" t="s">
        <v>8925</v>
      </c>
      <c r="B4000" t="s">
        <v>11114</v>
      </c>
      <c r="E4000" t="str">
        <f>IF(OR(LEFT(A4000,4)="der ", ISNUMBER(SEARCH("/der",A4000))),"mannlichGenus",
 IF(OR(LEFT(A4000,4)="das ", ISNUMBER(SEARCH("/das",A4000))),"sachlichGenus",
 IF(OR(LEFT(A4000,4)="die ", ISNUMBER(SEARCH("/die",A4000))),"weiblichGenus",
 "")))</f>
        <v/>
      </c>
      <c r="I4000" t="s">
        <v>5403</v>
      </c>
      <c r="J4000" t="s">
        <v>5454</v>
      </c>
      <c r="K4000" t="s">
        <v>46</v>
      </c>
      <c r="L4000" t="s">
        <v>5606</v>
      </c>
      <c r="M4000" t="s">
        <v>7720</v>
      </c>
      <c r="N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O4000">
        <v>3999</v>
      </c>
    </row>
    <row r="4001" spans="1:15" hidden="1" x14ac:dyDescent="0.2">
      <c r="A4001" t="s">
        <v>8926</v>
      </c>
      <c r="B4001" t="s">
        <v>11115</v>
      </c>
      <c r="E4001" t="str">
        <f>IF(OR(LEFT(A4001,4)="der ", ISNUMBER(SEARCH("/der",A4001))),"mannlichGenus",
 IF(OR(LEFT(A4001,4)="das ", ISNUMBER(SEARCH("/das",A4001))),"sachlichGenus",
 IF(OR(LEFT(A4001,4)="die ", ISNUMBER(SEARCH("/die",A4001))),"weiblichGenus",
 "")))</f>
        <v/>
      </c>
      <c r="I4001" t="s">
        <v>5403</v>
      </c>
      <c r="J4001" t="s">
        <v>5455</v>
      </c>
      <c r="K4001" t="s">
        <v>46</v>
      </c>
      <c r="L4001" t="s">
        <v>5606</v>
      </c>
      <c r="M4001" t="s">
        <v>7720</v>
      </c>
      <c r="N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O4001">
        <v>4000</v>
      </c>
    </row>
    <row r="4002" spans="1:15" hidden="1" x14ac:dyDescent="0.2">
      <c r="A4002" t="s">
        <v>8927</v>
      </c>
      <c r="B4002" t="s">
        <v>11116</v>
      </c>
      <c r="E4002" t="str">
        <f>IF(OR(LEFT(A4002,4)="der ", ISNUMBER(SEARCH("/der",A4002))),"mannlichGenus",
 IF(OR(LEFT(A4002,4)="das ", ISNUMBER(SEARCH("/das",A4002))),"sachlichGenus",
 IF(OR(LEFT(A4002,4)="die ", ISNUMBER(SEARCH("/die",A4002))),"weiblichGenus",
 "")))</f>
        <v/>
      </c>
      <c r="I4002" t="s">
        <v>5403</v>
      </c>
      <c r="J4002" t="s">
        <v>5406</v>
      </c>
      <c r="K4002" t="s">
        <v>45</v>
      </c>
      <c r="L4002" t="s">
        <v>5707</v>
      </c>
      <c r="M4002" t="s">
        <v>7720</v>
      </c>
      <c r="N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O4002">
        <v>4001</v>
      </c>
    </row>
    <row r="4003" spans="1:15" hidden="1" x14ac:dyDescent="0.2">
      <c r="A4003" t="s">
        <v>8928</v>
      </c>
      <c r="B4003" t="s">
        <v>11117</v>
      </c>
      <c r="E4003" t="str">
        <f>IF(OR(LEFT(A4003,4)="der ", ISNUMBER(SEARCH("/der",A4003))),"mannlichGenus",
 IF(OR(LEFT(A4003,4)="das ", ISNUMBER(SEARCH("/das",A4003))),"sachlichGenus",
 IF(OR(LEFT(A4003,4)="die ", ISNUMBER(SEARCH("/die",A4003))),"weiblichGenus",
 "")))</f>
        <v/>
      </c>
      <c r="I4003" t="s">
        <v>5403</v>
      </c>
      <c r="J4003" t="s">
        <v>5407</v>
      </c>
      <c r="K4003" t="s">
        <v>45</v>
      </c>
      <c r="L4003" t="s">
        <v>5707</v>
      </c>
      <c r="M4003" t="s">
        <v>7720</v>
      </c>
      <c r="N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O4003">
        <v>4002</v>
      </c>
    </row>
    <row r="4004" spans="1:15" hidden="1" x14ac:dyDescent="0.2">
      <c r="A4004" t="s">
        <v>8929</v>
      </c>
      <c r="B4004" t="s">
        <v>11118</v>
      </c>
      <c r="E4004" t="str">
        <f>IF(OR(LEFT(A4004,4)="der ", ISNUMBER(SEARCH("/der",A4004))),"mannlichGenus",
 IF(OR(LEFT(A4004,4)="das ", ISNUMBER(SEARCH("/das",A4004))),"sachlichGenus",
 IF(OR(LEFT(A4004,4)="die ", ISNUMBER(SEARCH("/die",A4004))),"weiblichGenus",
 "")))</f>
        <v/>
      </c>
      <c r="I4004" t="s">
        <v>5403</v>
      </c>
      <c r="J4004" t="s">
        <v>5408</v>
      </c>
      <c r="K4004" t="s">
        <v>45</v>
      </c>
      <c r="L4004" t="s">
        <v>5707</v>
      </c>
      <c r="M4004" t="s">
        <v>7720</v>
      </c>
      <c r="N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O4004">
        <v>4003</v>
      </c>
    </row>
    <row r="4005" spans="1:15" hidden="1" x14ac:dyDescent="0.2">
      <c r="A4005" t="s">
        <v>8930</v>
      </c>
      <c r="B4005" t="s">
        <v>11119</v>
      </c>
      <c r="E4005" t="str">
        <f>IF(OR(LEFT(A4005,4)="der ", ISNUMBER(SEARCH("/der",A4005))),"mannlichGenus",
 IF(OR(LEFT(A4005,4)="das ", ISNUMBER(SEARCH("/das",A4005))),"sachlichGenus",
 IF(OR(LEFT(A4005,4)="die ", ISNUMBER(SEARCH("/die",A4005))),"weiblichGenus",
 "")))</f>
        <v/>
      </c>
      <c r="I4005" t="s">
        <v>5403</v>
      </c>
      <c r="J4005" t="s">
        <v>5409</v>
      </c>
      <c r="K4005" t="s">
        <v>45</v>
      </c>
      <c r="L4005" t="s">
        <v>5707</v>
      </c>
      <c r="M4005" t="s">
        <v>7720</v>
      </c>
      <c r="N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O4005">
        <v>4004</v>
      </c>
    </row>
    <row r="4006" spans="1:15" hidden="1" x14ac:dyDescent="0.2">
      <c r="A4006" t="s">
        <v>8931</v>
      </c>
      <c r="B4006" t="s">
        <v>11120</v>
      </c>
      <c r="E4006" t="str">
        <f>IF(OR(LEFT(A4006,4)="der ", ISNUMBER(SEARCH("/der",A4006))),"mannlichGenus",
 IF(OR(LEFT(A4006,4)="das ", ISNUMBER(SEARCH("/das",A4006))),"sachlichGenus",
 IF(OR(LEFT(A4006,4)="die ", ISNUMBER(SEARCH("/die",A4006))),"weiblichGenus",
 "")))</f>
        <v/>
      </c>
      <c r="I4006" t="s">
        <v>5403</v>
      </c>
      <c r="J4006" t="s">
        <v>5410</v>
      </c>
      <c r="K4006" t="s">
        <v>45</v>
      </c>
      <c r="L4006" t="s">
        <v>5707</v>
      </c>
      <c r="M4006" t="s">
        <v>7720</v>
      </c>
      <c r="N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O4006">
        <v>4005</v>
      </c>
    </row>
    <row r="4007" spans="1:15" hidden="1" x14ac:dyDescent="0.2">
      <c r="A4007" t="s">
        <v>8932</v>
      </c>
      <c r="B4007" t="s">
        <v>11121</v>
      </c>
      <c r="E4007" t="str">
        <f>IF(OR(LEFT(A4007,4)="der ", ISNUMBER(SEARCH("/der",A4007))),"mannlichGenus",
 IF(OR(LEFT(A4007,4)="das ", ISNUMBER(SEARCH("/das",A4007))),"sachlichGenus",
 IF(OR(LEFT(A4007,4)="die ", ISNUMBER(SEARCH("/die",A4007))),"weiblichGenus",
 "")))</f>
        <v/>
      </c>
      <c r="I4007" t="s">
        <v>5403</v>
      </c>
      <c r="J4007" t="s">
        <v>5411</v>
      </c>
      <c r="K4007" t="s">
        <v>45</v>
      </c>
      <c r="L4007" t="s">
        <v>5707</v>
      </c>
      <c r="M4007" t="s">
        <v>7720</v>
      </c>
      <c r="N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O4007">
        <v>4006</v>
      </c>
    </row>
    <row r="4008" spans="1:15" hidden="1" x14ac:dyDescent="0.2">
      <c r="A4008" t="s">
        <v>8933</v>
      </c>
      <c r="B4008" t="s">
        <v>11122</v>
      </c>
      <c r="E4008" t="str">
        <f>IF(OR(LEFT(A4008,4)="der ", ISNUMBER(SEARCH("/der",A4008))),"mannlichGenus",
 IF(OR(LEFT(A4008,4)="das ", ISNUMBER(SEARCH("/das",A4008))),"sachlichGenus",
 IF(OR(LEFT(A4008,4)="die ", ISNUMBER(SEARCH("/die",A4008))),"weiblichGenus",
 "")))</f>
        <v/>
      </c>
      <c r="I4008" t="s">
        <v>5403</v>
      </c>
      <c r="J4008" t="s">
        <v>5412</v>
      </c>
      <c r="K4008" t="s">
        <v>45</v>
      </c>
      <c r="L4008" t="s">
        <v>5707</v>
      </c>
      <c r="M4008" t="s">
        <v>7720</v>
      </c>
      <c r="N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O4008">
        <v>4007</v>
      </c>
    </row>
    <row r="4009" spans="1:15" hidden="1" x14ac:dyDescent="0.2">
      <c r="A4009" t="s">
        <v>8934</v>
      </c>
      <c r="B4009" t="s">
        <v>11123</v>
      </c>
      <c r="E4009" t="str">
        <f>IF(OR(LEFT(A4009,4)="der ", ISNUMBER(SEARCH("/der",A4009))),"mannlichGenus",
 IF(OR(LEFT(A4009,4)="das ", ISNUMBER(SEARCH("/das",A4009))),"sachlichGenus",
 IF(OR(LEFT(A4009,4)="die ", ISNUMBER(SEARCH("/die",A4009))),"weiblichGenus",
 "")))</f>
        <v/>
      </c>
      <c r="I4009" t="s">
        <v>5403</v>
      </c>
      <c r="J4009" t="s">
        <v>5413</v>
      </c>
      <c r="K4009" t="s">
        <v>45</v>
      </c>
      <c r="L4009" t="s">
        <v>5707</v>
      </c>
      <c r="M4009" t="s">
        <v>7720</v>
      </c>
      <c r="N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O4009">
        <v>4008</v>
      </c>
    </row>
    <row r="4010" spans="1:15" hidden="1" x14ac:dyDescent="0.2">
      <c r="A4010" t="s">
        <v>8935</v>
      </c>
      <c r="B4010" t="s">
        <v>11124</v>
      </c>
      <c r="E4010" t="str">
        <f>IF(OR(LEFT(A4010,4)="der ", ISNUMBER(SEARCH("/der",A4010))),"mannlichGenus",
 IF(OR(LEFT(A4010,4)="das ", ISNUMBER(SEARCH("/das",A4010))),"sachlichGenus",
 IF(OR(LEFT(A4010,4)="die ", ISNUMBER(SEARCH("/die",A4010))),"weiblichGenus",
 "")))</f>
        <v/>
      </c>
      <c r="I4010" t="s">
        <v>5403</v>
      </c>
      <c r="J4010" t="s">
        <v>5414</v>
      </c>
      <c r="K4010" t="s">
        <v>45</v>
      </c>
      <c r="L4010" t="s">
        <v>5707</v>
      </c>
      <c r="M4010" t="s">
        <v>7720</v>
      </c>
      <c r="N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O4010">
        <v>4009</v>
      </c>
    </row>
    <row r="4011" spans="1:15" hidden="1" x14ac:dyDescent="0.2">
      <c r="A4011" t="s">
        <v>8936</v>
      </c>
      <c r="B4011" t="s">
        <v>11120</v>
      </c>
      <c r="E4011" t="str">
        <f>IF(OR(LEFT(A4011,4)="der ", ISNUMBER(SEARCH("/der",A4011))),"mannlichGenus",
 IF(OR(LEFT(A4011,4)="das ", ISNUMBER(SEARCH("/das",A4011))),"sachlichGenus",
 IF(OR(LEFT(A4011,4)="die ", ISNUMBER(SEARCH("/die",A4011))),"weiblichGenus",
 "")))</f>
        <v/>
      </c>
      <c r="I4011" t="s">
        <v>5403</v>
      </c>
      <c r="J4011" t="s">
        <v>5415</v>
      </c>
      <c r="K4011" t="s">
        <v>45</v>
      </c>
      <c r="L4011" t="s">
        <v>5707</v>
      </c>
      <c r="M4011" t="s">
        <v>7720</v>
      </c>
      <c r="N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O4011">
        <v>4010</v>
      </c>
    </row>
    <row r="4012" spans="1:15" hidden="1" x14ac:dyDescent="0.2">
      <c r="A4012" t="s">
        <v>8937</v>
      </c>
      <c r="B4012" t="s">
        <v>11125</v>
      </c>
      <c r="E4012" t="str">
        <f>IF(OR(LEFT(A4012,4)="der ", ISNUMBER(SEARCH("/der",A4012))),"mannlichGenus",
 IF(OR(LEFT(A4012,4)="das ", ISNUMBER(SEARCH("/das",A4012))),"sachlichGenus",
 IF(OR(LEFT(A4012,4)="die ", ISNUMBER(SEARCH("/die",A4012))),"weiblichGenus",
 "")))</f>
        <v/>
      </c>
      <c r="I4012" t="s">
        <v>5403</v>
      </c>
      <c r="J4012" t="s">
        <v>5416</v>
      </c>
      <c r="K4012" t="s">
        <v>45</v>
      </c>
      <c r="L4012" t="s">
        <v>5707</v>
      </c>
      <c r="M4012" t="s">
        <v>7720</v>
      </c>
      <c r="N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O4012">
        <v>4011</v>
      </c>
    </row>
    <row r="4013" spans="1:15" hidden="1" x14ac:dyDescent="0.2">
      <c r="A4013" t="s">
        <v>8938</v>
      </c>
      <c r="B4013" t="s">
        <v>11126</v>
      </c>
      <c r="E4013" t="str">
        <f>IF(OR(LEFT(A4013,4)="der ", ISNUMBER(SEARCH("/der",A4013))),"mannlichGenus",
 IF(OR(LEFT(A4013,4)="das ", ISNUMBER(SEARCH("/das",A4013))),"sachlichGenus",
 IF(OR(LEFT(A4013,4)="die ", ISNUMBER(SEARCH("/die",A4013))),"weiblichGenus",
 "")))</f>
        <v/>
      </c>
      <c r="I4013" t="s">
        <v>5403</v>
      </c>
      <c r="J4013" t="s">
        <v>5417</v>
      </c>
      <c r="K4013" t="s">
        <v>45</v>
      </c>
      <c r="L4013" t="s">
        <v>5707</v>
      </c>
      <c r="M4013" t="s">
        <v>7720</v>
      </c>
      <c r="N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O4013">
        <v>4012</v>
      </c>
    </row>
    <row r="4014" spans="1:15" hidden="1" x14ac:dyDescent="0.2">
      <c r="A4014" t="s">
        <v>8939</v>
      </c>
      <c r="B4014" t="s">
        <v>11127</v>
      </c>
      <c r="E4014" t="str">
        <f>IF(OR(LEFT(A4014,4)="der ", ISNUMBER(SEARCH("/der",A4014))),"mannlichGenus",
 IF(OR(LEFT(A4014,4)="das ", ISNUMBER(SEARCH("/das",A4014))),"sachlichGenus",
 IF(OR(LEFT(A4014,4)="die ", ISNUMBER(SEARCH("/die",A4014))),"weiblichGenus",
 "")))</f>
        <v/>
      </c>
      <c r="I4014" t="s">
        <v>5403</v>
      </c>
      <c r="J4014" t="s">
        <v>5418</v>
      </c>
      <c r="K4014" t="s">
        <v>45</v>
      </c>
      <c r="L4014" t="s">
        <v>5707</v>
      </c>
      <c r="M4014" t="s">
        <v>7720</v>
      </c>
      <c r="N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O4014">
        <v>4013</v>
      </c>
    </row>
    <row r="4015" spans="1:15" hidden="1" x14ac:dyDescent="0.2">
      <c r="A4015" t="s">
        <v>8940</v>
      </c>
      <c r="B4015" t="s">
        <v>11128</v>
      </c>
      <c r="E4015" t="str">
        <f>IF(OR(LEFT(A4015,4)="der ", ISNUMBER(SEARCH("/der",A4015))),"mannlichGenus",
 IF(OR(LEFT(A4015,4)="das ", ISNUMBER(SEARCH("/das",A4015))),"sachlichGenus",
 IF(OR(LEFT(A4015,4)="die ", ISNUMBER(SEARCH("/die",A4015))),"weiblichGenus",
 "")))</f>
        <v/>
      </c>
      <c r="I4015" t="s">
        <v>5403</v>
      </c>
      <c r="J4015" t="s">
        <v>5419</v>
      </c>
      <c r="K4015" t="s">
        <v>45</v>
      </c>
      <c r="L4015" t="s">
        <v>5707</v>
      </c>
      <c r="M4015" t="s">
        <v>7720</v>
      </c>
      <c r="N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O4015">
        <v>4014</v>
      </c>
    </row>
    <row r="4016" spans="1:15" hidden="1" x14ac:dyDescent="0.2">
      <c r="A4016" t="s">
        <v>8941</v>
      </c>
      <c r="B4016" t="s">
        <v>11129</v>
      </c>
      <c r="E4016" t="str">
        <f>IF(OR(LEFT(A4016,4)="der ", ISNUMBER(SEARCH("/der",A4016))),"mannlichGenus",
 IF(OR(LEFT(A4016,4)="das ", ISNUMBER(SEARCH("/das",A4016))),"sachlichGenus",
 IF(OR(LEFT(A4016,4)="die ", ISNUMBER(SEARCH("/die",A4016))),"weiblichGenus",
 "")))</f>
        <v/>
      </c>
      <c r="I4016" t="s">
        <v>5403</v>
      </c>
      <c r="J4016" t="s">
        <v>5420</v>
      </c>
      <c r="K4016" t="s">
        <v>45</v>
      </c>
      <c r="L4016" t="s">
        <v>5707</v>
      </c>
      <c r="M4016" t="s">
        <v>7720</v>
      </c>
      <c r="N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O4016">
        <v>4015</v>
      </c>
    </row>
    <row r="4017" spans="1:15" hidden="1" x14ac:dyDescent="0.2">
      <c r="A4017" t="s">
        <v>8942</v>
      </c>
      <c r="B4017" t="s">
        <v>11130</v>
      </c>
      <c r="E4017" t="str">
        <f>IF(OR(LEFT(A4017,4)="der ", ISNUMBER(SEARCH("/der",A4017))),"mannlichGenus",
 IF(OR(LEFT(A4017,4)="das ", ISNUMBER(SEARCH("/das",A4017))),"sachlichGenus",
 IF(OR(LEFT(A4017,4)="die ", ISNUMBER(SEARCH("/die",A4017))),"weiblichGenus",
 "")))</f>
        <v/>
      </c>
      <c r="I4017" t="s">
        <v>5403</v>
      </c>
      <c r="J4017" t="s">
        <v>5421</v>
      </c>
      <c r="K4017" t="s">
        <v>45</v>
      </c>
      <c r="L4017" t="s">
        <v>5707</v>
      </c>
      <c r="M4017" t="s">
        <v>7720</v>
      </c>
      <c r="N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O4017">
        <v>4016</v>
      </c>
    </row>
    <row r="4018" spans="1:15" hidden="1" x14ac:dyDescent="0.2">
      <c r="A4018" t="s">
        <v>8943</v>
      </c>
      <c r="B4018" t="s">
        <v>11131</v>
      </c>
      <c r="E4018" t="str">
        <f>IF(OR(LEFT(A4018,4)="der ", ISNUMBER(SEARCH("/der",A4018))),"mannlichGenus",
 IF(OR(LEFT(A4018,4)="das ", ISNUMBER(SEARCH("/das",A4018))),"sachlichGenus",
 IF(OR(LEFT(A4018,4)="die ", ISNUMBER(SEARCH("/die",A4018))),"weiblichGenus",
 "")))</f>
        <v/>
      </c>
      <c r="I4018" t="s">
        <v>5403</v>
      </c>
      <c r="J4018" t="s">
        <v>5422</v>
      </c>
      <c r="K4018" t="s">
        <v>45</v>
      </c>
      <c r="L4018" t="s">
        <v>5707</v>
      </c>
      <c r="M4018" t="s">
        <v>7720</v>
      </c>
      <c r="N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O4018">
        <v>4017</v>
      </c>
    </row>
    <row r="4019" spans="1:15" hidden="1" x14ac:dyDescent="0.2">
      <c r="A4019" t="s">
        <v>8944</v>
      </c>
      <c r="B4019" t="s">
        <v>11132</v>
      </c>
      <c r="E4019" t="str">
        <f>IF(OR(LEFT(A4019,4)="der ", ISNUMBER(SEARCH("/der",A4019))),"mannlichGenus",
 IF(OR(LEFT(A4019,4)="das ", ISNUMBER(SEARCH("/das",A4019))),"sachlichGenus",
 IF(OR(LEFT(A4019,4)="die ", ISNUMBER(SEARCH("/die",A4019))),"weiblichGenus",
 "")))</f>
        <v/>
      </c>
      <c r="I4019" t="s">
        <v>5403</v>
      </c>
      <c r="J4019" t="s">
        <v>5423</v>
      </c>
      <c r="K4019" t="s">
        <v>45</v>
      </c>
      <c r="L4019" t="s">
        <v>5707</v>
      </c>
      <c r="M4019" t="s">
        <v>7720</v>
      </c>
      <c r="N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O4019">
        <v>4018</v>
      </c>
    </row>
    <row r="4020" spans="1:15" hidden="1" x14ac:dyDescent="0.2">
      <c r="A4020" t="s">
        <v>8945</v>
      </c>
      <c r="B4020" t="s">
        <v>11133</v>
      </c>
      <c r="E4020" t="str">
        <f>IF(OR(LEFT(A4020,4)="der ", ISNUMBER(SEARCH("/der",A4020))),"mannlichGenus",
 IF(OR(LEFT(A4020,4)="das ", ISNUMBER(SEARCH("/das",A4020))),"sachlichGenus",
 IF(OR(LEFT(A4020,4)="die ", ISNUMBER(SEARCH("/die",A4020))),"weiblichGenus",
 "")))</f>
        <v/>
      </c>
      <c r="I4020" t="s">
        <v>5403</v>
      </c>
      <c r="J4020" t="s">
        <v>5424</v>
      </c>
      <c r="K4020" t="s">
        <v>45</v>
      </c>
      <c r="L4020" t="s">
        <v>5707</v>
      </c>
      <c r="M4020" t="s">
        <v>7720</v>
      </c>
      <c r="N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O4020">
        <v>4019</v>
      </c>
    </row>
    <row r="4021" spans="1:15" hidden="1" x14ac:dyDescent="0.2">
      <c r="A4021" t="s">
        <v>8946</v>
      </c>
      <c r="B4021" t="s">
        <v>11134</v>
      </c>
      <c r="E4021" t="str">
        <f>IF(OR(LEFT(A4021,4)="der ", ISNUMBER(SEARCH("/der",A4021))),"mannlichGenus",
 IF(OR(LEFT(A4021,4)="das ", ISNUMBER(SEARCH("/das",A4021))),"sachlichGenus",
 IF(OR(LEFT(A4021,4)="die ", ISNUMBER(SEARCH("/die",A4021))),"weiblichGenus",
 "")))</f>
        <v/>
      </c>
      <c r="I4021" t="s">
        <v>5403</v>
      </c>
      <c r="J4021" t="s">
        <v>5425</v>
      </c>
      <c r="K4021" t="s">
        <v>45</v>
      </c>
      <c r="L4021" t="s">
        <v>5707</v>
      </c>
      <c r="M4021" t="s">
        <v>7720</v>
      </c>
      <c r="N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O4021">
        <v>4020</v>
      </c>
    </row>
    <row r="4022" spans="1:15" hidden="1" x14ac:dyDescent="0.2">
      <c r="A4022" t="s">
        <v>8947</v>
      </c>
      <c r="B4022" t="s">
        <v>11135</v>
      </c>
      <c r="E4022" t="str">
        <f>IF(OR(LEFT(A4022,4)="der ", ISNUMBER(SEARCH("/der",A4022))),"mannlichGenus",
 IF(OR(LEFT(A4022,4)="das ", ISNUMBER(SEARCH("/das",A4022))),"sachlichGenus",
 IF(OR(LEFT(A4022,4)="die ", ISNUMBER(SEARCH("/die",A4022))),"weiblichGenus",
 "")))</f>
        <v/>
      </c>
      <c r="I4022" t="s">
        <v>5403</v>
      </c>
      <c r="J4022" t="s">
        <v>5426</v>
      </c>
      <c r="K4022" t="s">
        <v>45</v>
      </c>
      <c r="L4022" t="s">
        <v>5707</v>
      </c>
      <c r="M4022" t="s">
        <v>7720</v>
      </c>
      <c r="N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O4022">
        <v>4021</v>
      </c>
    </row>
    <row r="4023" spans="1:15" hidden="1" x14ac:dyDescent="0.2">
      <c r="A4023" t="s">
        <v>8948</v>
      </c>
      <c r="B4023" t="s">
        <v>11136</v>
      </c>
      <c r="E4023" t="str">
        <f>IF(OR(LEFT(A4023,4)="der ", ISNUMBER(SEARCH("/der",A4023))),"mannlichGenus",
 IF(OR(LEFT(A4023,4)="das ", ISNUMBER(SEARCH("/das",A4023))),"sachlichGenus",
 IF(OR(LEFT(A4023,4)="die ", ISNUMBER(SEARCH("/die",A4023))),"weiblichGenus",
 "")))</f>
        <v/>
      </c>
      <c r="I4023" t="s">
        <v>5403</v>
      </c>
      <c r="J4023" t="s">
        <v>5427</v>
      </c>
      <c r="K4023" t="s">
        <v>45</v>
      </c>
      <c r="L4023" t="s">
        <v>5707</v>
      </c>
      <c r="M4023" t="s">
        <v>7720</v>
      </c>
      <c r="N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O4023">
        <v>4022</v>
      </c>
    </row>
    <row r="4024" spans="1:15" hidden="1" x14ac:dyDescent="0.2">
      <c r="A4024" t="s">
        <v>8949</v>
      </c>
      <c r="B4024" t="s">
        <v>11122</v>
      </c>
      <c r="E4024" t="str">
        <f>IF(OR(LEFT(A4024,4)="der ", ISNUMBER(SEARCH("/der",A4024))),"mannlichGenus",
 IF(OR(LEFT(A4024,4)="das ", ISNUMBER(SEARCH("/das",A4024))),"sachlichGenus",
 IF(OR(LEFT(A4024,4)="die ", ISNUMBER(SEARCH("/die",A4024))),"weiblichGenus",
 "")))</f>
        <v/>
      </c>
      <c r="I4024" t="s">
        <v>5403</v>
      </c>
      <c r="J4024" t="s">
        <v>5428</v>
      </c>
      <c r="K4024" t="s">
        <v>45</v>
      </c>
      <c r="L4024" t="s">
        <v>5707</v>
      </c>
      <c r="M4024" t="s">
        <v>7720</v>
      </c>
      <c r="N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O4024">
        <v>4023</v>
      </c>
    </row>
    <row r="4025" spans="1:15" hidden="1" x14ac:dyDescent="0.2">
      <c r="A4025" t="s">
        <v>8950</v>
      </c>
      <c r="B4025" t="s">
        <v>11137</v>
      </c>
      <c r="E4025" t="str">
        <f>IF(OR(LEFT(A4025,4)="der ", ISNUMBER(SEARCH("/der",A4025))),"mannlichGenus",
 IF(OR(LEFT(A4025,4)="das ", ISNUMBER(SEARCH("/das",A4025))),"sachlichGenus",
 IF(OR(LEFT(A4025,4)="die ", ISNUMBER(SEARCH("/die",A4025))),"weiblichGenus",
 "")))</f>
        <v/>
      </c>
      <c r="I4025" t="s">
        <v>5403</v>
      </c>
      <c r="J4025" t="s">
        <v>5429</v>
      </c>
      <c r="K4025" t="s">
        <v>45</v>
      </c>
      <c r="L4025" t="s">
        <v>5707</v>
      </c>
      <c r="M4025" t="s">
        <v>7720</v>
      </c>
      <c r="N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O4025">
        <v>4024</v>
      </c>
    </row>
    <row r="4026" spans="1:15" hidden="1" x14ac:dyDescent="0.2">
      <c r="A4026" t="s">
        <v>8951</v>
      </c>
      <c r="B4026" t="s">
        <v>11138</v>
      </c>
      <c r="E4026" t="str">
        <f>IF(OR(LEFT(A4026,4)="der ", ISNUMBER(SEARCH("/der",A4026))),"mannlichGenus",
 IF(OR(LEFT(A4026,4)="das ", ISNUMBER(SEARCH("/das",A4026))),"sachlichGenus",
 IF(OR(LEFT(A4026,4)="die ", ISNUMBER(SEARCH("/die",A4026))),"weiblichGenus",
 "")))</f>
        <v/>
      </c>
      <c r="I4026" t="s">
        <v>5403</v>
      </c>
      <c r="J4026" t="s">
        <v>5430</v>
      </c>
      <c r="K4026" t="s">
        <v>45</v>
      </c>
      <c r="L4026" t="s">
        <v>5707</v>
      </c>
      <c r="M4026" t="s">
        <v>7720</v>
      </c>
      <c r="N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O4026">
        <v>4025</v>
      </c>
    </row>
    <row r="4027" spans="1:15" hidden="1" x14ac:dyDescent="0.2">
      <c r="A4027" t="s">
        <v>8952</v>
      </c>
      <c r="B4027" t="s">
        <v>11139</v>
      </c>
      <c r="E4027" t="str">
        <f>IF(OR(LEFT(A4027,4)="der ", ISNUMBER(SEARCH("/der",A4027))),"mannlichGenus",
 IF(OR(LEFT(A4027,4)="das ", ISNUMBER(SEARCH("/das",A4027))),"sachlichGenus",
 IF(OR(LEFT(A4027,4)="die ", ISNUMBER(SEARCH("/die",A4027))),"weiblichGenus",
 "")))</f>
        <v/>
      </c>
      <c r="I4027" t="s">
        <v>5403</v>
      </c>
      <c r="J4027" t="s">
        <v>5431</v>
      </c>
      <c r="K4027" t="s">
        <v>45</v>
      </c>
      <c r="L4027" t="s">
        <v>5707</v>
      </c>
      <c r="M4027" t="s">
        <v>7720</v>
      </c>
      <c r="N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O4027">
        <v>4026</v>
      </c>
    </row>
    <row r="4028" spans="1:15" hidden="1" x14ac:dyDescent="0.2">
      <c r="A4028" t="s">
        <v>8953</v>
      </c>
      <c r="B4028" t="s">
        <v>11140</v>
      </c>
      <c r="E4028" t="str">
        <f>IF(OR(LEFT(A4028,4)="der ", ISNUMBER(SEARCH("/der",A4028))),"mannlichGenus",
 IF(OR(LEFT(A4028,4)="das ", ISNUMBER(SEARCH("/das",A4028))),"sachlichGenus",
 IF(OR(LEFT(A4028,4)="die ", ISNUMBER(SEARCH("/die",A4028))),"weiblichGenus",
 "")))</f>
        <v/>
      </c>
      <c r="I4028" t="s">
        <v>5403</v>
      </c>
      <c r="J4028" t="s">
        <v>5432</v>
      </c>
      <c r="K4028" t="s">
        <v>45</v>
      </c>
      <c r="L4028" t="s">
        <v>5707</v>
      </c>
      <c r="M4028" t="s">
        <v>7720</v>
      </c>
      <c r="N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O4028">
        <v>4027</v>
      </c>
    </row>
    <row r="4029" spans="1:15" hidden="1" x14ac:dyDescent="0.2">
      <c r="A4029" t="s">
        <v>8954</v>
      </c>
      <c r="B4029" t="s">
        <v>11141</v>
      </c>
      <c r="E4029" t="str">
        <f>IF(OR(LEFT(A4029,4)="der ", ISNUMBER(SEARCH("/der",A4029))),"mannlichGenus",
 IF(OR(LEFT(A4029,4)="das ", ISNUMBER(SEARCH("/das",A4029))),"sachlichGenus",
 IF(OR(LEFT(A4029,4)="die ", ISNUMBER(SEARCH("/die",A4029))),"weiblichGenus",
 "")))</f>
        <v/>
      </c>
      <c r="I4029" t="s">
        <v>5403</v>
      </c>
      <c r="J4029" t="s">
        <v>5433</v>
      </c>
      <c r="K4029" t="s">
        <v>45</v>
      </c>
      <c r="L4029" t="s">
        <v>5707</v>
      </c>
      <c r="M4029" t="s">
        <v>7720</v>
      </c>
      <c r="N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O4029">
        <v>4028</v>
      </c>
    </row>
    <row r="4030" spans="1:15" hidden="1" x14ac:dyDescent="0.2">
      <c r="A4030" t="s">
        <v>8955</v>
      </c>
      <c r="B4030" t="s">
        <v>11142</v>
      </c>
      <c r="E4030" t="str">
        <f>IF(OR(LEFT(A4030,4)="der ", ISNUMBER(SEARCH("/der",A4030))),"mannlichGenus",
 IF(OR(LEFT(A4030,4)="das ", ISNUMBER(SEARCH("/das",A4030))),"sachlichGenus",
 IF(OR(LEFT(A4030,4)="die ", ISNUMBER(SEARCH("/die",A4030))),"weiblichGenus",
 "")))</f>
        <v/>
      </c>
      <c r="I4030" t="s">
        <v>5403</v>
      </c>
      <c r="J4030" t="s">
        <v>5434</v>
      </c>
      <c r="K4030" t="s">
        <v>45</v>
      </c>
      <c r="L4030" t="s">
        <v>5707</v>
      </c>
      <c r="M4030" t="s">
        <v>7720</v>
      </c>
      <c r="N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O4030">
        <v>4029</v>
      </c>
    </row>
    <row r="4031" spans="1:15" hidden="1" x14ac:dyDescent="0.2">
      <c r="A4031" t="s">
        <v>8956</v>
      </c>
      <c r="B4031" t="s">
        <v>11143</v>
      </c>
      <c r="E4031" t="str">
        <f>IF(OR(LEFT(A4031,4)="der ", ISNUMBER(SEARCH("/der",A4031))),"mannlichGenus",
 IF(OR(LEFT(A4031,4)="das ", ISNUMBER(SEARCH("/das",A4031))),"sachlichGenus",
 IF(OR(LEFT(A4031,4)="die ", ISNUMBER(SEARCH("/die",A4031))),"weiblichGenus",
 "")))</f>
        <v/>
      </c>
      <c r="I4031" t="s">
        <v>5403</v>
      </c>
      <c r="J4031" t="s">
        <v>5435</v>
      </c>
      <c r="K4031" t="s">
        <v>45</v>
      </c>
      <c r="L4031" t="s">
        <v>5707</v>
      </c>
      <c r="M4031" t="s">
        <v>7720</v>
      </c>
      <c r="N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O4031">
        <v>4030</v>
      </c>
    </row>
    <row r="4032" spans="1:15" hidden="1" x14ac:dyDescent="0.2">
      <c r="A4032" t="s">
        <v>8957</v>
      </c>
      <c r="B4032" t="s">
        <v>11121</v>
      </c>
      <c r="E4032" t="str">
        <f>IF(OR(LEFT(A4032,4)="der ", ISNUMBER(SEARCH("/der",A4032))),"mannlichGenus",
 IF(OR(LEFT(A4032,4)="das ", ISNUMBER(SEARCH("/das",A4032))),"sachlichGenus",
 IF(OR(LEFT(A4032,4)="die ", ISNUMBER(SEARCH("/die",A4032))),"weiblichGenus",
 "")))</f>
        <v/>
      </c>
      <c r="I4032" t="s">
        <v>5403</v>
      </c>
      <c r="J4032" t="s">
        <v>5436</v>
      </c>
      <c r="K4032" t="s">
        <v>45</v>
      </c>
      <c r="L4032" t="s">
        <v>5707</v>
      </c>
      <c r="M4032" t="s">
        <v>7720</v>
      </c>
      <c r="N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O4032">
        <v>4031</v>
      </c>
    </row>
    <row r="4033" spans="1:15" hidden="1" x14ac:dyDescent="0.2">
      <c r="A4033" t="s">
        <v>8958</v>
      </c>
      <c r="B4033" t="s">
        <v>11144</v>
      </c>
      <c r="E4033" t="str">
        <f>IF(OR(LEFT(A4033,4)="der ", ISNUMBER(SEARCH("/der",A4033))),"mannlichGenus",
 IF(OR(LEFT(A4033,4)="das ", ISNUMBER(SEARCH("/das",A4033))),"sachlichGenus",
 IF(OR(LEFT(A4033,4)="die ", ISNUMBER(SEARCH("/die",A4033))),"weiblichGenus",
 "")))</f>
        <v/>
      </c>
      <c r="I4033" t="s">
        <v>5403</v>
      </c>
      <c r="J4033" t="s">
        <v>5437</v>
      </c>
      <c r="K4033" t="s">
        <v>45</v>
      </c>
      <c r="L4033" t="s">
        <v>5707</v>
      </c>
      <c r="M4033" t="s">
        <v>7720</v>
      </c>
      <c r="N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O4033">
        <v>4032</v>
      </c>
    </row>
    <row r="4034" spans="1:15" hidden="1" x14ac:dyDescent="0.2">
      <c r="A4034" t="s">
        <v>8959</v>
      </c>
      <c r="B4034" t="s">
        <v>11145</v>
      </c>
      <c r="E4034" t="str">
        <f>IF(OR(LEFT(A4034,4)="der ", ISNUMBER(SEARCH("/der",A4034))),"mannlichGenus",
 IF(OR(LEFT(A4034,4)="das ", ISNUMBER(SEARCH("/das",A4034))),"sachlichGenus",
 IF(OR(LEFT(A4034,4)="die ", ISNUMBER(SEARCH("/die",A4034))),"weiblichGenus",
 "")))</f>
        <v/>
      </c>
      <c r="I4034" t="s">
        <v>5403</v>
      </c>
      <c r="J4034" t="s">
        <v>5438</v>
      </c>
      <c r="K4034" t="s">
        <v>45</v>
      </c>
      <c r="L4034" t="s">
        <v>5707</v>
      </c>
      <c r="M4034" t="s">
        <v>7720</v>
      </c>
      <c r="N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O4034">
        <v>4033</v>
      </c>
    </row>
    <row r="4035" spans="1:15" hidden="1" x14ac:dyDescent="0.2">
      <c r="A4035" t="s">
        <v>8960</v>
      </c>
      <c r="B4035" t="s">
        <v>11146</v>
      </c>
      <c r="E4035" t="str">
        <f>IF(OR(LEFT(A4035,4)="der ", ISNUMBER(SEARCH("/der",A4035))),"mannlichGenus",
 IF(OR(LEFT(A4035,4)="das ", ISNUMBER(SEARCH("/das",A4035))),"sachlichGenus",
 IF(OR(LEFT(A4035,4)="die ", ISNUMBER(SEARCH("/die",A4035))),"weiblichGenus",
 "")))</f>
        <v/>
      </c>
      <c r="I4035" t="s">
        <v>5403</v>
      </c>
      <c r="J4035" t="s">
        <v>5439</v>
      </c>
      <c r="K4035" t="s">
        <v>45</v>
      </c>
      <c r="L4035" t="s">
        <v>5707</v>
      </c>
      <c r="M4035" t="s">
        <v>7720</v>
      </c>
      <c r="N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O4035">
        <v>4034</v>
      </c>
    </row>
    <row r="4036" spans="1:15" hidden="1" x14ac:dyDescent="0.2">
      <c r="A4036" t="s">
        <v>8961</v>
      </c>
      <c r="B4036" t="s">
        <v>11135</v>
      </c>
      <c r="E4036" t="str">
        <f>IF(OR(LEFT(A4036,4)="der ", ISNUMBER(SEARCH("/der",A4036))),"mannlichGenus",
 IF(OR(LEFT(A4036,4)="das ", ISNUMBER(SEARCH("/das",A4036))),"sachlichGenus",
 IF(OR(LEFT(A4036,4)="die ", ISNUMBER(SEARCH("/die",A4036))),"weiblichGenus",
 "")))</f>
        <v/>
      </c>
      <c r="I4036" t="s">
        <v>5403</v>
      </c>
      <c r="J4036" t="s">
        <v>5440</v>
      </c>
      <c r="K4036" t="s">
        <v>45</v>
      </c>
      <c r="L4036" t="s">
        <v>5707</v>
      </c>
      <c r="M4036" t="s">
        <v>7720</v>
      </c>
      <c r="N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O4036">
        <v>4035</v>
      </c>
    </row>
    <row r="4037" spans="1:15" hidden="1" x14ac:dyDescent="0.2">
      <c r="A4037" t="s">
        <v>8962</v>
      </c>
      <c r="B4037" t="s">
        <v>11147</v>
      </c>
      <c r="E4037" t="str">
        <f>IF(OR(LEFT(A4037,4)="der ", ISNUMBER(SEARCH("/der",A4037))),"mannlichGenus",
 IF(OR(LEFT(A4037,4)="das ", ISNUMBER(SEARCH("/das",A4037))),"sachlichGenus",
 IF(OR(LEFT(A4037,4)="die ", ISNUMBER(SEARCH("/die",A4037))),"weiblichGenus",
 "")))</f>
        <v/>
      </c>
      <c r="I4037" t="s">
        <v>5403</v>
      </c>
      <c r="J4037" t="s">
        <v>5441</v>
      </c>
      <c r="K4037" t="s">
        <v>45</v>
      </c>
      <c r="L4037" t="s">
        <v>5707</v>
      </c>
      <c r="M4037" t="s">
        <v>7720</v>
      </c>
      <c r="N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O4037">
        <v>4036</v>
      </c>
    </row>
    <row r="4038" spans="1:15" hidden="1" x14ac:dyDescent="0.2">
      <c r="A4038" t="s">
        <v>8963</v>
      </c>
      <c r="B4038" t="s">
        <v>11127</v>
      </c>
      <c r="E4038" t="str">
        <f>IF(OR(LEFT(A4038,4)="der ", ISNUMBER(SEARCH("/der",A4038))),"mannlichGenus",
 IF(OR(LEFT(A4038,4)="das ", ISNUMBER(SEARCH("/das",A4038))),"sachlichGenus",
 IF(OR(LEFT(A4038,4)="die ", ISNUMBER(SEARCH("/die",A4038))),"weiblichGenus",
 "")))</f>
        <v/>
      </c>
      <c r="I4038" t="s">
        <v>5403</v>
      </c>
      <c r="J4038" t="s">
        <v>5442</v>
      </c>
      <c r="K4038" t="s">
        <v>45</v>
      </c>
      <c r="L4038" t="s">
        <v>5707</v>
      </c>
      <c r="M4038" t="s">
        <v>7720</v>
      </c>
      <c r="N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O4038">
        <v>4037</v>
      </c>
    </row>
    <row r="4039" spans="1:15" hidden="1" x14ac:dyDescent="0.2">
      <c r="A4039" t="s">
        <v>8964</v>
      </c>
      <c r="B4039" t="s">
        <v>11148</v>
      </c>
      <c r="E4039" t="str">
        <f>IF(OR(LEFT(A4039,4)="der ", ISNUMBER(SEARCH("/der",A4039))),"mannlichGenus",
 IF(OR(LEFT(A4039,4)="das ", ISNUMBER(SEARCH("/das",A4039))),"sachlichGenus",
 IF(OR(LEFT(A4039,4)="die ", ISNUMBER(SEARCH("/die",A4039))),"weiblichGenus",
 "")))</f>
        <v/>
      </c>
      <c r="I4039" t="s">
        <v>5403</v>
      </c>
      <c r="J4039" t="s">
        <v>5443</v>
      </c>
      <c r="K4039" t="s">
        <v>45</v>
      </c>
      <c r="L4039" t="s">
        <v>5707</v>
      </c>
      <c r="M4039" t="s">
        <v>7720</v>
      </c>
      <c r="N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O4039">
        <v>4038</v>
      </c>
    </row>
    <row r="4040" spans="1:15" hidden="1" x14ac:dyDescent="0.2">
      <c r="A4040" t="s">
        <v>8965</v>
      </c>
      <c r="B4040" t="s">
        <v>11149</v>
      </c>
      <c r="E4040" t="str">
        <f>IF(OR(LEFT(A4040,4)="der ", ISNUMBER(SEARCH("/der",A4040))),"mannlichGenus",
 IF(OR(LEFT(A4040,4)="das ", ISNUMBER(SEARCH("/das",A4040))),"sachlichGenus",
 IF(OR(LEFT(A4040,4)="die ", ISNUMBER(SEARCH("/die",A4040))),"weiblichGenus",
 "")))</f>
        <v/>
      </c>
      <c r="I4040" t="s">
        <v>5403</v>
      </c>
      <c r="J4040" t="s">
        <v>5444</v>
      </c>
      <c r="K4040" t="s">
        <v>45</v>
      </c>
      <c r="L4040" t="s">
        <v>5707</v>
      </c>
      <c r="M4040" t="s">
        <v>7720</v>
      </c>
      <c r="N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O4040">
        <v>4039</v>
      </c>
    </row>
    <row r="4041" spans="1:15" hidden="1" x14ac:dyDescent="0.2">
      <c r="A4041" t="s">
        <v>8966</v>
      </c>
      <c r="B4041" t="s">
        <v>11150</v>
      </c>
      <c r="E4041" t="str">
        <f>IF(OR(LEFT(A4041,4)="der ", ISNUMBER(SEARCH("/der",A4041))),"mannlichGenus",
 IF(OR(LEFT(A4041,4)="das ", ISNUMBER(SEARCH("/das",A4041))),"sachlichGenus",
 IF(OR(LEFT(A4041,4)="die ", ISNUMBER(SEARCH("/die",A4041))),"weiblichGenus",
 "")))</f>
        <v/>
      </c>
      <c r="I4041" t="s">
        <v>5403</v>
      </c>
      <c r="J4041" t="s">
        <v>5445</v>
      </c>
      <c r="K4041" t="s">
        <v>45</v>
      </c>
      <c r="L4041" t="s">
        <v>5707</v>
      </c>
      <c r="M4041" t="s">
        <v>7720</v>
      </c>
      <c r="N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O4041">
        <v>4040</v>
      </c>
    </row>
    <row r="4042" spans="1:15" hidden="1" x14ac:dyDescent="0.2">
      <c r="A4042" t="s">
        <v>8967</v>
      </c>
      <c r="B4042" t="s">
        <v>11151</v>
      </c>
      <c r="E4042" t="str">
        <f>IF(OR(LEFT(A4042,4)="der ", ISNUMBER(SEARCH("/der",A4042))),"mannlichGenus",
 IF(OR(LEFT(A4042,4)="das ", ISNUMBER(SEARCH("/das",A4042))),"sachlichGenus",
 IF(OR(LEFT(A4042,4)="die ", ISNUMBER(SEARCH("/die",A4042))),"weiblichGenus",
 "")))</f>
        <v/>
      </c>
      <c r="I4042" t="s">
        <v>5403</v>
      </c>
      <c r="J4042" t="s">
        <v>5446</v>
      </c>
      <c r="K4042" t="s">
        <v>45</v>
      </c>
      <c r="L4042" t="s">
        <v>5707</v>
      </c>
      <c r="M4042" t="s">
        <v>7720</v>
      </c>
      <c r="N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O4042">
        <v>4041</v>
      </c>
    </row>
    <row r="4043" spans="1:15" hidden="1" x14ac:dyDescent="0.2">
      <c r="A4043" t="s">
        <v>8968</v>
      </c>
      <c r="B4043" t="s">
        <v>11152</v>
      </c>
      <c r="E4043" t="str">
        <f>IF(OR(LEFT(A4043,4)="der ", ISNUMBER(SEARCH("/der",A4043))),"mannlichGenus",
 IF(OR(LEFT(A4043,4)="das ", ISNUMBER(SEARCH("/das",A4043))),"sachlichGenus",
 IF(OR(LEFT(A4043,4)="die ", ISNUMBER(SEARCH("/die",A4043))),"weiblichGenus",
 "")))</f>
        <v/>
      </c>
      <c r="I4043" t="s">
        <v>5403</v>
      </c>
      <c r="J4043" t="s">
        <v>5447</v>
      </c>
      <c r="K4043" t="s">
        <v>45</v>
      </c>
      <c r="L4043" t="s">
        <v>5707</v>
      </c>
      <c r="M4043" t="s">
        <v>7720</v>
      </c>
      <c r="N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O4043">
        <v>4042</v>
      </c>
    </row>
    <row r="4044" spans="1:15" hidden="1" x14ac:dyDescent="0.2">
      <c r="A4044" t="s">
        <v>8969</v>
      </c>
      <c r="B4044" t="s">
        <v>11153</v>
      </c>
      <c r="E4044" t="str">
        <f>IF(OR(LEFT(A4044,4)="der ", ISNUMBER(SEARCH("/der",A4044))),"mannlichGenus",
 IF(OR(LEFT(A4044,4)="das ", ISNUMBER(SEARCH("/das",A4044))),"sachlichGenus",
 IF(OR(LEFT(A4044,4)="die ", ISNUMBER(SEARCH("/die",A4044))),"weiblichGenus",
 "")))</f>
        <v/>
      </c>
      <c r="I4044" t="s">
        <v>5403</v>
      </c>
      <c r="J4044" t="s">
        <v>5448</v>
      </c>
      <c r="K4044" t="s">
        <v>45</v>
      </c>
      <c r="L4044" t="s">
        <v>5707</v>
      </c>
      <c r="M4044" t="s">
        <v>7720</v>
      </c>
      <c r="N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O4044">
        <v>4043</v>
      </c>
    </row>
    <row r="4045" spans="1:15" hidden="1" x14ac:dyDescent="0.2">
      <c r="A4045" t="s">
        <v>8970</v>
      </c>
      <c r="B4045" t="s">
        <v>11154</v>
      </c>
      <c r="E4045" t="str">
        <f>IF(OR(LEFT(A4045,4)="der ", ISNUMBER(SEARCH("/der",A4045))),"mannlichGenus",
 IF(OR(LEFT(A4045,4)="das ", ISNUMBER(SEARCH("/das",A4045))),"sachlichGenus",
 IF(OR(LEFT(A4045,4)="die ", ISNUMBER(SEARCH("/die",A4045))),"weiblichGenus",
 "")))</f>
        <v/>
      </c>
      <c r="I4045" t="s">
        <v>5403</v>
      </c>
      <c r="J4045" t="s">
        <v>5449</v>
      </c>
      <c r="K4045" t="s">
        <v>45</v>
      </c>
      <c r="L4045" t="s">
        <v>5707</v>
      </c>
      <c r="M4045" t="s">
        <v>7720</v>
      </c>
      <c r="N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O4045">
        <v>4044</v>
      </c>
    </row>
    <row r="4046" spans="1:15" hidden="1" x14ac:dyDescent="0.2">
      <c r="A4046" t="s">
        <v>8971</v>
      </c>
      <c r="B4046" t="s">
        <v>11155</v>
      </c>
      <c r="E4046" t="str">
        <f>IF(OR(LEFT(A4046,4)="der ", ISNUMBER(SEARCH("/der",A4046))),"mannlichGenus",
 IF(OR(LEFT(A4046,4)="das ", ISNUMBER(SEARCH("/das",A4046))),"sachlichGenus",
 IF(OR(LEFT(A4046,4)="die ", ISNUMBER(SEARCH("/die",A4046))),"weiblichGenus",
 "")))</f>
        <v/>
      </c>
      <c r="I4046" t="s">
        <v>5403</v>
      </c>
      <c r="J4046" t="s">
        <v>5450</v>
      </c>
      <c r="K4046" t="s">
        <v>45</v>
      </c>
      <c r="L4046" t="s">
        <v>5707</v>
      </c>
      <c r="M4046" t="s">
        <v>7720</v>
      </c>
      <c r="N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O4046">
        <v>4045</v>
      </c>
    </row>
    <row r="4047" spans="1:15" hidden="1" x14ac:dyDescent="0.2">
      <c r="A4047" t="s">
        <v>8972</v>
      </c>
      <c r="B4047" t="s">
        <v>11156</v>
      </c>
      <c r="E4047" t="str">
        <f>IF(OR(LEFT(A4047,4)="der ", ISNUMBER(SEARCH("/der",A4047))),"mannlichGenus",
 IF(OR(LEFT(A4047,4)="das ", ISNUMBER(SEARCH("/das",A4047))),"sachlichGenus",
 IF(OR(LEFT(A4047,4)="die ", ISNUMBER(SEARCH("/die",A4047))),"weiblichGenus",
 "")))</f>
        <v/>
      </c>
      <c r="I4047" t="s">
        <v>5403</v>
      </c>
      <c r="J4047" t="s">
        <v>5451</v>
      </c>
      <c r="K4047" t="s">
        <v>45</v>
      </c>
      <c r="L4047" t="s">
        <v>5707</v>
      </c>
      <c r="M4047" t="s">
        <v>7720</v>
      </c>
      <c r="N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O4047">
        <v>4046</v>
      </c>
    </row>
    <row r="4048" spans="1:15" hidden="1" x14ac:dyDescent="0.2">
      <c r="A4048" t="s">
        <v>8973</v>
      </c>
      <c r="B4048" t="s">
        <v>11149</v>
      </c>
      <c r="E4048" t="str">
        <f>IF(OR(LEFT(A4048,4)="der ", ISNUMBER(SEARCH("/der",A4048))),"mannlichGenus",
 IF(OR(LEFT(A4048,4)="das ", ISNUMBER(SEARCH("/das",A4048))),"sachlichGenus",
 IF(OR(LEFT(A4048,4)="die ", ISNUMBER(SEARCH("/die",A4048))),"weiblichGenus",
 "")))</f>
        <v/>
      </c>
      <c r="I4048" t="s">
        <v>5403</v>
      </c>
      <c r="J4048" t="s">
        <v>5452</v>
      </c>
      <c r="K4048" t="s">
        <v>45</v>
      </c>
      <c r="L4048" t="s">
        <v>5707</v>
      </c>
      <c r="M4048" t="s">
        <v>7720</v>
      </c>
      <c r="N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O4048">
        <v>4047</v>
      </c>
    </row>
    <row r="4049" spans="1:15" hidden="1" x14ac:dyDescent="0.2">
      <c r="A4049" t="s">
        <v>8974</v>
      </c>
      <c r="B4049" t="s">
        <v>11157</v>
      </c>
      <c r="E4049" t="str">
        <f>IF(OR(LEFT(A4049,4)="der ", ISNUMBER(SEARCH("/der",A4049))),"mannlichGenus",
 IF(OR(LEFT(A4049,4)="das ", ISNUMBER(SEARCH("/das",A4049))),"sachlichGenus",
 IF(OR(LEFT(A4049,4)="die ", ISNUMBER(SEARCH("/die",A4049))),"weiblichGenus",
 "")))</f>
        <v/>
      </c>
      <c r="I4049" t="s">
        <v>5403</v>
      </c>
      <c r="J4049" t="s">
        <v>5453</v>
      </c>
      <c r="K4049" t="s">
        <v>45</v>
      </c>
      <c r="L4049" t="s">
        <v>5707</v>
      </c>
      <c r="M4049" t="s">
        <v>7720</v>
      </c>
      <c r="N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O4049">
        <v>4048</v>
      </c>
    </row>
    <row r="4050" spans="1:15" hidden="1" x14ac:dyDescent="0.2">
      <c r="A4050" t="s">
        <v>8975</v>
      </c>
      <c r="B4050" t="s">
        <v>11158</v>
      </c>
      <c r="E4050" t="str">
        <f>IF(OR(LEFT(A4050,4)="der ", ISNUMBER(SEARCH("/der",A4050))),"mannlichGenus",
 IF(OR(LEFT(A4050,4)="das ", ISNUMBER(SEARCH("/das",A4050))),"sachlichGenus",
 IF(OR(LEFT(A4050,4)="die ", ISNUMBER(SEARCH("/die",A4050))),"weiblichGenus",
 "")))</f>
        <v/>
      </c>
      <c r="I4050" t="s">
        <v>5403</v>
      </c>
      <c r="J4050" t="s">
        <v>5454</v>
      </c>
      <c r="K4050" t="s">
        <v>45</v>
      </c>
      <c r="L4050" t="s">
        <v>5707</v>
      </c>
      <c r="M4050" t="s">
        <v>7720</v>
      </c>
      <c r="N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O4050">
        <v>4049</v>
      </c>
    </row>
    <row r="4051" spans="1:15" hidden="1" x14ac:dyDescent="0.2">
      <c r="A4051" t="s">
        <v>8976</v>
      </c>
      <c r="B4051" t="s">
        <v>11159</v>
      </c>
      <c r="E4051" t="str">
        <f>IF(OR(LEFT(A4051,4)="der ", ISNUMBER(SEARCH("/der",A4051))),"mannlichGenus",
 IF(OR(LEFT(A4051,4)="das ", ISNUMBER(SEARCH("/das",A4051))),"sachlichGenus",
 IF(OR(LEFT(A4051,4)="die ", ISNUMBER(SEARCH("/die",A4051))),"weiblichGenus",
 "")))</f>
        <v/>
      </c>
      <c r="I4051" t="s">
        <v>5403</v>
      </c>
      <c r="J4051" t="s">
        <v>5455</v>
      </c>
      <c r="K4051" t="s">
        <v>45</v>
      </c>
      <c r="L4051" t="s">
        <v>5707</v>
      </c>
      <c r="M4051" t="s">
        <v>7720</v>
      </c>
      <c r="N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O4051">
        <v>4050</v>
      </c>
    </row>
    <row r="4052" spans="1:15" hidden="1" x14ac:dyDescent="0.2">
      <c r="A4052" t="s">
        <v>8977</v>
      </c>
      <c r="B4052" t="s">
        <v>11160</v>
      </c>
      <c r="E4052" t="str">
        <f>IF(OR(LEFT(A4052,4)="der ", ISNUMBER(SEARCH("/der",A4052))),"mannlichGenus",
 IF(OR(LEFT(A4052,4)="das ", ISNUMBER(SEARCH("/das",A4052))),"sachlichGenus",
 IF(OR(LEFT(A4052,4)="die ", ISNUMBER(SEARCH("/die",A4052))),"weiblichGenus",
 "")))</f>
        <v/>
      </c>
      <c r="I4052" t="s">
        <v>5403</v>
      </c>
      <c r="J4052" t="s">
        <v>5406</v>
      </c>
      <c r="K4052" t="s">
        <v>46</v>
      </c>
      <c r="L4052" t="s">
        <v>5707</v>
      </c>
      <c r="M4052" t="s">
        <v>7720</v>
      </c>
      <c r="N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O4052">
        <v>4051</v>
      </c>
    </row>
    <row r="4053" spans="1:15" hidden="1" x14ac:dyDescent="0.2">
      <c r="A4053" t="s">
        <v>8978</v>
      </c>
      <c r="B4053" t="s">
        <v>11161</v>
      </c>
      <c r="E4053" t="str">
        <f>IF(OR(LEFT(A4053,4)="der ", ISNUMBER(SEARCH("/der",A4053))),"mannlichGenus",
 IF(OR(LEFT(A4053,4)="das ", ISNUMBER(SEARCH("/das",A4053))),"sachlichGenus",
 IF(OR(LEFT(A4053,4)="die ", ISNUMBER(SEARCH("/die",A4053))),"weiblichGenus",
 "")))</f>
        <v/>
      </c>
      <c r="I4053" t="s">
        <v>5403</v>
      </c>
      <c r="J4053" t="s">
        <v>5407</v>
      </c>
      <c r="K4053" t="s">
        <v>46</v>
      </c>
      <c r="L4053" t="s">
        <v>5707</v>
      </c>
      <c r="M4053" t="s">
        <v>7720</v>
      </c>
      <c r="N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O4053">
        <v>4052</v>
      </c>
    </row>
    <row r="4054" spans="1:15" hidden="1" x14ac:dyDescent="0.2">
      <c r="A4054" t="s">
        <v>8979</v>
      </c>
      <c r="B4054" t="s">
        <v>11162</v>
      </c>
      <c r="E4054" t="str">
        <f>IF(OR(LEFT(A4054,4)="der ", ISNUMBER(SEARCH("/der",A4054))),"mannlichGenus",
 IF(OR(LEFT(A4054,4)="das ", ISNUMBER(SEARCH("/das",A4054))),"sachlichGenus",
 IF(OR(LEFT(A4054,4)="die ", ISNUMBER(SEARCH("/die",A4054))),"weiblichGenus",
 "")))</f>
        <v/>
      </c>
      <c r="I4054" t="s">
        <v>5403</v>
      </c>
      <c r="J4054" t="s">
        <v>5408</v>
      </c>
      <c r="K4054" t="s">
        <v>46</v>
      </c>
      <c r="L4054" t="s">
        <v>5707</v>
      </c>
      <c r="M4054" t="s">
        <v>7720</v>
      </c>
      <c r="N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O4054">
        <v>4053</v>
      </c>
    </row>
    <row r="4055" spans="1:15" hidden="1" x14ac:dyDescent="0.2">
      <c r="A4055" t="s">
        <v>8980</v>
      </c>
      <c r="B4055" t="s">
        <v>11163</v>
      </c>
      <c r="E4055" t="str">
        <f>IF(OR(LEFT(A4055,4)="der ", ISNUMBER(SEARCH("/der",A4055))),"mannlichGenus",
 IF(OR(LEFT(A4055,4)="das ", ISNUMBER(SEARCH("/das",A4055))),"sachlichGenus",
 IF(OR(LEFT(A4055,4)="die ", ISNUMBER(SEARCH("/die",A4055))),"weiblichGenus",
 "")))</f>
        <v/>
      </c>
      <c r="I4055" t="s">
        <v>5403</v>
      </c>
      <c r="J4055" t="s">
        <v>5409</v>
      </c>
      <c r="K4055" t="s">
        <v>46</v>
      </c>
      <c r="L4055" t="s">
        <v>5707</v>
      </c>
      <c r="M4055" t="s">
        <v>7720</v>
      </c>
      <c r="N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O4055">
        <v>4054</v>
      </c>
    </row>
    <row r="4056" spans="1:15" hidden="1" x14ac:dyDescent="0.2">
      <c r="A4056" t="s">
        <v>8981</v>
      </c>
      <c r="B4056" t="s">
        <v>11164</v>
      </c>
      <c r="E4056" t="str">
        <f>IF(OR(LEFT(A4056,4)="der ", ISNUMBER(SEARCH("/der",A4056))),"mannlichGenus",
 IF(OR(LEFT(A4056,4)="das ", ISNUMBER(SEARCH("/das",A4056))),"sachlichGenus",
 IF(OR(LEFT(A4056,4)="die ", ISNUMBER(SEARCH("/die",A4056))),"weiblichGenus",
 "")))</f>
        <v/>
      </c>
      <c r="I4056" t="s">
        <v>5403</v>
      </c>
      <c r="J4056" t="s">
        <v>5410</v>
      </c>
      <c r="K4056" t="s">
        <v>46</v>
      </c>
      <c r="L4056" t="s">
        <v>5707</v>
      </c>
      <c r="M4056" t="s">
        <v>7720</v>
      </c>
      <c r="N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O4056">
        <v>4055</v>
      </c>
    </row>
    <row r="4057" spans="1:15" hidden="1" x14ac:dyDescent="0.2">
      <c r="A4057" t="s">
        <v>8982</v>
      </c>
      <c r="B4057" t="s">
        <v>11165</v>
      </c>
      <c r="E4057" t="str">
        <f>IF(OR(LEFT(A4057,4)="der ", ISNUMBER(SEARCH("/der",A4057))),"mannlichGenus",
 IF(OR(LEFT(A4057,4)="das ", ISNUMBER(SEARCH("/das",A4057))),"sachlichGenus",
 IF(OR(LEFT(A4057,4)="die ", ISNUMBER(SEARCH("/die",A4057))),"weiblichGenus",
 "")))</f>
        <v/>
      </c>
      <c r="I4057" t="s">
        <v>5403</v>
      </c>
      <c r="J4057" t="s">
        <v>5411</v>
      </c>
      <c r="K4057" t="s">
        <v>46</v>
      </c>
      <c r="L4057" t="s">
        <v>5707</v>
      </c>
      <c r="M4057" t="s">
        <v>7720</v>
      </c>
      <c r="N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O4057">
        <v>4056</v>
      </c>
    </row>
    <row r="4058" spans="1:15" hidden="1" x14ac:dyDescent="0.2">
      <c r="A4058" t="s">
        <v>8983</v>
      </c>
      <c r="B4058" t="s">
        <v>11166</v>
      </c>
      <c r="E4058" t="str">
        <f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I4058" t="s">
        <v>5403</v>
      </c>
      <c r="J4058" t="s">
        <v>5412</v>
      </c>
      <c r="K4058" t="s">
        <v>46</v>
      </c>
      <c r="L4058" t="s">
        <v>5707</v>
      </c>
      <c r="M4058" t="s">
        <v>7720</v>
      </c>
      <c r="N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O4058">
        <v>4057</v>
      </c>
    </row>
    <row r="4059" spans="1:15" hidden="1" x14ac:dyDescent="0.2">
      <c r="A4059" t="s">
        <v>8984</v>
      </c>
      <c r="B4059" t="s">
        <v>11167</v>
      </c>
      <c r="E4059" t="str">
        <f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I4059" t="s">
        <v>5403</v>
      </c>
      <c r="J4059" t="s">
        <v>5413</v>
      </c>
      <c r="K4059" t="s">
        <v>46</v>
      </c>
      <c r="L4059" t="s">
        <v>5707</v>
      </c>
      <c r="M4059" t="s">
        <v>7720</v>
      </c>
      <c r="N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O4059">
        <v>4058</v>
      </c>
    </row>
    <row r="4060" spans="1:15" hidden="1" x14ac:dyDescent="0.2">
      <c r="A4060" t="s">
        <v>8985</v>
      </c>
      <c r="B4060" t="s">
        <v>11168</v>
      </c>
      <c r="E4060" t="str">
        <f>IF(OR(LEFT(A4060,4)="der ", ISNUMBER(SEARCH("/der",A4060))),"mannlichGenus",
 IF(OR(LEFT(A4060,4)="das ", ISNUMBER(SEARCH("/das",A4060))),"sachlichGenus",
 IF(OR(LEFT(A4060,4)="die ", ISNUMBER(SEARCH("/die",A4060))),"weiblichGenus",
 "")))</f>
        <v/>
      </c>
      <c r="I4060" t="s">
        <v>5403</v>
      </c>
      <c r="J4060" t="s">
        <v>5414</v>
      </c>
      <c r="K4060" t="s">
        <v>46</v>
      </c>
      <c r="L4060" t="s">
        <v>5707</v>
      </c>
      <c r="M4060" t="s">
        <v>7720</v>
      </c>
      <c r="N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O4060">
        <v>4059</v>
      </c>
    </row>
    <row r="4061" spans="1:15" hidden="1" x14ac:dyDescent="0.2">
      <c r="A4061" t="s">
        <v>8986</v>
      </c>
      <c r="B4061" t="s">
        <v>11164</v>
      </c>
      <c r="E4061" t="str">
        <f>IF(OR(LEFT(A4061,4)="der ", ISNUMBER(SEARCH("/der",A4061))),"mannlichGenus",
 IF(OR(LEFT(A4061,4)="das ", ISNUMBER(SEARCH("/das",A4061))),"sachlichGenus",
 IF(OR(LEFT(A4061,4)="die ", ISNUMBER(SEARCH("/die",A4061))),"weiblichGenus",
 "")))</f>
        <v/>
      </c>
      <c r="I4061" t="s">
        <v>5403</v>
      </c>
      <c r="J4061" t="s">
        <v>5415</v>
      </c>
      <c r="K4061" t="s">
        <v>46</v>
      </c>
      <c r="L4061" t="s">
        <v>5707</v>
      </c>
      <c r="M4061" t="s">
        <v>7720</v>
      </c>
      <c r="N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O4061">
        <v>4060</v>
      </c>
    </row>
    <row r="4062" spans="1:15" hidden="1" x14ac:dyDescent="0.2">
      <c r="A4062" t="s">
        <v>8987</v>
      </c>
      <c r="B4062" t="s">
        <v>11169</v>
      </c>
      <c r="E4062" t="str">
        <f>IF(OR(LEFT(A4062,4)="der ", ISNUMBER(SEARCH("/der",A4062))),"mannlichGenus",
 IF(OR(LEFT(A4062,4)="das ", ISNUMBER(SEARCH("/das",A4062))),"sachlichGenus",
 IF(OR(LEFT(A4062,4)="die ", ISNUMBER(SEARCH("/die",A4062))),"weiblichGenus",
 "")))</f>
        <v/>
      </c>
      <c r="I4062" t="s">
        <v>5403</v>
      </c>
      <c r="J4062" t="s">
        <v>5416</v>
      </c>
      <c r="K4062" t="s">
        <v>46</v>
      </c>
      <c r="L4062" t="s">
        <v>5707</v>
      </c>
      <c r="M4062" t="s">
        <v>7720</v>
      </c>
      <c r="N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O4062">
        <v>4061</v>
      </c>
    </row>
    <row r="4063" spans="1:15" hidden="1" x14ac:dyDescent="0.2">
      <c r="A4063" t="s">
        <v>8988</v>
      </c>
      <c r="B4063" t="s">
        <v>11170</v>
      </c>
      <c r="E4063" t="str">
        <f>IF(OR(LEFT(A4063,4)="der ", ISNUMBER(SEARCH("/der",A4063))),"mannlichGenus",
 IF(OR(LEFT(A4063,4)="das ", ISNUMBER(SEARCH("/das",A4063))),"sachlichGenus",
 IF(OR(LEFT(A4063,4)="die ", ISNUMBER(SEARCH("/die",A4063))),"weiblichGenus",
 "")))</f>
        <v/>
      </c>
      <c r="I4063" t="s">
        <v>5403</v>
      </c>
      <c r="J4063" t="s">
        <v>5417</v>
      </c>
      <c r="K4063" t="s">
        <v>46</v>
      </c>
      <c r="L4063" t="s">
        <v>5707</v>
      </c>
      <c r="M4063" t="s">
        <v>7720</v>
      </c>
      <c r="N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O4063">
        <v>4062</v>
      </c>
    </row>
    <row r="4064" spans="1:15" hidden="1" x14ac:dyDescent="0.2">
      <c r="A4064" t="s">
        <v>8989</v>
      </c>
      <c r="B4064" t="s">
        <v>11171</v>
      </c>
      <c r="E4064" t="str">
        <f>IF(OR(LEFT(A4064,4)="der ", ISNUMBER(SEARCH("/der",A4064))),"mannlichGenus",
 IF(OR(LEFT(A4064,4)="das ", ISNUMBER(SEARCH("/das",A4064))),"sachlichGenus",
 IF(OR(LEFT(A4064,4)="die ", ISNUMBER(SEARCH("/die",A4064))),"weiblichGenus",
 "")))</f>
        <v/>
      </c>
      <c r="I4064" t="s">
        <v>5403</v>
      </c>
      <c r="J4064" t="s">
        <v>5418</v>
      </c>
      <c r="K4064" t="s">
        <v>46</v>
      </c>
      <c r="L4064" t="s">
        <v>5707</v>
      </c>
      <c r="M4064" t="s">
        <v>7720</v>
      </c>
      <c r="N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O4064">
        <v>4063</v>
      </c>
    </row>
    <row r="4065" spans="1:15" hidden="1" x14ac:dyDescent="0.2">
      <c r="A4065" t="s">
        <v>8990</v>
      </c>
      <c r="B4065" t="s">
        <v>11172</v>
      </c>
      <c r="E4065" t="str">
        <f>IF(OR(LEFT(A4065,4)="der ", ISNUMBER(SEARCH("/der",A4065))),"mannlichGenus",
 IF(OR(LEFT(A4065,4)="das ", ISNUMBER(SEARCH("/das",A4065))),"sachlichGenus",
 IF(OR(LEFT(A4065,4)="die ", ISNUMBER(SEARCH("/die",A4065))),"weiblichGenus",
 "")))</f>
        <v/>
      </c>
      <c r="I4065" t="s">
        <v>5403</v>
      </c>
      <c r="J4065" t="s">
        <v>5419</v>
      </c>
      <c r="K4065" t="s">
        <v>46</v>
      </c>
      <c r="L4065" t="s">
        <v>5707</v>
      </c>
      <c r="M4065" t="s">
        <v>7720</v>
      </c>
      <c r="N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O4065">
        <v>4064</v>
      </c>
    </row>
    <row r="4066" spans="1:15" hidden="1" x14ac:dyDescent="0.2">
      <c r="A4066" t="s">
        <v>8991</v>
      </c>
      <c r="B4066" t="s">
        <v>11173</v>
      </c>
      <c r="E4066" t="str">
        <f>IF(OR(LEFT(A4066,4)="der ", ISNUMBER(SEARCH("/der",A4066))),"mannlichGenus",
 IF(OR(LEFT(A4066,4)="das ", ISNUMBER(SEARCH("/das",A4066))),"sachlichGenus",
 IF(OR(LEFT(A4066,4)="die ", ISNUMBER(SEARCH("/die",A4066))),"weiblichGenus",
 "")))</f>
        <v/>
      </c>
      <c r="I4066" t="s">
        <v>5403</v>
      </c>
      <c r="J4066" t="s">
        <v>5420</v>
      </c>
      <c r="K4066" t="s">
        <v>46</v>
      </c>
      <c r="L4066" t="s">
        <v>5707</v>
      </c>
      <c r="M4066" t="s">
        <v>7720</v>
      </c>
      <c r="N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O4066">
        <v>4065</v>
      </c>
    </row>
    <row r="4067" spans="1:15" hidden="1" x14ac:dyDescent="0.2">
      <c r="A4067" t="s">
        <v>8992</v>
      </c>
      <c r="B4067" t="s">
        <v>11174</v>
      </c>
      <c r="E4067" t="str">
        <f>IF(OR(LEFT(A4067,4)="der ", ISNUMBER(SEARCH("/der",A4067))),"mannlichGenus",
 IF(OR(LEFT(A4067,4)="das ", ISNUMBER(SEARCH("/das",A4067))),"sachlichGenus",
 IF(OR(LEFT(A4067,4)="die ", ISNUMBER(SEARCH("/die",A4067))),"weiblichGenus",
 "")))</f>
        <v/>
      </c>
      <c r="I4067" t="s">
        <v>5403</v>
      </c>
      <c r="J4067" t="s">
        <v>5421</v>
      </c>
      <c r="K4067" t="s">
        <v>46</v>
      </c>
      <c r="L4067" t="s">
        <v>5707</v>
      </c>
      <c r="M4067" t="s">
        <v>7720</v>
      </c>
      <c r="N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O4067">
        <v>4066</v>
      </c>
    </row>
    <row r="4068" spans="1:15" hidden="1" x14ac:dyDescent="0.2">
      <c r="A4068" t="s">
        <v>8993</v>
      </c>
      <c r="B4068" t="s">
        <v>11175</v>
      </c>
      <c r="E4068" t="str">
        <f>IF(OR(LEFT(A4068,4)="der ", ISNUMBER(SEARCH("/der",A4068))),"mannlichGenus",
 IF(OR(LEFT(A4068,4)="das ", ISNUMBER(SEARCH("/das",A4068))),"sachlichGenus",
 IF(OR(LEFT(A4068,4)="die ", ISNUMBER(SEARCH("/die",A4068))),"weiblichGenus",
 "")))</f>
        <v/>
      </c>
      <c r="I4068" t="s">
        <v>5403</v>
      </c>
      <c r="J4068" t="s">
        <v>5422</v>
      </c>
      <c r="K4068" t="s">
        <v>46</v>
      </c>
      <c r="L4068" t="s">
        <v>5707</v>
      </c>
      <c r="M4068" t="s">
        <v>7720</v>
      </c>
      <c r="N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O4068">
        <v>4067</v>
      </c>
    </row>
    <row r="4069" spans="1:15" hidden="1" x14ac:dyDescent="0.2">
      <c r="A4069" t="s">
        <v>8994</v>
      </c>
      <c r="B4069" t="s">
        <v>11176</v>
      </c>
      <c r="E4069" t="str">
        <f>IF(OR(LEFT(A4069,4)="der ", ISNUMBER(SEARCH("/der",A4069))),"mannlichGenus",
 IF(OR(LEFT(A4069,4)="das ", ISNUMBER(SEARCH("/das",A4069))),"sachlichGenus",
 IF(OR(LEFT(A4069,4)="die ", ISNUMBER(SEARCH("/die",A4069))),"weiblichGenus",
 "")))</f>
        <v/>
      </c>
      <c r="I4069" t="s">
        <v>5403</v>
      </c>
      <c r="J4069" t="s">
        <v>5423</v>
      </c>
      <c r="K4069" t="s">
        <v>46</v>
      </c>
      <c r="L4069" t="s">
        <v>5707</v>
      </c>
      <c r="M4069" t="s">
        <v>7720</v>
      </c>
      <c r="N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O4069">
        <v>4068</v>
      </c>
    </row>
    <row r="4070" spans="1:15" hidden="1" x14ac:dyDescent="0.2">
      <c r="A4070" t="s">
        <v>8995</v>
      </c>
      <c r="B4070" t="s">
        <v>11177</v>
      </c>
      <c r="E4070" t="str">
        <f>IF(OR(LEFT(A4070,4)="der ", ISNUMBER(SEARCH("/der",A4070))),"mannlichGenus",
 IF(OR(LEFT(A4070,4)="das ", ISNUMBER(SEARCH("/das",A4070))),"sachlichGenus",
 IF(OR(LEFT(A4070,4)="die ", ISNUMBER(SEARCH("/die",A4070))),"weiblichGenus",
 "")))</f>
        <v/>
      </c>
      <c r="I4070" t="s">
        <v>5403</v>
      </c>
      <c r="J4070" t="s">
        <v>5424</v>
      </c>
      <c r="K4070" t="s">
        <v>46</v>
      </c>
      <c r="L4070" t="s">
        <v>5707</v>
      </c>
      <c r="M4070" t="s">
        <v>7720</v>
      </c>
      <c r="N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O4070">
        <v>4069</v>
      </c>
    </row>
    <row r="4071" spans="1:15" hidden="1" x14ac:dyDescent="0.2">
      <c r="A4071" t="s">
        <v>8996</v>
      </c>
      <c r="B4071" t="s">
        <v>11178</v>
      </c>
      <c r="E4071" t="str">
        <f>IF(OR(LEFT(A4071,4)="der ", ISNUMBER(SEARCH("/der",A4071))),"mannlichGenus",
 IF(OR(LEFT(A4071,4)="das ", ISNUMBER(SEARCH("/das",A4071))),"sachlichGenus",
 IF(OR(LEFT(A4071,4)="die ", ISNUMBER(SEARCH("/die",A4071))),"weiblichGenus",
 "")))</f>
        <v/>
      </c>
      <c r="I4071" t="s">
        <v>5403</v>
      </c>
      <c r="J4071" t="s">
        <v>5425</v>
      </c>
      <c r="K4071" t="s">
        <v>46</v>
      </c>
      <c r="L4071" t="s">
        <v>5707</v>
      </c>
      <c r="M4071" t="s">
        <v>7720</v>
      </c>
      <c r="N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O4071">
        <v>4070</v>
      </c>
    </row>
    <row r="4072" spans="1:15" hidden="1" x14ac:dyDescent="0.2">
      <c r="A4072" t="s">
        <v>8997</v>
      </c>
      <c r="B4072" t="s">
        <v>11179</v>
      </c>
      <c r="E4072" t="str">
        <f>IF(OR(LEFT(A4072,4)="der ", ISNUMBER(SEARCH("/der",A4072))),"mannlichGenus",
 IF(OR(LEFT(A4072,4)="das ", ISNUMBER(SEARCH("/das",A4072))),"sachlichGenus",
 IF(OR(LEFT(A4072,4)="die ", ISNUMBER(SEARCH("/die",A4072))),"weiblichGenus",
 "")))</f>
        <v/>
      </c>
      <c r="I4072" t="s">
        <v>5403</v>
      </c>
      <c r="J4072" t="s">
        <v>5426</v>
      </c>
      <c r="K4072" t="s">
        <v>46</v>
      </c>
      <c r="L4072" t="s">
        <v>5707</v>
      </c>
      <c r="M4072" t="s">
        <v>7720</v>
      </c>
      <c r="N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O4072">
        <v>4071</v>
      </c>
    </row>
    <row r="4073" spans="1:15" hidden="1" x14ac:dyDescent="0.2">
      <c r="A4073" t="s">
        <v>8998</v>
      </c>
      <c r="B4073" t="s">
        <v>11180</v>
      </c>
      <c r="E4073" t="str">
        <f>IF(OR(LEFT(A4073,4)="der ", ISNUMBER(SEARCH("/der",A4073))),"mannlichGenus",
 IF(OR(LEFT(A4073,4)="das ", ISNUMBER(SEARCH("/das",A4073))),"sachlichGenus",
 IF(OR(LEFT(A4073,4)="die ", ISNUMBER(SEARCH("/die",A4073))),"weiblichGenus",
 "")))</f>
        <v/>
      </c>
      <c r="I4073" t="s">
        <v>5403</v>
      </c>
      <c r="J4073" t="s">
        <v>5427</v>
      </c>
      <c r="K4073" t="s">
        <v>46</v>
      </c>
      <c r="L4073" t="s">
        <v>5707</v>
      </c>
      <c r="M4073" t="s">
        <v>7720</v>
      </c>
      <c r="N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O4073">
        <v>4072</v>
      </c>
    </row>
    <row r="4074" spans="1:15" hidden="1" x14ac:dyDescent="0.2">
      <c r="A4074" t="s">
        <v>8999</v>
      </c>
      <c r="B4074" t="s">
        <v>11166</v>
      </c>
      <c r="E4074" t="str">
        <f>IF(OR(LEFT(A4074,4)="der ", ISNUMBER(SEARCH("/der",A4074))),"mannlichGenus",
 IF(OR(LEFT(A4074,4)="das ", ISNUMBER(SEARCH("/das",A4074))),"sachlichGenus",
 IF(OR(LEFT(A4074,4)="die ", ISNUMBER(SEARCH("/die",A4074))),"weiblichGenus",
 "")))</f>
        <v/>
      </c>
      <c r="I4074" t="s">
        <v>5403</v>
      </c>
      <c r="J4074" t="s">
        <v>5428</v>
      </c>
      <c r="K4074" t="s">
        <v>46</v>
      </c>
      <c r="L4074" t="s">
        <v>5707</v>
      </c>
      <c r="M4074" t="s">
        <v>7720</v>
      </c>
      <c r="N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O4074">
        <v>4073</v>
      </c>
    </row>
    <row r="4075" spans="1:15" hidden="1" x14ac:dyDescent="0.2">
      <c r="A4075" t="s">
        <v>9000</v>
      </c>
      <c r="B4075" t="s">
        <v>11181</v>
      </c>
      <c r="E4075" t="str">
        <f>IF(OR(LEFT(A4075,4)="der ", ISNUMBER(SEARCH("/der",A4075))),"mannlichGenus",
 IF(OR(LEFT(A4075,4)="das ", ISNUMBER(SEARCH("/das",A4075))),"sachlichGenus",
 IF(OR(LEFT(A4075,4)="die ", ISNUMBER(SEARCH("/die",A4075))),"weiblichGenus",
 "")))</f>
        <v/>
      </c>
      <c r="I4075" t="s">
        <v>5403</v>
      </c>
      <c r="J4075" t="s">
        <v>5429</v>
      </c>
      <c r="K4075" t="s">
        <v>46</v>
      </c>
      <c r="L4075" t="s">
        <v>5707</v>
      </c>
      <c r="M4075" t="s">
        <v>7720</v>
      </c>
      <c r="N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O4075">
        <v>4074</v>
      </c>
    </row>
    <row r="4076" spans="1:15" hidden="1" x14ac:dyDescent="0.2">
      <c r="A4076" t="s">
        <v>9001</v>
      </c>
      <c r="B4076" t="s">
        <v>11182</v>
      </c>
      <c r="E4076" t="str">
        <f>IF(OR(LEFT(A4076,4)="der ", ISNUMBER(SEARCH("/der",A4076))),"mannlichGenus",
 IF(OR(LEFT(A4076,4)="das ", ISNUMBER(SEARCH("/das",A4076))),"sachlichGenus",
 IF(OR(LEFT(A4076,4)="die ", ISNUMBER(SEARCH("/die",A4076))),"weiblichGenus",
 "")))</f>
        <v/>
      </c>
      <c r="I4076" t="s">
        <v>5403</v>
      </c>
      <c r="J4076" t="s">
        <v>5430</v>
      </c>
      <c r="K4076" t="s">
        <v>46</v>
      </c>
      <c r="L4076" t="s">
        <v>5707</v>
      </c>
      <c r="M4076" t="s">
        <v>7720</v>
      </c>
      <c r="N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O4076">
        <v>4075</v>
      </c>
    </row>
    <row r="4077" spans="1:15" hidden="1" x14ac:dyDescent="0.2">
      <c r="A4077" t="s">
        <v>9002</v>
      </c>
      <c r="B4077" t="s">
        <v>11183</v>
      </c>
      <c r="E4077" t="str">
        <f>IF(OR(LEFT(A4077,4)="der ", ISNUMBER(SEARCH("/der",A4077))),"mannlichGenus",
 IF(OR(LEFT(A4077,4)="das ", ISNUMBER(SEARCH("/das",A4077))),"sachlichGenus",
 IF(OR(LEFT(A4077,4)="die ", ISNUMBER(SEARCH("/die",A4077))),"weiblichGenus",
 "")))</f>
        <v/>
      </c>
      <c r="I4077" t="s">
        <v>5403</v>
      </c>
      <c r="J4077" t="s">
        <v>5431</v>
      </c>
      <c r="K4077" t="s">
        <v>46</v>
      </c>
      <c r="L4077" t="s">
        <v>5707</v>
      </c>
      <c r="M4077" t="s">
        <v>7720</v>
      </c>
      <c r="N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O4077">
        <v>4076</v>
      </c>
    </row>
    <row r="4078" spans="1:15" hidden="1" x14ac:dyDescent="0.2">
      <c r="A4078" t="s">
        <v>9003</v>
      </c>
      <c r="B4078" t="s">
        <v>11184</v>
      </c>
      <c r="E4078" t="str">
        <f>IF(OR(LEFT(A4078,4)="der ", ISNUMBER(SEARCH("/der",A4078))),"mannlichGenus",
 IF(OR(LEFT(A4078,4)="das ", ISNUMBER(SEARCH("/das",A4078))),"sachlichGenus",
 IF(OR(LEFT(A4078,4)="die ", ISNUMBER(SEARCH("/die",A4078))),"weiblichGenus",
 "")))</f>
        <v/>
      </c>
      <c r="I4078" t="s">
        <v>5403</v>
      </c>
      <c r="J4078" t="s">
        <v>5432</v>
      </c>
      <c r="K4078" t="s">
        <v>46</v>
      </c>
      <c r="L4078" t="s">
        <v>5707</v>
      </c>
      <c r="M4078" t="s">
        <v>7720</v>
      </c>
      <c r="N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O4078">
        <v>4077</v>
      </c>
    </row>
    <row r="4079" spans="1:15" hidden="1" x14ac:dyDescent="0.2">
      <c r="A4079" t="s">
        <v>9004</v>
      </c>
      <c r="B4079" t="s">
        <v>11185</v>
      </c>
      <c r="E4079" t="str">
        <f>IF(OR(LEFT(A4079,4)="der ", ISNUMBER(SEARCH("/der",A4079))),"mannlichGenus",
 IF(OR(LEFT(A4079,4)="das ", ISNUMBER(SEARCH("/das",A4079))),"sachlichGenus",
 IF(OR(LEFT(A4079,4)="die ", ISNUMBER(SEARCH("/die",A4079))),"weiblichGenus",
 "")))</f>
        <v/>
      </c>
      <c r="I4079" t="s">
        <v>5403</v>
      </c>
      <c r="J4079" t="s">
        <v>5433</v>
      </c>
      <c r="K4079" t="s">
        <v>46</v>
      </c>
      <c r="L4079" t="s">
        <v>5707</v>
      </c>
      <c r="M4079" t="s">
        <v>7720</v>
      </c>
      <c r="N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O4079">
        <v>4078</v>
      </c>
    </row>
    <row r="4080" spans="1:15" hidden="1" x14ac:dyDescent="0.2">
      <c r="A4080" t="s">
        <v>9005</v>
      </c>
      <c r="B4080" t="s">
        <v>11186</v>
      </c>
      <c r="E4080" t="str">
        <f>IF(OR(LEFT(A4080,4)="der ", ISNUMBER(SEARCH("/der",A4080))),"mannlichGenus",
 IF(OR(LEFT(A4080,4)="das ", ISNUMBER(SEARCH("/das",A4080))),"sachlichGenus",
 IF(OR(LEFT(A4080,4)="die ", ISNUMBER(SEARCH("/die",A4080))),"weiblichGenus",
 "")))</f>
        <v/>
      </c>
      <c r="I4080" t="s">
        <v>5403</v>
      </c>
      <c r="J4080" t="s">
        <v>5434</v>
      </c>
      <c r="K4080" t="s">
        <v>46</v>
      </c>
      <c r="L4080" t="s">
        <v>5707</v>
      </c>
      <c r="M4080" t="s">
        <v>7720</v>
      </c>
      <c r="N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O4080">
        <v>4079</v>
      </c>
    </row>
    <row r="4081" spans="1:15" hidden="1" x14ac:dyDescent="0.2">
      <c r="A4081" t="s">
        <v>9006</v>
      </c>
      <c r="B4081" t="s">
        <v>11187</v>
      </c>
      <c r="E4081" t="str">
        <f>IF(OR(LEFT(A4081,4)="der ", ISNUMBER(SEARCH("/der",A4081))),"mannlichGenus",
 IF(OR(LEFT(A4081,4)="das ", ISNUMBER(SEARCH("/das",A4081))),"sachlichGenus",
 IF(OR(LEFT(A4081,4)="die ", ISNUMBER(SEARCH("/die",A4081))),"weiblichGenus",
 "")))</f>
        <v/>
      </c>
      <c r="I4081" t="s">
        <v>5403</v>
      </c>
      <c r="J4081" t="s">
        <v>5435</v>
      </c>
      <c r="K4081" t="s">
        <v>46</v>
      </c>
      <c r="L4081" t="s">
        <v>5707</v>
      </c>
      <c r="M4081" t="s">
        <v>7720</v>
      </c>
      <c r="N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O4081">
        <v>4080</v>
      </c>
    </row>
    <row r="4082" spans="1:15" hidden="1" x14ac:dyDescent="0.2">
      <c r="A4082" t="s">
        <v>9007</v>
      </c>
      <c r="B4082" t="s">
        <v>11165</v>
      </c>
      <c r="E4082" t="str">
        <f>IF(OR(LEFT(A4082,4)="der ", ISNUMBER(SEARCH("/der",A4082))),"mannlichGenus",
 IF(OR(LEFT(A4082,4)="das ", ISNUMBER(SEARCH("/das",A4082))),"sachlichGenus",
 IF(OR(LEFT(A4082,4)="die ", ISNUMBER(SEARCH("/die",A4082))),"weiblichGenus",
 "")))</f>
        <v/>
      </c>
      <c r="I4082" t="s">
        <v>5403</v>
      </c>
      <c r="J4082" t="s">
        <v>5436</v>
      </c>
      <c r="K4082" t="s">
        <v>46</v>
      </c>
      <c r="L4082" t="s">
        <v>5707</v>
      </c>
      <c r="M4082" t="s">
        <v>7720</v>
      </c>
      <c r="N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O4082">
        <v>4081</v>
      </c>
    </row>
    <row r="4083" spans="1:15" hidden="1" x14ac:dyDescent="0.2">
      <c r="A4083" t="s">
        <v>9008</v>
      </c>
      <c r="B4083" t="s">
        <v>11188</v>
      </c>
      <c r="E4083" t="str">
        <f>IF(OR(LEFT(A4083,4)="der ", ISNUMBER(SEARCH("/der",A4083))),"mannlichGenus",
 IF(OR(LEFT(A4083,4)="das ", ISNUMBER(SEARCH("/das",A4083))),"sachlichGenus",
 IF(OR(LEFT(A4083,4)="die ", ISNUMBER(SEARCH("/die",A4083))),"weiblichGenus",
 "")))</f>
        <v/>
      </c>
      <c r="I4083" t="s">
        <v>5403</v>
      </c>
      <c r="J4083" t="s">
        <v>5437</v>
      </c>
      <c r="K4083" t="s">
        <v>46</v>
      </c>
      <c r="L4083" t="s">
        <v>5707</v>
      </c>
      <c r="M4083" t="s">
        <v>7720</v>
      </c>
      <c r="N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O4083">
        <v>4082</v>
      </c>
    </row>
    <row r="4084" spans="1:15" hidden="1" x14ac:dyDescent="0.2">
      <c r="A4084" t="s">
        <v>9009</v>
      </c>
      <c r="B4084" t="s">
        <v>11189</v>
      </c>
      <c r="E4084" t="str">
        <f>IF(OR(LEFT(A4084,4)="der ", ISNUMBER(SEARCH("/der",A4084))),"mannlichGenus",
 IF(OR(LEFT(A4084,4)="das ", ISNUMBER(SEARCH("/das",A4084))),"sachlichGenus",
 IF(OR(LEFT(A4084,4)="die ", ISNUMBER(SEARCH("/die",A4084))),"weiblichGenus",
 "")))</f>
        <v/>
      </c>
      <c r="I4084" t="s">
        <v>5403</v>
      </c>
      <c r="J4084" t="s">
        <v>5438</v>
      </c>
      <c r="K4084" t="s">
        <v>46</v>
      </c>
      <c r="L4084" t="s">
        <v>5707</v>
      </c>
      <c r="M4084" t="s">
        <v>7720</v>
      </c>
      <c r="N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O4084">
        <v>4083</v>
      </c>
    </row>
    <row r="4085" spans="1:15" hidden="1" x14ac:dyDescent="0.2">
      <c r="A4085" t="s">
        <v>9010</v>
      </c>
      <c r="B4085" t="s">
        <v>11190</v>
      </c>
      <c r="E4085" t="str">
        <f>IF(OR(LEFT(A4085,4)="der ", ISNUMBER(SEARCH("/der",A4085))),"mannlichGenus",
 IF(OR(LEFT(A4085,4)="das ", ISNUMBER(SEARCH("/das",A4085))),"sachlichGenus",
 IF(OR(LEFT(A4085,4)="die ", ISNUMBER(SEARCH("/die",A4085))),"weiblichGenus",
 "")))</f>
        <v/>
      </c>
      <c r="I4085" t="s">
        <v>5403</v>
      </c>
      <c r="J4085" t="s">
        <v>5439</v>
      </c>
      <c r="K4085" t="s">
        <v>46</v>
      </c>
      <c r="L4085" t="s">
        <v>5707</v>
      </c>
      <c r="M4085" t="s">
        <v>7720</v>
      </c>
      <c r="N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O4085">
        <v>4084</v>
      </c>
    </row>
    <row r="4086" spans="1:15" hidden="1" x14ac:dyDescent="0.2">
      <c r="A4086" t="s">
        <v>9011</v>
      </c>
      <c r="B4086" t="s">
        <v>11179</v>
      </c>
      <c r="E4086" t="str">
        <f>IF(OR(LEFT(A4086,4)="der ", ISNUMBER(SEARCH("/der",A4086))),"mannlichGenus",
 IF(OR(LEFT(A4086,4)="das ", ISNUMBER(SEARCH("/das",A4086))),"sachlichGenus",
 IF(OR(LEFT(A4086,4)="die ", ISNUMBER(SEARCH("/die",A4086))),"weiblichGenus",
 "")))</f>
        <v/>
      </c>
      <c r="I4086" t="s">
        <v>5403</v>
      </c>
      <c r="J4086" t="s">
        <v>5440</v>
      </c>
      <c r="K4086" t="s">
        <v>46</v>
      </c>
      <c r="L4086" t="s">
        <v>5707</v>
      </c>
      <c r="M4086" t="s">
        <v>7720</v>
      </c>
      <c r="N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O4086">
        <v>4085</v>
      </c>
    </row>
    <row r="4087" spans="1:15" hidden="1" x14ac:dyDescent="0.2">
      <c r="A4087" t="s">
        <v>9012</v>
      </c>
      <c r="B4087" t="s">
        <v>11191</v>
      </c>
      <c r="E4087" t="str">
        <f>IF(OR(LEFT(A4087,4)="der ", ISNUMBER(SEARCH("/der",A4087))),"mannlichGenus",
 IF(OR(LEFT(A4087,4)="das ", ISNUMBER(SEARCH("/das",A4087))),"sachlichGenus",
 IF(OR(LEFT(A4087,4)="die ", ISNUMBER(SEARCH("/die",A4087))),"weiblichGenus",
 "")))</f>
        <v/>
      </c>
      <c r="I4087" t="s">
        <v>5403</v>
      </c>
      <c r="J4087" t="s">
        <v>5441</v>
      </c>
      <c r="K4087" t="s">
        <v>46</v>
      </c>
      <c r="L4087" t="s">
        <v>5707</v>
      </c>
      <c r="M4087" t="s">
        <v>7720</v>
      </c>
      <c r="N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O4087">
        <v>4086</v>
      </c>
    </row>
    <row r="4088" spans="1:15" hidden="1" x14ac:dyDescent="0.2">
      <c r="A4088" t="s">
        <v>9013</v>
      </c>
      <c r="B4088" t="s">
        <v>11171</v>
      </c>
      <c r="E4088" t="str">
        <f>IF(OR(LEFT(A4088,4)="der ", ISNUMBER(SEARCH("/der",A4088))),"mannlichGenus",
 IF(OR(LEFT(A4088,4)="das ", ISNUMBER(SEARCH("/das",A4088))),"sachlichGenus",
 IF(OR(LEFT(A4088,4)="die ", ISNUMBER(SEARCH("/die",A4088))),"weiblichGenus",
 "")))</f>
        <v/>
      </c>
      <c r="I4088" t="s">
        <v>5403</v>
      </c>
      <c r="J4088" t="s">
        <v>5442</v>
      </c>
      <c r="K4088" t="s">
        <v>46</v>
      </c>
      <c r="L4088" t="s">
        <v>5707</v>
      </c>
      <c r="M4088" t="s">
        <v>7720</v>
      </c>
      <c r="N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O4088">
        <v>4087</v>
      </c>
    </row>
    <row r="4089" spans="1:15" hidden="1" x14ac:dyDescent="0.2">
      <c r="A4089" t="s">
        <v>9014</v>
      </c>
      <c r="B4089" t="s">
        <v>11192</v>
      </c>
      <c r="E4089" t="str">
        <f>IF(OR(LEFT(A4089,4)="der ", ISNUMBER(SEARCH("/der",A4089))),"mannlichGenus",
 IF(OR(LEFT(A4089,4)="das ", ISNUMBER(SEARCH("/das",A4089))),"sachlichGenus",
 IF(OR(LEFT(A4089,4)="die ", ISNUMBER(SEARCH("/die",A4089))),"weiblichGenus",
 "")))</f>
        <v/>
      </c>
      <c r="I4089" t="s">
        <v>5403</v>
      </c>
      <c r="J4089" t="s">
        <v>5443</v>
      </c>
      <c r="K4089" t="s">
        <v>46</v>
      </c>
      <c r="L4089" t="s">
        <v>5707</v>
      </c>
      <c r="M4089" t="s">
        <v>7720</v>
      </c>
      <c r="N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O4089">
        <v>4088</v>
      </c>
    </row>
    <row r="4090" spans="1:15" hidden="1" x14ac:dyDescent="0.2">
      <c r="A4090" t="s">
        <v>9015</v>
      </c>
      <c r="B4090" t="s">
        <v>11193</v>
      </c>
      <c r="E4090" t="str">
        <f>IF(OR(LEFT(A4090,4)="der ", ISNUMBER(SEARCH("/der",A4090))),"mannlichGenus",
 IF(OR(LEFT(A4090,4)="das ", ISNUMBER(SEARCH("/das",A4090))),"sachlichGenus",
 IF(OR(LEFT(A4090,4)="die ", ISNUMBER(SEARCH("/die",A4090))),"weiblichGenus",
 "")))</f>
        <v/>
      </c>
      <c r="I4090" t="s">
        <v>5403</v>
      </c>
      <c r="J4090" t="s">
        <v>5444</v>
      </c>
      <c r="K4090" t="s">
        <v>46</v>
      </c>
      <c r="L4090" t="s">
        <v>5707</v>
      </c>
      <c r="M4090" t="s">
        <v>7720</v>
      </c>
      <c r="N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O4090">
        <v>4089</v>
      </c>
    </row>
    <row r="4091" spans="1:15" hidden="1" x14ac:dyDescent="0.2">
      <c r="A4091" t="s">
        <v>9016</v>
      </c>
      <c r="B4091" t="s">
        <v>11194</v>
      </c>
      <c r="E4091" t="str">
        <f>IF(OR(LEFT(A4091,4)="der ", ISNUMBER(SEARCH("/der",A4091))),"mannlichGenus",
 IF(OR(LEFT(A4091,4)="das ", ISNUMBER(SEARCH("/das",A4091))),"sachlichGenus",
 IF(OR(LEFT(A4091,4)="die ", ISNUMBER(SEARCH("/die",A4091))),"weiblichGenus",
 "")))</f>
        <v/>
      </c>
      <c r="I4091" t="s">
        <v>5403</v>
      </c>
      <c r="J4091" t="s">
        <v>5445</v>
      </c>
      <c r="K4091" t="s">
        <v>46</v>
      </c>
      <c r="L4091" t="s">
        <v>5707</v>
      </c>
      <c r="M4091" t="s">
        <v>7720</v>
      </c>
      <c r="N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O4091">
        <v>4090</v>
      </c>
    </row>
    <row r="4092" spans="1:15" hidden="1" x14ac:dyDescent="0.2">
      <c r="A4092" t="s">
        <v>9017</v>
      </c>
      <c r="B4092" t="s">
        <v>11195</v>
      </c>
      <c r="E4092" t="str">
        <f>IF(OR(LEFT(A4092,4)="der ", ISNUMBER(SEARCH("/der",A4092))),"mannlichGenus",
 IF(OR(LEFT(A4092,4)="das ", ISNUMBER(SEARCH("/das",A4092))),"sachlichGenus",
 IF(OR(LEFT(A4092,4)="die ", ISNUMBER(SEARCH("/die",A4092))),"weiblichGenus",
 "")))</f>
        <v/>
      </c>
      <c r="I4092" t="s">
        <v>5403</v>
      </c>
      <c r="J4092" t="s">
        <v>5446</v>
      </c>
      <c r="K4092" t="s">
        <v>46</v>
      </c>
      <c r="L4092" t="s">
        <v>5707</v>
      </c>
      <c r="M4092" t="s">
        <v>7720</v>
      </c>
      <c r="N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O4092">
        <v>4091</v>
      </c>
    </row>
    <row r="4093" spans="1:15" hidden="1" x14ac:dyDescent="0.2">
      <c r="A4093" t="s">
        <v>9018</v>
      </c>
      <c r="B4093" t="s">
        <v>11196</v>
      </c>
      <c r="E4093" t="str">
        <f>IF(OR(LEFT(A4093,4)="der ", ISNUMBER(SEARCH("/der",A4093))),"mannlichGenus",
 IF(OR(LEFT(A4093,4)="das ", ISNUMBER(SEARCH("/das",A4093))),"sachlichGenus",
 IF(OR(LEFT(A4093,4)="die ", ISNUMBER(SEARCH("/die",A4093))),"weiblichGenus",
 "")))</f>
        <v/>
      </c>
      <c r="I4093" t="s">
        <v>5403</v>
      </c>
      <c r="J4093" t="s">
        <v>5447</v>
      </c>
      <c r="K4093" t="s">
        <v>46</v>
      </c>
      <c r="L4093" t="s">
        <v>5707</v>
      </c>
      <c r="M4093" t="s">
        <v>7720</v>
      </c>
      <c r="N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O4093">
        <v>4092</v>
      </c>
    </row>
    <row r="4094" spans="1:15" hidden="1" x14ac:dyDescent="0.2">
      <c r="A4094" t="s">
        <v>9019</v>
      </c>
      <c r="B4094" t="s">
        <v>11197</v>
      </c>
      <c r="E4094" t="str">
        <f>IF(OR(LEFT(A4094,4)="der ", ISNUMBER(SEARCH("/der",A4094))),"mannlichGenus",
 IF(OR(LEFT(A4094,4)="das ", ISNUMBER(SEARCH("/das",A4094))),"sachlichGenus",
 IF(OR(LEFT(A4094,4)="die ", ISNUMBER(SEARCH("/die",A4094))),"weiblichGenus",
 "")))</f>
        <v/>
      </c>
      <c r="I4094" t="s">
        <v>5403</v>
      </c>
      <c r="J4094" t="s">
        <v>5448</v>
      </c>
      <c r="K4094" t="s">
        <v>46</v>
      </c>
      <c r="L4094" t="s">
        <v>5707</v>
      </c>
      <c r="M4094" t="s">
        <v>7720</v>
      </c>
      <c r="N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O4094">
        <v>4093</v>
      </c>
    </row>
    <row r="4095" spans="1:15" hidden="1" x14ac:dyDescent="0.2">
      <c r="A4095" t="s">
        <v>9020</v>
      </c>
      <c r="B4095" t="s">
        <v>11198</v>
      </c>
      <c r="E4095" t="str">
        <f>IF(OR(LEFT(A4095,4)="der ", ISNUMBER(SEARCH("/der",A4095))),"mannlichGenus",
 IF(OR(LEFT(A4095,4)="das ", ISNUMBER(SEARCH("/das",A4095))),"sachlichGenus",
 IF(OR(LEFT(A4095,4)="die ", ISNUMBER(SEARCH("/die",A4095))),"weiblichGenus",
 "")))</f>
        <v/>
      </c>
      <c r="I4095" t="s">
        <v>5403</v>
      </c>
      <c r="J4095" t="s">
        <v>5449</v>
      </c>
      <c r="K4095" t="s">
        <v>46</v>
      </c>
      <c r="L4095" t="s">
        <v>5707</v>
      </c>
      <c r="M4095" t="s">
        <v>7720</v>
      </c>
      <c r="N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O4095">
        <v>4094</v>
      </c>
    </row>
    <row r="4096" spans="1:15" hidden="1" x14ac:dyDescent="0.2">
      <c r="A4096" t="s">
        <v>9021</v>
      </c>
      <c r="B4096" t="s">
        <v>11199</v>
      </c>
      <c r="E4096" t="str">
        <f>IF(OR(LEFT(A4096,4)="der ", ISNUMBER(SEARCH("/der",A4096))),"mannlichGenus",
 IF(OR(LEFT(A4096,4)="das ", ISNUMBER(SEARCH("/das",A4096))),"sachlichGenus",
 IF(OR(LEFT(A4096,4)="die ", ISNUMBER(SEARCH("/die",A4096))),"weiblichGenus",
 "")))</f>
        <v/>
      </c>
      <c r="I4096" t="s">
        <v>5403</v>
      </c>
      <c r="J4096" t="s">
        <v>5450</v>
      </c>
      <c r="K4096" t="s">
        <v>46</v>
      </c>
      <c r="L4096" t="s">
        <v>5707</v>
      </c>
      <c r="M4096" t="s">
        <v>7720</v>
      </c>
      <c r="N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O4096">
        <v>4095</v>
      </c>
    </row>
    <row r="4097" spans="1:15" hidden="1" x14ac:dyDescent="0.2">
      <c r="A4097" t="s">
        <v>9022</v>
      </c>
      <c r="B4097" t="s">
        <v>11200</v>
      </c>
      <c r="E4097" t="str">
        <f>IF(OR(LEFT(A4097,4)="der ", ISNUMBER(SEARCH("/der",A4097))),"mannlichGenus",
 IF(OR(LEFT(A4097,4)="das ", ISNUMBER(SEARCH("/das",A4097))),"sachlichGenus",
 IF(OR(LEFT(A4097,4)="die ", ISNUMBER(SEARCH("/die",A4097))),"weiblichGenus",
 "")))</f>
        <v/>
      </c>
      <c r="I4097" t="s">
        <v>5403</v>
      </c>
      <c r="J4097" t="s">
        <v>5451</v>
      </c>
      <c r="K4097" t="s">
        <v>46</v>
      </c>
      <c r="L4097" t="s">
        <v>5707</v>
      </c>
      <c r="M4097" t="s">
        <v>7720</v>
      </c>
      <c r="N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O4097">
        <v>4096</v>
      </c>
    </row>
    <row r="4098" spans="1:15" hidden="1" x14ac:dyDescent="0.2">
      <c r="A4098" t="s">
        <v>9023</v>
      </c>
      <c r="B4098" t="s">
        <v>11193</v>
      </c>
      <c r="E4098" t="str">
        <f>IF(OR(LEFT(A4098,4)="der ", ISNUMBER(SEARCH("/der",A4098))),"mannlichGenus",
 IF(OR(LEFT(A4098,4)="das ", ISNUMBER(SEARCH("/das",A4098))),"sachlichGenus",
 IF(OR(LEFT(A4098,4)="die ", ISNUMBER(SEARCH("/die",A4098))),"weiblichGenus",
 "")))</f>
        <v/>
      </c>
      <c r="I4098" t="s">
        <v>5403</v>
      </c>
      <c r="J4098" t="s">
        <v>5452</v>
      </c>
      <c r="K4098" t="s">
        <v>46</v>
      </c>
      <c r="L4098" t="s">
        <v>5707</v>
      </c>
      <c r="M4098" t="s">
        <v>7720</v>
      </c>
      <c r="N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O4098">
        <v>4097</v>
      </c>
    </row>
    <row r="4099" spans="1:15" hidden="1" x14ac:dyDescent="0.2">
      <c r="A4099" t="s">
        <v>9024</v>
      </c>
      <c r="B4099" t="s">
        <v>11201</v>
      </c>
      <c r="E4099" t="str">
        <f>IF(OR(LEFT(A4099,4)="der ", ISNUMBER(SEARCH("/der",A4099))),"mannlichGenus",
 IF(OR(LEFT(A4099,4)="das ", ISNUMBER(SEARCH("/das",A4099))),"sachlichGenus",
 IF(OR(LEFT(A4099,4)="die ", ISNUMBER(SEARCH("/die",A4099))),"weiblichGenus",
 "")))</f>
        <v/>
      </c>
      <c r="I4099" t="s">
        <v>5403</v>
      </c>
      <c r="J4099" t="s">
        <v>5453</v>
      </c>
      <c r="K4099" t="s">
        <v>46</v>
      </c>
      <c r="L4099" t="s">
        <v>5707</v>
      </c>
      <c r="M4099" t="s">
        <v>7720</v>
      </c>
      <c r="N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O4099">
        <v>4098</v>
      </c>
    </row>
    <row r="4100" spans="1:15" hidden="1" x14ac:dyDescent="0.2">
      <c r="A4100" t="s">
        <v>9025</v>
      </c>
      <c r="B4100" t="s">
        <v>11202</v>
      </c>
      <c r="E4100" t="str">
        <f>IF(OR(LEFT(A4100,4)="der ", ISNUMBER(SEARCH("/der",A4100))),"mannlichGenus",
 IF(OR(LEFT(A4100,4)="das ", ISNUMBER(SEARCH("/das",A4100))),"sachlichGenus",
 IF(OR(LEFT(A4100,4)="die ", ISNUMBER(SEARCH("/die",A4100))),"weiblichGenus",
 "")))</f>
        <v/>
      </c>
      <c r="I4100" t="s">
        <v>5403</v>
      </c>
      <c r="J4100" t="s">
        <v>5454</v>
      </c>
      <c r="K4100" t="s">
        <v>46</v>
      </c>
      <c r="L4100" t="s">
        <v>5707</v>
      </c>
      <c r="M4100" t="s">
        <v>7720</v>
      </c>
      <c r="N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O4100">
        <v>4099</v>
      </c>
    </row>
    <row r="4101" spans="1:15" hidden="1" x14ac:dyDescent="0.2">
      <c r="A4101" t="s">
        <v>9026</v>
      </c>
      <c r="B4101" t="s">
        <v>11203</v>
      </c>
      <c r="E4101" t="str">
        <f>IF(OR(LEFT(A4101,4)="der ", ISNUMBER(SEARCH("/der",A4101))),"mannlichGenus",
 IF(OR(LEFT(A4101,4)="das ", ISNUMBER(SEARCH("/das",A4101))),"sachlichGenus",
 IF(OR(LEFT(A4101,4)="die ", ISNUMBER(SEARCH("/die",A4101))),"weiblichGenus",
 "")))</f>
        <v/>
      </c>
      <c r="I4101" t="s">
        <v>5403</v>
      </c>
      <c r="J4101" t="s">
        <v>5455</v>
      </c>
      <c r="K4101" t="s">
        <v>46</v>
      </c>
      <c r="L4101" t="s">
        <v>5707</v>
      </c>
      <c r="M4101" t="s">
        <v>7720</v>
      </c>
      <c r="N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O4101">
        <v>4100</v>
      </c>
    </row>
    <row r="4102" spans="1:15" ht="17" hidden="1" x14ac:dyDescent="0.2">
      <c r="A4102" s="7" t="s">
        <v>9027</v>
      </c>
      <c r="B4102" s="7" t="s">
        <v>5708</v>
      </c>
      <c r="E4102" t="str">
        <f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I4102" t="s">
        <v>11208</v>
      </c>
      <c r="J4102" t="s">
        <v>5406</v>
      </c>
      <c r="K4102" t="s">
        <v>45</v>
      </c>
      <c r="L4102" t="s">
        <v>5404</v>
      </c>
      <c r="M4102" t="s">
        <v>5405</v>
      </c>
      <c r="N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O4102">
        <v>4101</v>
      </c>
    </row>
    <row r="4103" spans="1:15" ht="17" hidden="1" x14ac:dyDescent="0.2">
      <c r="A4103" s="7" t="s">
        <v>5354</v>
      </c>
      <c r="B4103" s="7" t="s">
        <v>5709</v>
      </c>
      <c r="E4103" t="str">
        <f>IF(OR(LEFT(A4103,4)="der ", ISNUMBER(SEARCH("/der",A4103))),"mannlichGenus",
 IF(OR(LEFT(A4103,4)="das ", ISNUMBER(SEARCH("/das",A4103))),"sachlichGenus",
 IF(OR(LEFT(A4103,4)="die ", ISNUMBER(SEARCH("/die",A4103))),"weiblichGenus",
 "")))</f>
        <v/>
      </c>
      <c r="I4103" t="s">
        <v>11208</v>
      </c>
      <c r="J4103" t="s">
        <v>5407</v>
      </c>
      <c r="K4103" t="s">
        <v>45</v>
      </c>
      <c r="L4103" t="s">
        <v>5404</v>
      </c>
      <c r="M4103" t="s">
        <v>5405</v>
      </c>
      <c r="N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O4103">
        <v>4102</v>
      </c>
    </row>
    <row r="4104" spans="1:15" ht="17" hidden="1" x14ac:dyDescent="0.2">
      <c r="A4104" s="7" t="s">
        <v>5355</v>
      </c>
      <c r="B4104" s="7" t="s">
        <v>11917</v>
      </c>
      <c r="E4104" t="str">
        <f>IF(OR(LEFT(A4104,4)="der ", ISNUMBER(SEARCH("/der",A4104))),"mannlichGenus",
 IF(OR(LEFT(A4104,4)="das ", ISNUMBER(SEARCH("/das",A4104))),"sachlichGenus",
 IF(OR(LEFT(A4104,4)="die ", ISNUMBER(SEARCH("/die",A4104))),"weiblichGenus",
 "")))</f>
        <v/>
      </c>
      <c r="I4104" t="s">
        <v>11208</v>
      </c>
      <c r="J4104" t="s">
        <v>5408</v>
      </c>
      <c r="K4104" t="s">
        <v>45</v>
      </c>
      <c r="L4104" t="s">
        <v>5404</v>
      </c>
      <c r="M4104" t="s">
        <v>5405</v>
      </c>
      <c r="N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O4104">
        <v>4103</v>
      </c>
    </row>
    <row r="4105" spans="1:15" ht="17" hidden="1" x14ac:dyDescent="0.2">
      <c r="A4105" s="7" t="s">
        <v>9028</v>
      </c>
      <c r="B4105" s="7" t="s">
        <v>5711</v>
      </c>
      <c r="E4105" t="str">
        <f>IF(OR(LEFT(A4105,4)="der ", ISNUMBER(SEARCH("/der",A4105))),"mannlichGenus",
 IF(OR(LEFT(A4105,4)="das ", ISNUMBER(SEARCH("/das",A4105))),"sachlichGenus",
 IF(OR(LEFT(A4105,4)="die ", ISNUMBER(SEARCH("/die",A4105))),"weiblichGenus",
 "")))</f>
        <v/>
      </c>
      <c r="I4105" t="s">
        <v>11208</v>
      </c>
      <c r="J4105" t="s">
        <v>5409</v>
      </c>
      <c r="K4105" t="s">
        <v>45</v>
      </c>
      <c r="L4105" t="s">
        <v>5404</v>
      </c>
      <c r="M4105" t="s">
        <v>5405</v>
      </c>
      <c r="N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O4105">
        <v>4104</v>
      </c>
    </row>
    <row r="4106" spans="1:15" ht="17" hidden="1" x14ac:dyDescent="0.2">
      <c r="A4106" s="7" t="s">
        <v>9029</v>
      </c>
      <c r="B4106" s="7" t="s">
        <v>5712</v>
      </c>
      <c r="E4106" t="str">
        <f>IF(OR(LEFT(A4106,4)="der ", ISNUMBER(SEARCH("/der",A4106))),"mannlichGenus",
 IF(OR(LEFT(A4106,4)="das ", ISNUMBER(SEARCH("/das",A4106))),"sachlichGenus",
 IF(OR(LEFT(A4106,4)="die ", ISNUMBER(SEARCH("/die",A4106))),"weiblichGenus",
 "")))</f>
        <v/>
      </c>
      <c r="I4106" t="s">
        <v>11208</v>
      </c>
      <c r="J4106" t="s">
        <v>5410</v>
      </c>
      <c r="K4106" t="s">
        <v>45</v>
      </c>
      <c r="L4106" t="s">
        <v>5404</v>
      </c>
      <c r="M4106" t="s">
        <v>5405</v>
      </c>
      <c r="N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O4106">
        <v>4105</v>
      </c>
    </row>
    <row r="4107" spans="1:15" ht="17" hidden="1" x14ac:dyDescent="0.2">
      <c r="A4107" s="7" t="s">
        <v>5358</v>
      </c>
      <c r="B4107" s="7" t="s">
        <v>5713</v>
      </c>
      <c r="E4107" t="str">
        <f>IF(OR(LEFT(A4107,4)="der ", ISNUMBER(SEARCH("/der",A4107))),"mannlichGenus",
 IF(OR(LEFT(A4107,4)="das ", ISNUMBER(SEARCH("/das",A4107))),"sachlichGenus",
 IF(OR(LEFT(A4107,4)="die ", ISNUMBER(SEARCH("/die",A4107))),"weiblichGenus",
 "")))</f>
        <v/>
      </c>
      <c r="I4107" t="s">
        <v>11208</v>
      </c>
      <c r="J4107" t="s">
        <v>5411</v>
      </c>
      <c r="K4107" t="s">
        <v>45</v>
      </c>
      <c r="L4107" t="s">
        <v>5404</v>
      </c>
      <c r="M4107" t="s">
        <v>5405</v>
      </c>
      <c r="N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O4107">
        <v>4106</v>
      </c>
    </row>
    <row r="4108" spans="1:15" ht="17" hidden="1" x14ac:dyDescent="0.2">
      <c r="A4108" s="7" t="s">
        <v>5359</v>
      </c>
      <c r="B4108" s="7" t="s">
        <v>5714</v>
      </c>
      <c r="E4108" t="str">
        <f>IF(OR(LEFT(A4108,4)="der ", ISNUMBER(SEARCH("/der",A4108))),"mannlichGenus",
 IF(OR(LEFT(A4108,4)="das ", ISNUMBER(SEARCH("/das",A4108))),"sachlichGenus",
 IF(OR(LEFT(A4108,4)="die ", ISNUMBER(SEARCH("/die",A4108))),"weiblichGenus",
 "")))</f>
        <v/>
      </c>
      <c r="I4108" t="s">
        <v>11208</v>
      </c>
      <c r="J4108" t="s">
        <v>5412</v>
      </c>
      <c r="K4108" t="s">
        <v>45</v>
      </c>
      <c r="L4108" t="s">
        <v>5404</v>
      </c>
      <c r="M4108" t="s">
        <v>5405</v>
      </c>
      <c r="N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O4108">
        <v>4107</v>
      </c>
    </row>
    <row r="4109" spans="1:15" ht="17" hidden="1" x14ac:dyDescent="0.2">
      <c r="A4109" s="7" t="s">
        <v>5360</v>
      </c>
      <c r="B4109" s="7" t="s">
        <v>5715</v>
      </c>
      <c r="E4109" t="str">
        <f>IF(OR(LEFT(A4109,4)="der ", ISNUMBER(SEARCH("/der",A4109))),"mannlichGenus",
 IF(OR(LEFT(A4109,4)="das ", ISNUMBER(SEARCH("/das",A4109))),"sachlichGenus",
 IF(OR(LEFT(A4109,4)="die ", ISNUMBER(SEARCH("/die",A4109))),"weiblichGenus",
 "")))</f>
        <v/>
      </c>
      <c r="I4109" t="s">
        <v>11208</v>
      </c>
      <c r="J4109" t="s">
        <v>5413</v>
      </c>
      <c r="K4109" t="s">
        <v>45</v>
      </c>
      <c r="L4109" t="s">
        <v>5404</v>
      </c>
      <c r="M4109" t="s">
        <v>5405</v>
      </c>
      <c r="N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O4109">
        <v>4108</v>
      </c>
    </row>
    <row r="4110" spans="1:15" ht="17" hidden="1" x14ac:dyDescent="0.2">
      <c r="A4110" s="7" t="s">
        <v>5361</v>
      </c>
      <c r="B4110" s="7" t="s">
        <v>5716</v>
      </c>
      <c r="E4110" t="str">
        <f>IF(OR(LEFT(A4110,4)="der ", ISNUMBER(SEARCH("/der",A4110))),"mannlichGenus",
 IF(OR(LEFT(A4110,4)="das ", ISNUMBER(SEARCH("/das",A4110))),"sachlichGenus",
 IF(OR(LEFT(A4110,4)="die ", ISNUMBER(SEARCH("/die",A4110))),"weiblichGenus",
 "")))</f>
        <v/>
      </c>
      <c r="I4110" t="s">
        <v>11208</v>
      </c>
      <c r="J4110" t="s">
        <v>5414</v>
      </c>
      <c r="K4110" t="s">
        <v>45</v>
      </c>
      <c r="L4110" t="s">
        <v>5404</v>
      </c>
      <c r="M4110" t="s">
        <v>5405</v>
      </c>
      <c r="N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O4110">
        <v>4109</v>
      </c>
    </row>
    <row r="4111" spans="1:15" ht="17" hidden="1" x14ac:dyDescent="0.2">
      <c r="A4111" s="7" t="s">
        <v>9030</v>
      </c>
      <c r="B4111" s="7" t="s">
        <v>5712</v>
      </c>
      <c r="E4111" t="str">
        <f>IF(OR(LEFT(A4111,4)="der ", ISNUMBER(SEARCH("/der",A4111))),"mannlichGenus",
 IF(OR(LEFT(A4111,4)="das ", ISNUMBER(SEARCH("/das",A4111))),"sachlichGenus",
 IF(OR(LEFT(A4111,4)="die ", ISNUMBER(SEARCH("/die",A4111))),"weiblichGenus",
 "")))</f>
        <v/>
      </c>
      <c r="I4111" t="s">
        <v>11208</v>
      </c>
      <c r="J4111" t="s">
        <v>5415</v>
      </c>
      <c r="K4111" t="s">
        <v>45</v>
      </c>
      <c r="L4111" t="s">
        <v>5404</v>
      </c>
      <c r="M4111" t="s">
        <v>5405</v>
      </c>
      <c r="N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O4111">
        <v>4110</v>
      </c>
    </row>
    <row r="4112" spans="1:15" ht="17" hidden="1" x14ac:dyDescent="0.2">
      <c r="A4112" s="7" t="s">
        <v>9031</v>
      </c>
      <c r="B4112" s="7" t="s">
        <v>5718</v>
      </c>
      <c r="E4112" t="str">
        <f>IF(OR(LEFT(A4112,4)="der ", ISNUMBER(SEARCH("/der",A4112))),"mannlichGenus",
 IF(OR(LEFT(A4112,4)="das ", ISNUMBER(SEARCH("/das",A4112))),"sachlichGenus",
 IF(OR(LEFT(A4112,4)="die ", ISNUMBER(SEARCH("/die",A4112))),"weiblichGenus",
 "")))</f>
        <v/>
      </c>
      <c r="I4112" t="s">
        <v>11208</v>
      </c>
      <c r="J4112" t="s">
        <v>5416</v>
      </c>
      <c r="K4112" t="s">
        <v>45</v>
      </c>
      <c r="L4112" t="s">
        <v>5404</v>
      </c>
      <c r="M4112" t="s">
        <v>5405</v>
      </c>
      <c r="N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O4112">
        <v>4111</v>
      </c>
    </row>
    <row r="4113" spans="1:15" ht="17" hidden="1" x14ac:dyDescent="0.2">
      <c r="A4113" s="7" t="s">
        <v>5364</v>
      </c>
      <c r="B4113" s="7" t="s">
        <v>5719</v>
      </c>
      <c r="E4113" t="str">
        <f>IF(OR(LEFT(A4113,4)="der ", ISNUMBER(SEARCH("/der",A4113))),"mannlichGenus",
 IF(OR(LEFT(A4113,4)="das ", ISNUMBER(SEARCH("/das",A4113))),"sachlichGenus",
 IF(OR(LEFT(A4113,4)="die ", ISNUMBER(SEARCH("/die",A4113))),"weiblichGenus",
 "")))</f>
        <v/>
      </c>
      <c r="I4113" t="s">
        <v>11208</v>
      </c>
      <c r="J4113" t="s">
        <v>5417</v>
      </c>
      <c r="K4113" t="s">
        <v>45</v>
      </c>
      <c r="L4113" t="s">
        <v>5404</v>
      </c>
      <c r="M4113" t="s">
        <v>5405</v>
      </c>
      <c r="N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O4113">
        <v>4112</v>
      </c>
    </row>
    <row r="4114" spans="1:15" ht="17" hidden="1" x14ac:dyDescent="0.2">
      <c r="A4114" s="7" t="s">
        <v>9032</v>
      </c>
      <c r="B4114" s="7" t="s">
        <v>5720</v>
      </c>
      <c r="E4114" t="str">
        <f>IF(OR(LEFT(A4114,4)="der ", ISNUMBER(SEARCH("/der",A4114))),"mannlichGenus",
 IF(OR(LEFT(A4114,4)="das ", ISNUMBER(SEARCH("/das",A4114))),"sachlichGenus",
 IF(OR(LEFT(A4114,4)="die ", ISNUMBER(SEARCH("/die",A4114))),"weiblichGenus",
 "")))</f>
        <v/>
      </c>
      <c r="I4114" t="s">
        <v>11208</v>
      </c>
      <c r="J4114" t="s">
        <v>5418</v>
      </c>
      <c r="K4114" t="s">
        <v>45</v>
      </c>
      <c r="L4114" t="s">
        <v>5404</v>
      </c>
      <c r="M4114" t="s">
        <v>5405</v>
      </c>
      <c r="N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O4114">
        <v>4113</v>
      </c>
    </row>
    <row r="4115" spans="1:15" ht="17" hidden="1" x14ac:dyDescent="0.2">
      <c r="A4115" s="7" t="s">
        <v>5366</v>
      </c>
      <c r="B4115" s="7" t="s">
        <v>5721</v>
      </c>
      <c r="E4115" t="str">
        <f>IF(OR(LEFT(A4115,4)="der ", ISNUMBER(SEARCH("/der",A4115))),"mannlichGenus",
 IF(OR(LEFT(A4115,4)="das ", ISNUMBER(SEARCH("/das",A4115))),"sachlichGenus",
 IF(OR(LEFT(A4115,4)="die ", ISNUMBER(SEARCH("/die",A4115))),"weiblichGenus",
 "")))</f>
        <v/>
      </c>
      <c r="I4115" t="s">
        <v>11208</v>
      </c>
      <c r="J4115" t="s">
        <v>5419</v>
      </c>
      <c r="K4115" t="s">
        <v>45</v>
      </c>
      <c r="L4115" t="s">
        <v>5404</v>
      </c>
      <c r="M4115" t="s">
        <v>5405</v>
      </c>
      <c r="N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O4115">
        <v>4114</v>
      </c>
    </row>
    <row r="4116" spans="1:15" ht="17" hidden="1" x14ac:dyDescent="0.2">
      <c r="A4116" s="7" t="s">
        <v>5367</v>
      </c>
      <c r="B4116" s="7" t="s">
        <v>11918</v>
      </c>
      <c r="E4116" t="str">
        <f>IF(OR(LEFT(A4116,4)="der ", ISNUMBER(SEARCH("/der",A4116))),"mannlichGenus",
 IF(OR(LEFT(A4116,4)="das ", ISNUMBER(SEARCH("/das",A4116))),"sachlichGenus",
 IF(OR(LEFT(A4116,4)="die ", ISNUMBER(SEARCH("/die",A4116))),"weiblichGenus",
 "")))</f>
        <v/>
      </c>
      <c r="I4116" t="s">
        <v>11208</v>
      </c>
      <c r="J4116" t="s">
        <v>5420</v>
      </c>
      <c r="K4116" t="s">
        <v>45</v>
      </c>
      <c r="L4116" t="s">
        <v>5404</v>
      </c>
      <c r="M4116" t="s">
        <v>5405</v>
      </c>
      <c r="N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O4116">
        <v>4115</v>
      </c>
    </row>
    <row r="4117" spans="1:15" ht="17" hidden="1" x14ac:dyDescent="0.2">
      <c r="A4117" s="7" t="s">
        <v>5368</v>
      </c>
      <c r="B4117" s="7" t="s">
        <v>5723</v>
      </c>
      <c r="E4117" t="str">
        <f>IF(OR(LEFT(A4117,4)="der ", ISNUMBER(SEARCH("/der",A4117))),"mannlichGenus",
 IF(OR(LEFT(A4117,4)="das ", ISNUMBER(SEARCH("/das",A4117))),"sachlichGenus",
 IF(OR(LEFT(A4117,4)="die ", ISNUMBER(SEARCH("/die",A4117))),"weiblichGenus",
 "")))</f>
        <v/>
      </c>
      <c r="I4117" t="s">
        <v>11208</v>
      </c>
      <c r="J4117" t="s">
        <v>5421</v>
      </c>
      <c r="K4117" t="s">
        <v>45</v>
      </c>
      <c r="L4117" t="s">
        <v>5404</v>
      </c>
      <c r="M4117" t="s">
        <v>5405</v>
      </c>
      <c r="N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O4117">
        <v>4116</v>
      </c>
    </row>
    <row r="4118" spans="1:15" ht="17" hidden="1" x14ac:dyDescent="0.2">
      <c r="A4118" s="7" t="s">
        <v>5369</v>
      </c>
      <c r="B4118" s="7" t="s">
        <v>5724</v>
      </c>
      <c r="E4118" t="str">
        <f>IF(OR(LEFT(A4118,4)="der ", ISNUMBER(SEARCH("/der",A4118))),"mannlichGenus",
 IF(OR(LEFT(A4118,4)="das ", ISNUMBER(SEARCH("/das",A4118))),"sachlichGenus",
 IF(OR(LEFT(A4118,4)="die ", ISNUMBER(SEARCH("/die",A4118))),"weiblichGenus",
 "")))</f>
        <v/>
      </c>
      <c r="I4118" t="s">
        <v>11208</v>
      </c>
      <c r="J4118" t="s">
        <v>5422</v>
      </c>
      <c r="K4118" t="s">
        <v>45</v>
      </c>
      <c r="L4118" t="s">
        <v>5404</v>
      </c>
      <c r="M4118" t="s">
        <v>5405</v>
      </c>
      <c r="N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O4118">
        <v>4117</v>
      </c>
    </row>
    <row r="4119" spans="1:15" ht="17" hidden="1" x14ac:dyDescent="0.2">
      <c r="A4119" s="7" t="s">
        <v>5370</v>
      </c>
      <c r="B4119" s="7" t="s">
        <v>5725</v>
      </c>
      <c r="E4119" t="str">
        <f>IF(OR(LEFT(A4119,4)="der ", ISNUMBER(SEARCH("/der",A4119))),"mannlichGenus",
 IF(OR(LEFT(A4119,4)="das ", ISNUMBER(SEARCH("/das",A4119))),"sachlichGenus",
 IF(OR(LEFT(A4119,4)="die ", ISNUMBER(SEARCH("/die",A4119))),"weiblichGenus",
 "")))</f>
        <v/>
      </c>
      <c r="I4119" t="s">
        <v>11208</v>
      </c>
      <c r="J4119" t="s">
        <v>5423</v>
      </c>
      <c r="K4119" t="s">
        <v>45</v>
      </c>
      <c r="L4119" t="s">
        <v>5404</v>
      </c>
      <c r="M4119" t="s">
        <v>5405</v>
      </c>
      <c r="N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O4119">
        <v>4118</v>
      </c>
    </row>
    <row r="4120" spans="1:15" ht="17" hidden="1" x14ac:dyDescent="0.2">
      <c r="A4120" s="7" t="s">
        <v>5371</v>
      </c>
      <c r="B4120" s="7" t="s">
        <v>5726</v>
      </c>
      <c r="E4120" t="str">
        <f>IF(OR(LEFT(A4120,4)="der ", ISNUMBER(SEARCH("/der",A4120))),"mannlichGenus",
 IF(OR(LEFT(A4120,4)="das ", ISNUMBER(SEARCH("/das",A4120))),"sachlichGenus",
 IF(OR(LEFT(A4120,4)="die ", ISNUMBER(SEARCH("/die",A4120))),"weiblichGenus",
 "")))</f>
        <v/>
      </c>
      <c r="I4120" t="s">
        <v>11208</v>
      </c>
      <c r="J4120" t="s">
        <v>5424</v>
      </c>
      <c r="K4120" t="s">
        <v>45</v>
      </c>
      <c r="L4120" t="s">
        <v>5404</v>
      </c>
      <c r="M4120" t="s">
        <v>5405</v>
      </c>
      <c r="N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O4120">
        <v>4119</v>
      </c>
    </row>
    <row r="4121" spans="1:15" ht="17" hidden="1" x14ac:dyDescent="0.2">
      <c r="A4121" s="7" t="s">
        <v>5372</v>
      </c>
      <c r="B4121" s="7" t="s">
        <v>11919</v>
      </c>
      <c r="E4121" t="str">
        <f>IF(OR(LEFT(A4121,4)="der ", ISNUMBER(SEARCH("/der",A4121))),"mannlichGenus",
 IF(OR(LEFT(A4121,4)="das ", ISNUMBER(SEARCH("/das",A4121))),"sachlichGenus",
 IF(OR(LEFT(A4121,4)="die ", ISNUMBER(SEARCH("/die",A4121))),"weiblichGenus",
 "")))</f>
        <v/>
      </c>
      <c r="I4121" t="s">
        <v>11208</v>
      </c>
      <c r="J4121" t="s">
        <v>5425</v>
      </c>
      <c r="K4121" t="s">
        <v>45</v>
      </c>
      <c r="L4121" t="s">
        <v>5404</v>
      </c>
      <c r="M4121" t="s">
        <v>5405</v>
      </c>
      <c r="N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O4121">
        <v>4120</v>
      </c>
    </row>
    <row r="4122" spans="1:15" ht="17" hidden="1" x14ac:dyDescent="0.2">
      <c r="A4122" s="7" t="s">
        <v>5373</v>
      </c>
      <c r="B4122" s="7" t="s">
        <v>5728</v>
      </c>
      <c r="E4122" t="str">
        <f>IF(OR(LEFT(A4122,4)="der ", ISNUMBER(SEARCH("/der",A4122))),"mannlichGenus",
 IF(OR(LEFT(A4122,4)="das ", ISNUMBER(SEARCH("/das",A4122))),"sachlichGenus",
 IF(OR(LEFT(A4122,4)="die ", ISNUMBER(SEARCH("/die",A4122))),"weiblichGenus",
 "")))</f>
        <v/>
      </c>
      <c r="I4122" t="s">
        <v>11208</v>
      </c>
      <c r="J4122" t="s">
        <v>5426</v>
      </c>
      <c r="K4122" t="s">
        <v>45</v>
      </c>
      <c r="L4122" t="s">
        <v>5404</v>
      </c>
      <c r="M4122" t="s">
        <v>5405</v>
      </c>
      <c r="N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O4122">
        <v>4121</v>
      </c>
    </row>
    <row r="4123" spans="1:15" ht="17" hidden="1" x14ac:dyDescent="0.2">
      <c r="A4123" s="7" t="s">
        <v>5374</v>
      </c>
      <c r="B4123" s="7" t="s">
        <v>5729</v>
      </c>
      <c r="E4123" t="str">
        <f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I4123" t="s">
        <v>11208</v>
      </c>
      <c r="J4123" t="s">
        <v>5427</v>
      </c>
      <c r="K4123" t="s">
        <v>45</v>
      </c>
      <c r="L4123" t="s">
        <v>5404</v>
      </c>
      <c r="M4123" t="s">
        <v>5405</v>
      </c>
      <c r="N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O4123">
        <v>4122</v>
      </c>
    </row>
    <row r="4124" spans="1:15" ht="17" hidden="1" x14ac:dyDescent="0.2">
      <c r="A4124" s="7" t="s">
        <v>5375</v>
      </c>
      <c r="B4124" s="7" t="s">
        <v>5714</v>
      </c>
      <c r="E4124" t="str">
        <f>IF(OR(LEFT(A4124,4)="der ", ISNUMBER(SEARCH("/der",A4124))),"mannlichGenus",
 IF(OR(LEFT(A4124,4)="das ", ISNUMBER(SEARCH("/das",A4124))),"sachlichGenus",
 IF(OR(LEFT(A4124,4)="die ", ISNUMBER(SEARCH("/die",A4124))),"weiblichGenus",
 "")))</f>
        <v/>
      </c>
      <c r="I4124" t="s">
        <v>11208</v>
      </c>
      <c r="J4124" t="s">
        <v>5428</v>
      </c>
      <c r="K4124" t="s">
        <v>45</v>
      </c>
      <c r="L4124" t="s">
        <v>5404</v>
      </c>
      <c r="M4124" t="s">
        <v>5405</v>
      </c>
      <c r="N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O4124">
        <v>4123</v>
      </c>
    </row>
    <row r="4125" spans="1:15" ht="17" hidden="1" x14ac:dyDescent="0.2">
      <c r="A4125" s="7" t="s">
        <v>9033</v>
      </c>
      <c r="B4125" s="7" t="s">
        <v>11920</v>
      </c>
      <c r="E4125" t="str">
        <f>IF(OR(LEFT(A4125,4)="der ", ISNUMBER(SEARCH("/der",A4125))),"mannlichGenus",
 IF(OR(LEFT(A4125,4)="das ", ISNUMBER(SEARCH("/das",A4125))),"sachlichGenus",
 IF(OR(LEFT(A4125,4)="die ", ISNUMBER(SEARCH("/die",A4125))),"weiblichGenus",
 "")))</f>
        <v/>
      </c>
      <c r="I4125" t="s">
        <v>11208</v>
      </c>
      <c r="J4125" t="s">
        <v>5429</v>
      </c>
      <c r="K4125" t="s">
        <v>45</v>
      </c>
      <c r="L4125" t="s">
        <v>5404</v>
      </c>
      <c r="M4125" t="s">
        <v>5405</v>
      </c>
      <c r="N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O4125">
        <v>4124</v>
      </c>
    </row>
    <row r="4126" spans="1:15" ht="17" hidden="1" x14ac:dyDescent="0.2">
      <c r="A4126" s="7" t="s">
        <v>5377</v>
      </c>
      <c r="B4126" s="7" t="s">
        <v>5731</v>
      </c>
      <c r="E4126" t="str">
        <f>IF(OR(LEFT(A4126,4)="der ", ISNUMBER(SEARCH("/der",A4126))),"mannlichGenus",
 IF(OR(LEFT(A4126,4)="das ", ISNUMBER(SEARCH("/das",A4126))),"sachlichGenus",
 IF(OR(LEFT(A4126,4)="die ", ISNUMBER(SEARCH("/die",A4126))),"weiblichGenus",
 "")))</f>
        <v/>
      </c>
      <c r="I4126" t="s">
        <v>11208</v>
      </c>
      <c r="J4126" t="s">
        <v>5430</v>
      </c>
      <c r="K4126" t="s">
        <v>45</v>
      </c>
      <c r="L4126" t="s">
        <v>5404</v>
      </c>
      <c r="M4126" t="s">
        <v>5405</v>
      </c>
      <c r="N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O4126">
        <v>4125</v>
      </c>
    </row>
    <row r="4127" spans="1:15" ht="17" hidden="1" x14ac:dyDescent="0.2">
      <c r="A4127" s="7" t="s">
        <v>5378</v>
      </c>
      <c r="B4127" s="7" t="s">
        <v>5732</v>
      </c>
      <c r="E4127" t="str">
        <f>IF(OR(LEFT(A4127,4)="der ", ISNUMBER(SEARCH("/der",A4127))),"mannlichGenus",
 IF(OR(LEFT(A4127,4)="das ", ISNUMBER(SEARCH("/das",A4127))),"sachlichGenus",
 IF(OR(LEFT(A4127,4)="die ", ISNUMBER(SEARCH("/die",A4127))),"weiblichGenus",
 "")))</f>
        <v/>
      </c>
      <c r="I4127" t="s">
        <v>11208</v>
      </c>
      <c r="J4127" t="s">
        <v>5431</v>
      </c>
      <c r="K4127" t="s">
        <v>45</v>
      </c>
      <c r="L4127" t="s">
        <v>5404</v>
      </c>
      <c r="M4127" t="s">
        <v>5405</v>
      </c>
      <c r="N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O4127">
        <v>4126</v>
      </c>
    </row>
    <row r="4128" spans="1:15" ht="17" hidden="1" x14ac:dyDescent="0.2">
      <c r="A4128" s="7" t="s">
        <v>5379</v>
      </c>
      <c r="B4128" s="7" t="s">
        <v>5733</v>
      </c>
      <c r="E4128" t="str">
        <f>IF(OR(LEFT(A4128,4)="der ", ISNUMBER(SEARCH("/der",A4128))),"mannlichGenus",
 IF(OR(LEFT(A4128,4)="das ", ISNUMBER(SEARCH("/das",A4128))),"sachlichGenus",
 IF(OR(LEFT(A4128,4)="die ", ISNUMBER(SEARCH("/die",A4128))),"weiblichGenus",
 "")))</f>
        <v/>
      </c>
      <c r="I4128" t="s">
        <v>11208</v>
      </c>
      <c r="J4128" t="s">
        <v>5432</v>
      </c>
      <c r="K4128" t="s">
        <v>45</v>
      </c>
      <c r="L4128" t="s">
        <v>5404</v>
      </c>
      <c r="M4128" t="s">
        <v>5405</v>
      </c>
      <c r="N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O4128">
        <v>4127</v>
      </c>
    </row>
    <row r="4129" spans="1:15" ht="17" hidden="1" x14ac:dyDescent="0.2">
      <c r="A4129" s="7" t="s">
        <v>9034</v>
      </c>
      <c r="B4129" s="7" t="s">
        <v>11921</v>
      </c>
      <c r="E4129" t="str">
        <f>IF(OR(LEFT(A4129,4)="der ", ISNUMBER(SEARCH("/der",A4129))),"mannlichGenus",
 IF(OR(LEFT(A4129,4)="das ", ISNUMBER(SEARCH("/das",A4129))),"sachlichGenus",
 IF(OR(LEFT(A4129,4)="die ", ISNUMBER(SEARCH("/die",A4129))),"weiblichGenus",
 "")))</f>
        <v/>
      </c>
      <c r="I4129" t="s">
        <v>11208</v>
      </c>
      <c r="J4129" t="s">
        <v>5433</v>
      </c>
      <c r="K4129" t="s">
        <v>45</v>
      </c>
      <c r="L4129" t="s">
        <v>5404</v>
      </c>
      <c r="M4129" t="s">
        <v>5405</v>
      </c>
      <c r="N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O4129">
        <v>4128</v>
      </c>
    </row>
    <row r="4130" spans="1:15" ht="17" hidden="1" x14ac:dyDescent="0.2">
      <c r="A4130" s="7" t="s">
        <v>5381</v>
      </c>
      <c r="B4130" s="7" t="s">
        <v>5735</v>
      </c>
      <c r="E4130" t="str">
        <f>IF(OR(LEFT(A4130,4)="der ", ISNUMBER(SEARCH("/der",A4130))),"mannlichGenus",
 IF(OR(LEFT(A4130,4)="das ", ISNUMBER(SEARCH("/das",A4130))),"sachlichGenus",
 IF(OR(LEFT(A4130,4)="die ", ISNUMBER(SEARCH("/die",A4130))),"weiblichGenus",
 "")))</f>
        <v/>
      </c>
      <c r="I4130" t="s">
        <v>11208</v>
      </c>
      <c r="J4130" t="s">
        <v>5434</v>
      </c>
      <c r="K4130" t="s">
        <v>45</v>
      </c>
      <c r="L4130" t="s">
        <v>5404</v>
      </c>
      <c r="M4130" t="s">
        <v>5405</v>
      </c>
      <c r="N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O4130">
        <v>4129</v>
      </c>
    </row>
    <row r="4131" spans="1:15" ht="17" hidden="1" x14ac:dyDescent="0.2">
      <c r="A4131" s="7" t="s">
        <v>5382</v>
      </c>
      <c r="B4131" s="7" t="s">
        <v>5736</v>
      </c>
      <c r="E4131" t="str">
        <f>IF(OR(LEFT(A4131,4)="der ", ISNUMBER(SEARCH("/der",A4131))),"mannlichGenus",
 IF(OR(LEFT(A4131,4)="das ", ISNUMBER(SEARCH("/das",A4131))),"sachlichGenus",
 IF(OR(LEFT(A4131,4)="die ", ISNUMBER(SEARCH("/die",A4131))),"weiblichGenus",
 "")))</f>
        <v/>
      </c>
      <c r="I4131" t="s">
        <v>11208</v>
      </c>
      <c r="J4131" t="s">
        <v>5435</v>
      </c>
      <c r="K4131" t="s">
        <v>45</v>
      </c>
      <c r="L4131" t="s">
        <v>5404</v>
      </c>
      <c r="M4131" t="s">
        <v>5405</v>
      </c>
      <c r="N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O4131">
        <v>4130</v>
      </c>
    </row>
    <row r="4132" spans="1:15" ht="17" hidden="1" x14ac:dyDescent="0.2">
      <c r="A4132" s="7" t="s">
        <v>5383</v>
      </c>
      <c r="B4132" s="7" t="s">
        <v>5713</v>
      </c>
      <c r="E4132" t="str">
        <f>IF(OR(LEFT(A4132,4)="der ", ISNUMBER(SEARCH("/der",A4132))),"mannlichGenus",
 IF(OR(LEFT(A4132,4)="das ", ISNUMBER(SEARCH("/das",A4132))),"sachlichGenus",
 IF(OR(LEFT(A4132,4)="die ", ISNUMBER(SEARCH("/die",A4132))),"weiblichGenus",
 "")))</f>
        <v/>
      </c>
      <c r="I4132" t="s">
        <v>11208</v>
      </c>
      <c r="J4132" t="s">
        <v>5436</v>
      </c>
      <c r="K4132" t="s">
        <v>45</v>
      </c>
      <c r="L4132" t="s">
        <v>5404</v>
      </c>
      <c r="M4132" t="s">
        <v>5405</v>
      </c>
      <c r="N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O4132">
        <v>4131</v>
      </c>
    </row>
    <row r="4133" spans="1:15" ht="17" hidden="1" x14ac:dyDescent="0.2">
      <c r="A4133" s="7" t="s">
        <v>5384</v>
      </c>
      <c r="B4133" s="7" t="s">
        <v>5738</v>
      </c>
      <c r="E4133" t="str">
        <f>IF(OR(LEFT(A4133,4)="der ", ISNUMBER(SEARCH("/der",A4133))),"mannlichGenus",
 IF(OR(LEFT(A4133,4)="das ", ISNUMBER(SEARCH("/das",A4133))),"sachlichGenus",
 IF(OR(LEFT(A4133,4)="die ", ISNUMBER(SEARCH("/die",A4133))),"weiblichGenus",
 "")))</f>
        <v/>
      </c>
      <c r="I4133" t="s">
        <v>11208</v>
      </c>
      <c r="J4133" t="s">
        <v>5437</v>
      </c>
      <c r="K4133" t="s">
        <v>45</v>
      </c>
      <c r="L4133" t="s">
        <v>5404</v>
      </c>
      <c r="M4133" t="s">
        <v>5405</v>
      </c>
      <c r="N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O4133">
        <v>4132</v>
      </c>
    </row>
    <row r="4134" spans="1:15" ht="17" hidden="1" x14ac:dyDescent="0.2">
      <c r="A4134" s="7" t="s">
        <v>5385</v>
      </c>
      <c r="B4134" s="7" t="s">
        <v>5739</v>
      </c>
      <c r="E4134" t="str">
        <f>IF(OR(LEFT(A4134,4)="der ", ISNUMBER(SEARCH("/der",A4134))),"mannlichGenus",
 IF(OR(LEFT(A4134,4)="das ", ISNUMBER(SEARCH("/das",A4134))),"sachlichGenus",
 IF(OR(LEFT(A4134,4)="die ", ISNUMBER(SEARCH("/die",A4134))),"weiblichGenus",
 "")))</f>
        <v/>
      </c>
      <c r="I4134" t="s">
        <v>11208</v>
      </c>
      <c r="J4134" t="s">
        <v>5438</v>
      </c>
      <c r="K4134" t="s">
        <v>45</v>
      </c>
      <c r="L4134" t="s">
        <v>5404</v>
      </c>
      <c r="M4134" t="s">
        <v>5405</v>
      </c>
      <c r="N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O4134">
        <v>4133</v>
      </c>
    </row>
    <row r="4135" spans="1:15" ht="17" hidden="1" x14ac:dyDescent="0.2">
      <c r="A4135" s="7" t="s">
        <v>5386</v>
      </c>
      <c r="B4135" s="7" t="s">
        <v>11922</v>
      </c>
      <c r="E4135" t="str">
        <f>IF(OR(LEFT(A4135,4)="der ", ISNUMBER(SEARCH("/der",A4135))),"mannlichGenus",
 IF(OR(LEFT(A4135,4)="das ", ISNUMBER(SEARCH("/das",A4135))),"sachlichGenus",
 IF(OR(LEFT(A4135,4)="die ", ISNUMBER(SEARCH("/die",A4135))),"weiblichGenus",
 "")))</f>
        <v/>
      </c>
      <c r="I4135" t="s">
        <v>11208</v>
      </c>
      <c r="J4135" t="s">
        <v>5439</v>
      </c>
      <c r="K4135" t="s">
        <v>45</v>
      </c>
      <c r="L4135" t="s">
        <v>5404</v>
      </c>
      <c r="M4135" t="s">
        <v>5405</v>
      </c>
      <c r="N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O4135">
        <v>4134</v>
      </c>
    </row>
    <row r="4136" spans="1:15" ht="17" hidden="1" x14ac:dyDescent="0.2">
      <c r="A4136" s="7" t="s">
        <v>5387</v>
      </c>
      <c r="B4136" s="7" t="s">
        <v>5728</v>
      </c>
      <c r="E4136" t="str">
        <f>IF(OR(LEFT(A4136,4)="der ", ISNUMBER(SEARCH("/der",A4136))),"mannlichGenus",
 IF(OR(LEFT(A4136,4)="das ", ISNUMBER(SEARCH("/das",A4136))),"sachlichGenus",
 IF(OR(LEFT(A4136,4)="die ", ISNUMBER(SEARCH("/die",A4136))),"weiblichGenus",
 "")))</f>
        <v/>
      </c>
      <c r="I4136" t="s">
        <v>11208</v>
      </c>
      <c r="J4136" t="s">
        <v>5440</v>
      </c>
      <c r="K4136" t="s">
        <v>45</v>
      </c>
      <c r="L4136" t="s">
        <v>5404</v>
      </c>
      <c r="M4136" t="s">
        <v>5405</v>
      </c>
      <c r="N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O4136">
        <v>4135</v>
      </c>
    </row>
    <row r="4137" spans="1:15" ht="17" hidden="1" x14ac:dyDescent="0.2">
      <c r="A4137" s="7" t="s">
        <v>5388</v>
      </c>
      <c r="B4137" s="7" t="s">
        <v>5742</v>
      </c>
      <c r="E4137" t="str">
        <f>IF(OR(LEFT(A4137,4)="der ", ISNUMBER(SEARCH("/der",A4137))),"mannlichGenus",
 IF(OR(LEFT(A4137,4)="das ", ISNUMBER(SEARCH("/das",A4137))),"sachlichGenus",
 IF(OR(LEFT(A4137,4)="die ", ISNUMBER(SEARCH("/die",A4137))),"weiblichGenus",
 "")))</f>
        <v/>
      </c>
      <c r="I4137" t="s">
        <v>11208</v>
      </c>
      <c r="J4137" t="s">
        <v>5441</v>
      </c>
      <c r="K4137" t="s">
        <v>45</v>
      </c>
      <c r="L4137" t="s">
        <v>5404</v>
      </c>
      <c r="M4137" t="s">
        <v>5405</v>
      </c>
      <c r="N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O4137">
        <v>4136</v>
      </c>
    </row>
    <row r="4138" spans="1:15" ht="17" hidden="1" x14ac:dyDescent="0.2">
      <c r="A4138" s="7" t="s">
        <v>5389</v>
      </c>
      <c r="B4138" s="7" t="s">
        <v>5720</v>
      </c>
      <c r="E4138" t="str">
        <f>IF(OR(LEFT(A4138,4)="der ", ISNUMBER(SEARCH("/der",A4138))),"mannlichGenus",
 IF(OR(LEFT(A4138,4)="das ", ISNUMBER(SEARCH("/das",A4138))),"sachlichGenus",
 IF(OR(LEFT(A4138,4)="die ", ISNUMBER(SEARCH("/die",A4138))),"weiblichGenus",
 "")))</f>
        <v/>
      </c>
      <c r="I4138" t="s">
        <v>11208</v>
      </c>
      <c r="J4138" t="s">
        <v>5442</v>
      </c>
      <c r="K4138" t="s">
        <v>45</v>
      </c>
      <c r="L4138" t="s">
        <v>5404</v>
      </c>
      <c r="M4138" t="s">
        <v>5405</v>
      </c>
      <c r="N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O4138">
        <v>4137</v>
      </c>
    </row>
    <row r="4139" spans="1:15" ht="17" hidden="1" x14ac:dyDescent="0.2">
      <c r="A4139" s="7" t="s">
        <v>5390</v>
      </c>
      <c r="B4139" s="7" t="s">
        <v>11923</v>
      </c>
      <c r="E4139" t="str">
        <f>IF(OR(LEFT(A4139,4)="der ", ISNUMBER(SEARCH("/der",A4139))),"mannlichGenus",
 IF(OR(LEFT(A4139,4)="das ", ISNUMBER(SEARCH("/das",A4139))),"sachlichGenus",
 IF(OR(LEFT(A4139,4)="die ", ISNUMBER(SEARCH("/die",A4139))),"weiblichGenus",
 "")))</f>
        <v/>
      </c>
      <c r="I4139" t="s">
        <v>11208</v>
      </c>
      <c r="J4139" t="s">
        <v>5443</v>
      </c>
      <c r="K4139" t="s">
        <v>45</v>
      </c>
      <c r="L4139" t="s">
        <v>5404</v>
      </c>
      <c r="M4139" t="s">
        <v>5405</v>
      </c>
      <c r="N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O4139">
        <v>4138</v>
      </c>
    </row>
    <row r="4140" spans="1:15" ht="17" hidden="1" x14ac:dyDescent="0.2">
      <c r="A4140" s="7" t="s">
        <v>5391</v>
      </c>
      <c r="B4140" s="7" t="s">
        <v>5745</v>
      </c>
      <c r="E4140" t="str">
        <f>IF(OR(LEFT(A4140,4)="der ", ISNUMBER(SEARCH("/der",A4140))),"mannlichGenus",
 IF(OR(LEFT(A4140,4)="das ", ISNUMBER(SEARCH("/das",A4140))),"sachlichGenus",
 IF(OR(LEFT(A4140,4)="die ", ISNUMBER(SEARCH("/die",A4140))),"weiblichGenus",
 "")))</f>
        <v/>
      </c>
      <c r="I4140" t="s">
        <v>11208</v>
      </c>
      <c r="J4140" t="s">
        <v>5444</v>
      </c>
      <c r="K4140" t="s">
        <v>45</v>
      </c>
      <c r="L4140" t="s">
        <v>5404</v>
      </c>
      <c r="M4140" t="s">
        <v>5405</v>
      </c>
      <c r="N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O4140">
        <v>4139</v>
      </c>
    </row>
    <row r="4141" spans="1:15" ht="17" hidden="1" x14ac:dyDescent="0.2">
      <c r="A4141" s="7" t="s">
        <v>5392</v>
      </c>
      <c r="B4141" s="7" t="s">
        <v>5746</v>
      </c>
      <c r="E4141" t="str">
        <f>IF(OR(LEFT(A4141,4)="der ", ISNUMBER(SEARCH("/der",A4141))),"mannlichGenus",
 IF(OR(LEFT(A4141,4)="das ", ISNUMBER(SEARCH("/das",A4141))),"sachlichGenus",
 IF(OR(LEFT(A4141,4)="die ", ISNUMBER(SEARCH("/die",A4141))),"weiblichGenus",
 "")))</f>
        <v/>
      </c>
      <c r="I4141" t="s">
        <v>11208</v>
      </c>
      <c r="J4141" t="s">
        <v>5445</v>
      </c>
      <c r="K4141" t="s">
        <v>45</v>
      </c>
      <c r="L4141" t="s">
        <v>5404</v>
      </c>
      <c r="M4141" t="s">
        <v>5405</v>
      </c>
      <c r="N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O4141">
        <v>4140</v>
      </c>
    </row>
    <row r="4142" spans="1:15" ht="17" hidden="1" x14ac:dyDescent="0.2">
      <c r="A4142" s="7" t="s">
        <v>5393</v>
      </c>
      <c r="B4142" s="7" t="s">
        <v>5747</v>
      </c>
      <c r="E4142" t="str">
        <f>IF(OR(LEFT(A4142,4)="der ", ISNUMBER(SEARCH("/der",A4142))),"mannlichGenus",
 IF(OR(LEFT(A4142,4)="das ", ISNUMBER(SEARCH("/das",A4142))),"sachlichGenus",
 IF(OR(LEFT(A4142,4)="die ", ISNUMBER(SEARCH("/die",A4142))),"weiblichGenus",
 "")))</f>
        <v/>
      </c>
      <c r="I4142" t="s">
        <v>11208</v>
      </c>
      <c r="J4142" t="s">
        <v>5446</v>
      </c>
      <c r="K4142" t="s">
        <v>45</v>
      </c>
      <c r="L4142" t="s">
        <v>5404</v>
      </c>
      <c r="M4142" t="s">
        <v>5405</v>
      </c>
      <c r="N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O4142">
        <v>4141</v>
      </c>
    </row>
    <row r="4143" spans="1:15" ht="17" hidden="1" x14ac:dyDescent="0.2">
      <c r="A4143" s="7" t="s">
        <v>5394</v>
      </c>
      <c r="B4143" s="7" t="s">
        <v>11924</v>
      </c>
      <c r="E4143" t="str">
        <f>IF(OR(LEFT(A4143,4)="der ", ISNUMBER(SEARCH("/der",A4143))),"mannlichGenus",
 IF(OR(LEFT(A4143,4)="das ", ISNUMBER(SEARCH("/das",A4143))),"sachlichGenus",
 IF(OR(LEFT(A4143,4)="die ", ISNUMBER(SEARCH("/die",A4143))),"weiblichGenus",
 "")))</f>
        <v/>
      </c>
      <c r="I4143" t="s">
        <v>11208</v>
      </c>
      <c r="J4143" t="s">
        <v>5447</v>
      </c>
      <c r="K4143" t="s">
        <v>45</v>
      </c>
      <c r="L4143" t="s">
        <v>5404</v>
      </c>
      <c r="M4143" t="s">
        <v>5405</v>
      </c>
      <c r="N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O4143">
        <v>4142</v>
      </c>
    </row>
    <row r="4144" spans="1:15" ht="17" hidden="1" x14ac:dyDescent="0.2">
      <c r="A4144" s="7" t="s">
        <v>5395</v>
      </c>
      <c r="B4144" s="7" t="s">
        <v>5749</v>
      </c>
      <c r="E4144" t="str">
        <f>IF(OR(LEFT(A4144,4)="der ", ISNUMBER(SEARCH("/der",A4144))),"mannlichGenus",
 IF(OR(LEFT(A4144,4)="das ", ISNUMBER(SEARCH("/das",A4144))),"sachlichGenus",
 IF(OR(LEFT(A4144,4)="die ", ISNUMBER(SEARCH("/die",A4144))),"weiblichGenus",
 "")))</f>
        <v/>
      </c>
      <c r="I4144" t="s">
        <v>11208</v>
      </c>
      <c r="J4144" t="s">
        <v>5448</v>
      </c>
      <c r="K4144" t="s">
        <v>45</v>
      </c>
      <c r="L4144" t="s">
        <v>5404</v>
      </c>
      <c r="M4144" t="s">
        <v>5405</v>
      </c>
      <c r="N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O4144">
        <v>4143</v>
      </c>
    </row>
    <row r="4145" spans="1:15" ht="17" hidden="1" x14ac:dyDescent="0.2">
      <c r="A4145" s="7" t="s">
        <v>5396</v>
      </c>
      <c r="B4145" s="7" t="s">
        <v>5750</v>
      </c>
      <c r="E4145" t="str">
        <f>IF(OR(LEFT(A4145,4)="der ", ISNUMBER(SEARCH("/der",A4145))),"mannlichGenus",
 IF(OR(LEFT(A4145,4)="das ", ISNUMBER(SEARCH("/das",A4145))),"sachlichGenus",
 IF(OR(LEFT(A4145,4)="die ", ISNUMBER(SEARCH("/die",A4145))),"weiblichGenus",
 "")))</f>
        <v/>
      </c>
      <c r="I4145" t="s">
        <v>11208</v>
      </c>
      <c r="J4145" t="s">
        <v>5449</v>
      </c>
      <c r="K4145" t="s">
        <v>45</v>
      </c>
      <c r="L4145" t="s">
        <v>5404</v>
      </c>
      <c r="M4145" t="s">
        <v>5405</v>
      </c>
      <c r="N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O4145">
        <v>4144</v>
      </c>
    </row>
    <row r="4146" spans="1:15" ht="17" hidden="1" x14ac:dyDescent="0.2">
      <c r="A4146" s="7" t="s">
        <v>5397</v>
      </c>
      <c r="B4146" s="7" t="s">
        <v>11925</v>
      </c>
      <c r="E4146" t="str">
        <f>IF(OR(LEFT(A4146,4)="der ", ISNUMBER(SEARCH("/der",A4146))),"mannlichGenus",
 IF(OR(LEFT(A4146,4)="das ", ISNUMBER(SEARCH("/das",A4146))),"sachlichGenus",
 IF(OR(LEFT(A4146,4)="die ", ISNUMBER(SEARCH("/die",A4146))),"weiblichGenus",
 "")))</f>
        <v/>
      </c>
      <c r="I4146" t="s">
        <v>11208</v>
      </c>
      <c r="J4146" t="s">
        <v>5450</v>
      </c>
      <c r="K4146" t="s">
        <v>45</v>
      </c>
      <c r="L4146" t="s">
        <v>5404</v>
      </c>
      <c r="M4146" t="s">
        <v>5405</v>
      </c>
      <c r="N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O4146">
        <v>4145</v>
      </c>
    </row>
    <row r="4147" spans="1:15" ht="17" hidden="1" x14ac:dyDescent="0.2">
      <c r="A4147" s="7" t="s">
        <v>5398</v>
      </c>
      <c r="B4147" s="7" t="s">
        <v>5752</v>
      </c>
      <c r="E4147" t="str">
        <f>IF(OR(LEFT(A4147,4)="der ", ISNUMBER(SEARCH("/der",A4147))),"mannlichGenus",
 IF(OR(LEFT(A4147,4)="das ", ISNUMBER(SEARCH("/das",A4147))),"sachlichGenus",
 IF(OR(LEFT(A4147,4)="die ", ISNUMBER(SEARCH("/die",A4147))),"weiblichGenus",
 "")))</f>
        <v/>
      </c>
      <c r="I4147" t="s">
        <v>11208</v>
      </c>
      <c r="J4147" t="s">
        <v>5451</v>
      </c>
      <c r="K4147" t="s">
        <v>45</v>
      </c>
      <c r="L4147" t="s">
        <v>5404</v>
      </c>
      <c r="M4147" t="s">
        <v>5405</v>
      </c>
      <c r="N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O4147">
        <v>4146</v>
      </c>
    </row>
    <row r="4148" spans="1:15" ht="17" hidden="1" x14ac:dyDescent="0.2">
      <c r="A4148" s="7" t="s">
        <v>5399</v>
      </c>
      <c r="B4148" s="7" t="s">
        <v>11926</v>
      </c>
      <c r="E4148" t="str">
        <f>IF(OR(LEFT(A4148,4)="der ", ISNUMBER(SEARCH("/der",A4148))),"mannlichGenus",
 IF(OR(LEFT(A4148,4)="das ", ISNUMBER(SEARCH("/das",A4148))),"sachlichGenus",
 IF(OR(LEFT(A4148,4)="die ", ISNUMBER(SEARCH("/die",A4148))),"weiblichGenus",
 "")))</f>
        <v/>
      </c>
      <c r="I4148" t="s">
        <v>11208</v>
      </c>
      <c r="J4148" t="s">
        <v>5452</v>
      </c>
      <c r="K4148" t="s">
        <v>45</v>
      </c>
      <c r="L4148" t="s">
        <v>5404</v>
      </c>
      <c r="M4148" t="s">
        <v>5405</v>
      </c>
      <c r="N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O4148">
        <v>4147</v>
      </c>
    </row>
    <row r="4149" spans="1:15" ht="17" hidden="1" x14ac:dyDescent="0.2">
      <c r="A4149" s="7" t="s">
        <v>5400</v>
      </c>
      <c r="B4149" s="7" t="s">
        <v>5754</v>
      </c>
      <c r="E4149" t="str">
        <f>IF(OR(LEFT(A4149,4)="der ", ISNUMBER(SEARCH("/der",A4149))),"mannlichGenus",
 IF(OR(LEFT(A4149,4)="das ", ISNUMBER(SEARCH("/das",A4149))),"sachlichGenus",
 IF(OR(LEFT(A4149,4)="die ", ISNUMBER(SEARCH("/die",A4149))),"weiblichGenus",
 "")))</f>
        <v/>
      </c>
      <c r="I4149" t="s">
        <v>11208</v>
      </c>
      <c r="J4149" t="s">
        <v>5453</v>
      </c>
      <c r="K4149" t="s">
        <v>45</v>
      </c>
      <c r="L4149" t="s">
        <v>5404</v>
      </c>
      <c r="M4149" t="s">
        <v>5405</v>
      </c>
      <c r="N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O4149">
        <v>4148</v>
      </c>
    </row>
    <row r="4150" spans="1:15" ht="17" hidden="1" x14ac:dyDescent="0.2">
      <c r="A4150" s="7" t="s">
        <v>5401</v>
      </c>
      <c r="B4150" s="7" t="s">
        <v>5755</v>
      </c>
      <c r="E4150" t="str">
        <f>IF(OR(LEFT(A4150,4)="der ", ISNUMBER(SEARCH("/der",A4150))),"mannlichGenus",
 IF(OR(LEFT(A4150,4)="das ", ISNUMBER(SEARCH("/das",A4150))),"sachlichGenus",
 IF(OR(LEFT(A4150,4)="die ", ISNUMBER(SEARCH("/die",A4150))),"weiblichGenus",
 "")))</f>
        <v/>
      </c>
      <c r="I4150" t="s">
        <v>11208</v>
      </c>
      <c r="J4150" t="s">
        <v>5454</v>
      </c>
      <c r="K4150" t="s">
        <v>45</v>
      </c>
      <c r="L4150" t="s">
        <v>5404</v>
      </c>
      <c r="M4150" t="s">
        <v>5405</v>
      </c>
      <c r="N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O4150">
        <v>4149</v>
      </c>
    </row>
    <row r="4151" spans="1:15" ht="17" hidden="1" x14ac:dyDescent="0.2">
      <c r="A4151" s="7" t="s">
        <v>5402</v>
      </c>
      <c r="B4151" s="7" t="s">
        <v>5756</v>
      </c>
      <c r="E4151" t="str">
        <f>IF(OR(LEFT(A4151,4)="der ", ISNUMBER(SEARCH("/der",A4151))),"mannlichGenus",
 IF(OR(LEFT(A4151,4)="das ", ISNUMBER(SEARCH("/das",A4151))),"sachlichGenus",
 IF(OR(LEFT(A4151,4)="die ", ISNUMBER(SEARCH("/die",A4151))),"weiblichGenus",
 "")))</f>
        <v/>
      </c>
      <c r="I4151" t="s">
        <v>11208</v>
      </c>
      <c r="J4151" t="s">
        <v>5455</v>
      </c>
      <c r="K4151" t="s">
        <v>45</v>
      </c>
      <c r="L4151" t="s">
        <v>5404</v>
      </c>
      <c r="M4151" t="s">
        <v>5405</v>
      </c>
      <c r="N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O4151">
        <v>4150</v>
      </c>
    </row>
    <row r="4152" spans="1:15" ht="17" hidden="1" x14ac:dyDescent="0.2">
      <c r="A4152" s="7" t="s">
        <v>9035</v>
      </c>
      <c r="B4152" s="7" t="s">
        <v>5757</v>
      </c>
      <c r="E4152" t="str">
        <f>IF(OR(LEFT(A4152,4)="der ", ISNUMBER(SEARCH("/der",A4152))),"mannlichGenus",
 IF(OR(LEFT(A4152,4)="das ", ISNUMBER(SEARCH("/das",A4152))),"sachlichGenus",
 IF(OR(LEFT(A4152,4)="die ", ISNUMBER(SEARCH("/die",A4152))),"weiblichGenus",
 "")))</f>
        <v/>
      </c>
      <c r="I4152" t="s">
        <v>11208</v>
      </c>
      <c r="J4152" t="s">
        <v>5406</v>
      </c>
      <c r="K4152" t="s">
        <v>46</v>
      </c>
      <c r="L4152" t="s">
        <v>5404</v>
      </c>
      <c r="M4152" t="s">
        <v>5405</v>
      </c>
      <c r="N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O4152">
        <v>4151</v>
      </c>
    </row>
    <row r="4153" spans="1:15" ht="17" hidden="1" x14ac:dyDescent="0.2">
      <c r="A4153" s="7" t="s">
        <v>5457</v>
      </c>
      <c r="B4153" s="7" t="s">
        <v>5758</v>
      </c>
      <c r="E4153" t="str">
        <f>IF(OR(LEFT(A4153,4)="der ", ISNUMBER(SEARCH("/der",A4153))),"mannlichGenus",
 IF(OR(LEFT(A4153,4)="das ", ISNUMBER(SEARCH("/das",A4153))),"sachlichGenus",
 IF(OR(LEFT(A4153,4)="die ", ISNUMBER(SEARCH("/die",A4153))),"weiblichGenus",
 "")))</f>
        <v/>
      </c>
      <c r="I4153" t="s">
        <v>11208</v>
      </c>
      <c r="J4153" t="s">
        <v>5407</v>
      </c>
      <c r="K4153" t="s">
        <v>46</v>
      </c>
      <c r="L4153" t="s">
        <v>5404</v>
      </c>
      <c r="M4153" t="s">
        <v>5405</v>
      </c>
      <c r="N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O4153">
        <v>4152</v>
      </c>
    </row>
    <row r="4154" spans="1:15" ht="17" hidden="1" x14ac:dyDescent="0.2">
      <c r="A4154" s="7" t="s">
        <v>5458</v>
      </c>
      <c r="B4154" s="7" t="s">
        <v>11927</v>
      </c>
      <c r="E4154" t="str">
        <f>IF(OR(LEFT(A4154,4)="der ", ISNUMBER(SEARCH("/der",A4154))),"mannlichGenus",
 IF(OR(LEFT(A4154,4)="das ", ISNUMBER(SEARCH("/das",A4154))),"sachlichGenus",
 IF(OR(LEFT(A4154,4)="die ", ISNUMBER(SEARCH("/die",A4154))),"weiblichGenus",
 "")))</f>
        <v/>
      </c>
      <c r="I4154" t="s">
        <v>11208</v>
      </c>
      <c r="J4154" t="s">
        <v>5408</v>
      </c>
      <c r="K4154" t="s">
        <v>46</v>
      </c>
      <c r="L4154" t="s">
        <v>5404</v>
      </c>
      <c r="M4154" t="s">
        <v>5405</v>
      </c>
      <c r="N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O4154">
        <v>4153</v>
      </c>
    </row>
    <row r="4155" spans="1:15" ht="17" hidden="1" x14ac:dyDescent="0.2">
      <c r="A4155" s="7" t="s">
        <v>5459</v>
      </c>
      <c r="B4155" s="7" t="s">
        <v>5760</v>
      </c>
      <c r="E4155" t="str">
        <f>IF(OR(LEFT(A4155,4)="der ", ISNUMBER(SEARCH("/der",A4155))),"mannlichGenus",
 IF(OR(LEFT(A4155,4)="das ", ISNUMBER(SEARCH("/das",A4155))),"sachlichGenus",
 IF(OR(LEFT(A4155,4)="die ", ISNUMBER(SEARCH("/die",A4155))),"weiblichGenus",
 "")))</f>
        <v/>
      </c>
      <c r="I4155" t="s">
        <v>11208</v>
      </c>
      <c r="J4155" t="s">
        <v>5409</v>
      </c>
      <c r="K4155" t="s">
        <v>46</v>
      </c>
      <c r="L4155" t="s">
        <v>5404</v>
      </c>
      <c r="M4155" t="s">
        <v>5405</v>
      </c>
      <c r="N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O4155">
        <v>4154</v>
      </c>
    </row>
    <row r="4156" spans="1:15" ht="17" hidden="1" x14ac:dyDescent="0.2">
      <c r="A4156" s="7" t="s">
        <v>5460</v>
      </c>
      <c r="B4156" s="7" t="s">
        <v>5761</v>
      </c>
      <c r="E4156" t="str">
        <f>IF(OR(LEFT(A4156,4)="der ", ISNUMBER(SEARCH("/der",A4156))),"mannlichGenus",
 IF(OR(LEFT(A4156,4)="das ", ISNUMBER(SEARCH("/das",A4156))),"sachlichGenus",
 IF(OR(LEFT(A4156,4)="die ", ISNUMBER(SEARCH("/die",A4156))),"weiblichGenus",
 "")))</f>
        <v/>
      </c>
      <c r="I4156" t="s">
        <v>11208</v>
      </c>
      <c r="J4156" t="s">
        <v>5410</v>
      </c>
      <c r="K4156" t="s">
        <v>46</v>
      </c>
      <c r="L4156" t="s">
        <v>5404</v>
      </c>
      <c r="M4156" t="s">
        <v>5405</v>
      </c>
      <c r="N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O4156">
        <v>4155</v>
      </c>
    </row>
    <row r="4157" spans="1:15" ht="17" hidden="1" x14ac:dyDescent="0.2">
      <c r="A4157" s="7" t="s">
        <v>5461</v>
      </c>
      <c r="B4157" s="7" t="s">
        <v>5762</v>
      </c>
      <c r="E4157" t="str">
        <f>IF(OR(LEFT(A4157,4)="der ", ISNUMBER(SEARCH("/der",A4157))),"mannlichGenus",
 IF(OR(LEFT(A4157,4)="das ", ISNUMBER(SEARCH("/das",A4157))),"sachlichGenus",
 IF(OR(LEFT(A4157,4)="die ", ISNUMBER(SEARCH("/die",A4157))),"weiblichGenus",
 "")))</f>
        <v/>
      </c>
      <c r="I4157" t="s">
        <v>11208</v>
      </c>
      <c r="J4157" t="s">
        <v>5411</v>
      </c>
      <c r="K4157" t="s">
        <v>46</v>
      </c>
      <c r="L4157" t="s">
        <v>5404</v>
      </c>
      <c r="M4157" t="s">
        <v>5405</v>
      </c>
      <c r="N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O4157">
        <v>4156</v>
      </c>
    </row>
    <row r="4158" spans="1:15" ht="17" hidden="1" x14ac:dyDescent="0.2">
      <c r="A4158" s="7" t="s">
        <v>5462</v>
      </c>
      <c r="B4158" s="7" t="s">
        <v>5763</v>
      </c>
      <c r="E4158" t="str">
        <f>IF(OR(LEFT(A4158,4)="der ", ISNUMBER(SEARCH("/der",A4158))),"mannlichGenus",
 IF(OR(LEFT(A4158,4)="das ", ISNUMBER(SEARCH("/das",A4158))),"sachlichGenus",
 IF(OR(LEFT(A4158,4)="die ", ISNUMBER(SEARCH("/die",A4158))),"weiblichGenus",
 "")))</f>
        <v/>
      </c>
      <c r="I4158" t="s">
        <v>11208</v>
      </c>
      <c r="J4158" t="s">
        <v>5412</v>
      </c>
      <c r="K4158" t="s">
        <v>46</v>
      </c>
      <c r="L4158" t="s">
        <v>5404</v>
      </c>
      <c r="M4158" t="s">
        <v>5405</v>
      </c>
      <c r="N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O4158">
        <v>4157</v>
      </c>
    </row>
    <row r="4159" spans="1:15" ht="17" hidden="1" x14ac:dyDescent="0.2">
      <c r="A4159" s="7" t="s">
        <v>5463</v>
      </c>
      <c r="B4159" s="7" t="s">
        <v>11928</v>
      </c>
      <c r="E4159" t="str">
        <f>IF(OR(LEFT(A4159,4)="der ", ISNUMBER(SEARCH("/der",A4159))),"mannlichGenus",
 IF(OR(LEFT(A4159,4)="das ", ISNUMBER(SEARCH("/das",A4159))),"sachlichGenus",
 IF(OR(LEFT(A4159,4)="die ", ISNUMBER(SEARCH("/die",A4159))),"weiblichGenus",
 "")))</f>
        <v/>
      </c>
      <c r="I4159" t="s">
        <v>11208</v>
      </c>
      <c r="J4159" t="s">
        <v>5413</v>
      </c>
      <c r="K4159" t="s">
        <v>46</v>
      </c>
      <c r="L4159" t="s">
        <v>5404</v>
      </c>
      <c r="M4159" t="s">
        <v>5405</v>
      </c>
      <c r="N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O4159">
        <v>4158</v>
      </c>
    </row>
    <row r="4160" spans="1:15" ht="17" hidden="1" x14ac:dyDescent="0.2">
      <c r="A4160" s="7" t="s">
        <v>5464</v>
      </c>
      <c r="B4160" s="7" t="s">
        <v>5765</v>
      </c>
      <c r="E4160" t="str">
        <f>IF(OR(LEFT(A4160,4)="der ", ISNUMBER(SEARCH("/der",A4160))),"mannlichGenus",
 IF(OR(LEFT(A4160,4)="das ", ISNUMBER(SEARCH("/das",A4160))),"sachlichGenus",
 IF(OR(LEFT(A4160,4)="die ", ISNUMBER(SEARCH("/die",A4160))),"weiblichGenus",
 "")))</f>
        <v/>
      </c>
      <c r="I4160" t="s">
        <v>11208</v>
      </c>
      <c r="J4160" t="s">
        <v>5414</v>
      </c>
      <c r="K4160" t="s">
        <v>46</v>
      </c>
      <c r="L4160" t="s">
        <v>5404</v>
      </c>
      <c r="M4160" t="s">
        <v>5405</v>
      </c>
      <c r="N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O4160">
        <v>4159</v>
      </c>
    </row>
    <row r="4161" spans="1:15" ht="17" hidden="1" x14ac:dyDescent="0.2">
      <c r="A4161" s="7" t="s">
        <v>5465</v>
      </c>
      <c r="B4161" s="7" t="s">
        <v>5761</v>
      </c>
      <c r="E4161" t="str">
        <f>IF(OR(LEFT(A4161,4)="der ", ISNUMBER(SEARCH("/der",A4161))),"mannlichGenus",
 IF(OR(LEFT(A4161,4)="das ", ISNUMBER(SEARCH("/das",A4161))),"sachlichGenus",
 IF(OR(LEFT(A4161,4)="die ", ISNUMBER(SEARCH("/die",A4161))),"weiblichGenus",
 "")))</f>
        <v/>
      </c>
      <c r="I4161" t="s">
        <v>11208</v>
      </c>
      <c r="J4161" t="s">
        <v>5415</v>
      </c>
      <c r="K4161" t="s">
        <v>46</v>
      </c>
      <c r="L4161" t="s">
        <v>5404</v>
      </c>
      <c r="M4161" t="s">
        <v>5405</v>
      </c>
      <c r="N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O4161">
        <v>4160</v>
      </c>
    </row>
    <row r="4162" spans="1:15" ht="17" hidden="1" x14ac:dyDescent="0.2">
      <c r="A4162" s="7" t="s">
        <v>5466</v>
      </c>
      <c r="B4162" s="7" t="s">
        <v>5767</v>
      </c>
      <c r="E4162" t="str">
        <f>IF(OR(LEFT(A4162,4)="der ", ISNUMBER(SEARCH("/der",A4162))),"mannlichGenus",
 IF(OR(LEFT(A4162,4)="das ", ISNUMBER(SEARCH("/das",A4162))),"sachlichGenus",
 IF(OR(LEFT(A4162,4)="die ", ISNUMBER(SEARCH("/die",A4162))),"weiblichGenus",
 "")))</f>
        <v/>
      </c>
      <c r="I4162" t="s">
        <v>11208</v>
      </c>
      <c r="J4162" t="s">
        <v>5416</v>
      </c>
      <c r="K4162" t="s">
        <v>46</v>
      </c>
      <c r="L4162" t="s">
        <v>5404</v>
      </c>
      <c r="M4162" t="s">
        <v>5405</v>
      </c>
      <c r="N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O4162">
        <v>4161</v>
      </c>
    </row>
    <row r="4163" spans="1:15" ht="17" hidden="1" x14ac:dyDescent="0.2">
      <c r="A4163" s="7" t="s">
        <v>5467</v>
      </c>
      <c r="B4163" s="7" t="s">
        <v>11929</v>
      </c>
      <c r="E4163" t="str">
        <f>IF(OR(LEFT(A4163,4)="der ", ISNUMBER(SEARCH("/der",A4163))),"mannlichGenus",
 IF(OR(LEFT(A4163,4)="das ", ISNUMBER(SEARCH("/das",A4163))),"sachlichGenus",
 IF(OR(LEFT(A4163,4)="die ", ISNUMBER(SEARCH("/die",A4163))),"weiblichGenus",
 "")))</f>
        <v/>
      </c>
      <c r="I4163" t="s">
        <v>11208</v>
      </c>
      <c r="J4163" t="s">
        <v>5417</v>
      </c>
      <c r="K4163" t="s">
        <v>46</v>
      </c>
      <c r="L4163" t="s">
        <v>5404</v>
      </c>
      <c r="M4163" t="s">
        <v>5405</v>
      </c>
      <c r="N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O4163">
        <v>4162</v>
      </c>
    </row>
    <row r="4164" spans="1:15" ht="17" hidden="1" x14ac:dyDescent="0.2">
      <c r="A4164" s="7" t="s">
        <v>5468</v>
      </c>
      <c r="B4164" s="7" t="s">
        <v>5769</v>
      </c>
      <c r="E4164" t="str">
        <f>IF(OR(LEFT(A4164,4)="der ", ISNUMBER(SEARCH("/der",A4164))),"mannlichGenus",
 IF(OR(LEFT(A4164,4)="das ", ISNUMBER(SEARCH("/das",A4164))),"sachlichGenus",
 IF(OR(LEFT(A4164,4)="die ", ISNUMBER(SEARCH("/die",A4164))),"weiblichGenus",
 "")))</f>
        <v/>
      </c>
      <c r="I4164" t="s">
        <v>11208</v>
      </c>
      <c r="J4164" t="s">
        <v>5418</v>
      </c>
      <c r="K4164" t="s">
        <v>46</v>
      </c>
      <c r="L4164" t="s">
        <v>5404</v>
      </c>
      <c r="M4164" t="s">
        <v>5405</v>
      </c>
      <c r="N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O4164">
        <v>4163</v>
      </c>
    </row>
    <row r="4165" spans="1:15" ht="17" hidden="1" x14ac:dyDescent="0.2">
      <c r="A4165" s="7" t="s">
        <v>5469</v>
      </c>
      <c r="B4165" s="7" t="s">
        <v>5770</v>
      </c>
      <c r="E4165" t="str">
        <f>IF(OR(LEFT(A4165,4)="der ", ISNUMBER(SEARCH("/der",A4165))),"mannlichGenus",
 IF(OR(LEFT(A4165,4)="das ", ISNUMBER(SEARCH("/das",A4165))),"sachlichGenus",
 IF(OR(LEFT(A4165,4)="die ", ISNUMBER(SEARCH("/die",A4165))),"weiblichGenus",
 "")))</f>
        <v/>
      </c>
      <c r="I4165" t="s">
        <v>11208</v>
      </c>
      <c r="J4165" t="s">
        <v>5419</v>
      </c>
      <c r="K4165" t="s">
        <v>46</v>
      </c>
      <c r="L4165" t="s">
        <v>5404</v>
      </c>
      <c r="M4165" t="s">
        <v>5405</v>
      </c>
      <c r="N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O4165">
        <v>4164</v>
      </c>
    </row>
    <row r="4166" spans="1:15" ht="17" hidden="1" x14ac:dyDescent="0.2">
      <c r="A4166" s="7" t="s">
        <v>5470</v>
      </c>
      <c r="B4166" s="7" t="s">
        <v>11930</v>
      </c>
      <c r="E4166" t="str">
        <f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I4166" t="s">
        <v>11208</v>
      </c>
      <c r="J4166" t="s">
        <v>5420</v>
      </c>
      <c r="K4166" t="s">
        <v>46</v>
      </c>
      <c r="L4166" t="s">
        <v>5404</v>
      </c>
      <c r="M4166" t="s">
        <v>5405</v>
      </c>
      <c r="N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O4166">
        <v>4165</v>
      </c>
    </row>
    <row r="4167" spans="1:15" ht="17" hidden="1" x14ac:dyDescent="0.2">
      <c r="A4167" s="7" t="s">
        <v>5471</v>
      </c>
      <c r="B4167" s="7" t="s">
        <v>5772</v>
      </c>
      <c r="E4167" t="str">
        <f>IF(OR(LEFT(A4167,4)="der ", ISNUMBER(SEARCH("/der",A4167))),"mannlichGenus",
 IF(OR(LEFT(A4167,4)="das ", ISNUMBER(SEARCH("/das",A4167))),"sachlichGenus",
 IF(OR(LEFT(A4167,4)="die ", ISNUMBER(SEARCH("/die",A4167))),"weiblichGenus",
 "")))</f>
        <v/>
      </c>
      <c r="I4167" t="s">
        <v>11208</v>
      </c>
      <c r="J4167" t="s">
        <v>5421</v>
      </c>
      <c r="K4167" t="s">
        <v>46</v>
      </c>
      <c r="L4167" t="s">
        <v>5404</v>
      </c>
      <c r="M4167" t="s">
        <v>5405</v>
      </c>
      <c r="N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O4167">
        <v>4166</v>
      </c>
    </row>
    <row r="4168" spans="1:15" ht="17" hidden="1" x14ac:dyDescent="0.2">
      <c r="A4168" s="7" t="s">
        <v>5472</v>
      </c>
      <c r="B4168" s="7" t="s">
        <v>5773</v>
      </c>
      <c r="E4168" t="str">
        <f>IF(OR(LEFT(A4168,4)="der ", ISNUMBER(SEARCH("/der",A4168))),"mannlichGenus",
 IF(OR(LEFT(A4168,4)="das ", ISNUMBER(SEARCH("/das",A4168))),"sachlichGenus",
 IF(OR(LEFT(A4168,4)="die ", ISNUMBER(SEARCH("/die",A4168))),"weiblichGenus",
 "")))</f>
        <v/>
      </c>
      <c r="I4168" t="s">
        <v>11208</v>
      </c>
      <c r="J4168" t="s">
        <v>5422</v>
      </c>
      <c r="K4168" t="s">
        <v>46</v>
      </c>
      <c r="L4168" t="s">
        <v>5404</v>
      </c>
      <c r="M4168" t="s">
        <v>5405</v>
      </c>
      <c r="N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O4168">
        <v>4167</v>
      </c>
    </row>
    <row r="4169" spans="1:15" ht="17" hidden="1" x14ac:dyDescent="0.2">
      <c r="A4169" s="7" t="s">
        <v>5473</v>
      </c>
      <c r="B4169" s="7" t="s">
        <v>11931</v>
      </c>
      <c r="E4169" t="str">
        <f>IF(OR(LEFT(A4169,4)="der ", ISNUMBER(SEARCH("/der",A4169))),"mannlichGenus",
 IF(OR(LEFT(A4169,4)="das ", ISNUMBER(SEARCH("/das",A4169))),"sachlichGenus",
 IF(OR(LEFT(A4169,4)="die ", ISNUMBER(SEARCH("/die",A4169))),"weiblichGenus",
 "")))</f>
        <v/>
      </c>
      <c r="I4169" t="s">
        <v>11208</v>
      </c>
      <c r="J4169" t="s">
        <v>5423</v>
      </c>
      <c r="K4169" t="s">
        <v>46</v>
      </c>
      <c r="L4169" t="s">
        <v>5404</v>
      </c>
      <c r="M4169" t="s">
        <v>5405</v>
      </c>
      <c r="N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O4169">
        <v>4168</v>
      </c>
    </row>
    <row r="4170" spans="1:15" ht="17" hidden="1" x14ac:dyDescent="0.2">
      <c r="A4170" s="7" t="s">
        <v>5474</v>
      </c>
      <c r="B4170" s="7" t="s">
        <v>5775</v>
      </c>
      <c r="E4170" t="str">
        <f>IF(OR(LEFT(A4170,4)="der ", ISNUMBER(SEARCH("/der",A4170))),"mannlichGenus",
 IF(OR(LEFT(A4170,4)="das ", ISNUMBER(SEARCH("/das",A4170))),"sachlichGenus",
 IF(OR(LEFT(A4170,4)="die ", ISNUMBER(SEARCH("/die",A4170))),"weiblichGenus",
 "")))</f>
        <v/>
      </c>
      <c r="I4170" t="s">
        <v>11208</v>
      </c>
      <c r="J4170" t="s">
        <v>5424</v>
      </c>
      <c r="K4170" t="s">
        <v>46</v>
      </c>
      <c r="L4170" t="s">
        <v>5404</v>
      </c>
      <c r="M4170" t="s">
        <v>5405</v>
      </c>
      <c r="N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O4170">
        <v>4169</v>
      </c>
    </row>
    <row r="4171" spans="1:15" ht="17" hidden="1" x14ac:dyDescent="0.2">
      <c r="A4171" s="7" t="s">
        <v>5475</v>
      </c>
      <c r="B4171" s="7" t="s">
        <v>11932</v>
      </c>
      <c r="E4171" t="str">
        <f>IF(OR(LEFT(A4171,4)="der ", ISNUMBER(SEARCH("/der",A4171))),"mannlichGenus",
 IF(OR(LEFT(A4171,4)="das ", ISNUMBER(SEARCH("/das",A4171))),"sachlichGenus",
 IF(OR(LEFT(A4171,4)="die ", ISNUMBER(SEARCH("/die",A4171))),"weiblichGenus",
 "")))</f>
        <v/>
      </c>
      <c r="I4171" t="s">
        <v>11208</v>
      </c>
      <c r="J4171" t="s">
        <v>5425</v>
      </c>
      <c r="K4171" t="s">
        <v>46</v>
      </c>
      <c r="L4171" t="s">
        <v>5404</v>
      </c>
      <c r="M4171" t="s">
        <v>5405</v>
      </c>
      <c r="N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O4171">
        <v>4170</v>
      </c>
    </row>
    <row r="4172" spans="1:15" ht="17" hidden="1" x14ac:dyDescent="0.2">
      <c r="A4172" s="7" t="s">
        <v>5476</v>
      </c>
      <c r="B4172" s="7" t="s">
        <v>5777</v>
      </c>
      <c r="E4172" t="str">
        <f>IF(OR(LEFT(A4172,4)="der ", ISNUMBER(SEARCH("/der",A4172))),"mannlichGenus",
 IF(OR(LEFT(A4172,4)="das ", ISNUMBER(SEARCH("/das",A4172))),"sachlichGenus",
 IF(OR(LEFT(A4172,4)="die ", ISNUMBER(SEARCH("/die",A4172))),"weiblichGenus",
 "")))</f>
        <v/>
      </c>
      <c r="I4172" t="s">
        <v>11208</v>
      </c>
      <c r="J4172" t="s">
        <v>5426</v>
      </c>
      <c r="K4172" t="s">
        <v>46</v>
      </c>
      <c r="L4172" t="s">
        <v>5404</v>
      </c>
      <c r="M4172" t="s">
        <v>5405</v>
      </c>
      <c r="N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O4172">
        <v>4171</v>
      </c>
    </row>
    <row r="4173" spans="1:15" ht="17" hidden="1" x14ac:dyDescent="0.2">
      <c r="A4173" s="7" t="s">
        <v>5477</v>
      </c>
      <c r="B4173" s="7" t="s">
        <v>11933</v>
      </c>
      <c r="E4173" t="str">
        <f>IF(OR(LEFT(A4173,4)="der ", ISNUMBER(SEARCH("/der",A4173))),"mannlichGenus",
 IF(OR(LEFT(A4173,4)="das ", ISNUMBER(SEARCH("/das",A4173))),"sachlichGenus",
 IF(OR(LEFT(A4173,4)="die ", ISNUMBER(SEARCH("/die",A4173))),"weiblichGenus",
 "")))</f>
        <v/>
      </c>
      <c r="I4173" t="s">
        <v>11208</v>
      </c>
      <c r="J4173" t="s">
        <v>5427</v>
      </c>
      <c r="K4173" t="s">
        <v>46</v>
      </c>
      <c r="L4173" t="s">
        <v>5404</v>
      </c>
      <c r="M4173" t="s">
        <v>5405</v>
      </c>
      <c r="N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O4173">
        <v>4172</v>
      </c>
    </row>
    <row r="4174" spans="1:15" ht="17" hidden="1" x14ac:dyDescent="0.2">
      <c r="A4174" s="7" t="s">
        <v>5478</v>
      </c>
      <c r="B4174" s="7" t="s">
        <v>5763</v>
      </c>
      <c r="E4174" t="str">
        <f>IF(OR(LEFT(A4174,4)="der ", ISNUMBER(SEARCH("/der",A4174))),"mannlichGenus",
 IF(OR(LEFT(A4174,4)="das ", ISNUMBER(SEARCH("/das",A4174))),"sachlichGenus",
 IF(OR(LEFT(A4174,4)="die ", ISNUMBER(SEARCH("/die",A4174))),"weiblichGenus",
 "")))</f>
        <v/>
      </c>
      <c r="I4174" t="s">
        <v>11208</v>
      </c>
      <c r="J4174" t="s">
        <v>5428</v>
      </c>
      <c r="K4174" t="s">
        <v>46</v>
      </c>
      <c r="L4174" t="s">
        <v>5404</v>
      </c>
      <c r="M4174" t="s">
        <v>5405</v>
      </c>
      <c r="N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O4174">
        <v>4173</v>
      </c>
    </row>
    <row r="4175" spans="1:15" ht="17" hidden="1" x14ac:dyDescent="0.2">
      <c r="A4175" s="7" t="s">
        <v>5479</v>
      </c>
      <c r="B4175" s="7" t="s">
        <v>11934</v>
      </c>
      <c r="E4175" t="str">
        <f>IF(OR(LEFT(A4175,4)="der ", ISNUMBER(SEARCH("/der",A4175))),"mannlichGenus",
 IF(OR(LEFT(A4175,4)="das ", ISNUMBER(SEARCH("/das",A4175))),"sachlichGenus",
 IF(OR(LEFT(A4175,4)="die ", ISNUMBER(SEARCH("/die",A4175))),"weiblichGenus",
 "")))</f>
        <v/>
      </c>
      <c r="I4175" t="s">
        <v>11208</v>
      </c>
      <c r="J4175" t="s">
        <v>5429</v>
      </c>
      <c r="K4175" t="s">
        <v>46</v>
      </c>
      <c r="L4175" t="s">
        <v>5404</v>
      </c>
      <c r="M4175" t="s">
        <v>5405</v>
      </c>
      <c r="N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O4175">
        <v>4174</v>
      </c>
    </row>
    <row r="4176" spans="1:15" ht="17" hidden="1" x14ac:dyDescent="0.2">
      <c r="A4176" s="7" t="s">
        <v>5480</v>
      </c>
      <c r="B4176" s="7" t="s">
        <v>5780</v>
      </c>
      <c r="E4176" t="str">
        <f>IF(OR(LEFT(A4176,4)="der ", ISNUMBER(SEARCH("/der",A4176))),"mannlichGenus",
 IF(OR(LEFT(A4176,4)="das ", ISNUMBER(SEARCH("/das",A4176))),"sachlichGenus",
 IF(OR(LEFT(A4176,4)="die ", ISNUMBER(SEARCH("/die",A4176))),"weiblichGenus",
 "")))</f>
        <v/>
      </c>
      <c r="I4176" t="s">
        <v>11208</v>
      </c>
      <c r="J4176" t="s">
        <v>5430</v>
      </c>
      <c r="K4176" t="s">
        <v>46</v>
      </c>
      <c r="L4176" t="s">
        <v>5404</v>
      </c>
      <c r="M4176" t="s">
        <v>5405</v>
      </c>
      <c r="N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O4176">
        <v>4175</v>
      </c>
    </row>
    <row r="4177" spans="1:15" ht="17" hidden="1" x14ac:dyDescent="0.2">
      <c r="A4177" s="7" t="s">
        <v>5481</v>
      </c>
      <c r="B4177" s="7" t="s">
        <v>5781</v>
      </c>
      <c r="E4177" t="str">
        <f>IF(OR(LEFT(A4177,4)="der ", ISNUMBER(SEARCH("/der",A4177))),"mannlichGenus",
 IF(OR(LEFT(A4177,4)="das ", ISNUMBER(SEARCH("/das",A4177))),"sachlichGenus",
 IF(OR(LEFT(A4177,4)="die ", ISNUMBER(SEARCH("/die",A4177))),"weiblichGenus",
 "")))</f>
        <v/>
      </c>
      <c r="I4177" t="s">
        <v>11208</v>
      </c>
      <c r="J4177" t="s">
        <v>5431</v>
      </c>
      <c r="K4177" t="s">
        <v>46</v>
      </c>
      <c r="L4177" t="s">
        <v>5404</v>
      </c>
      <c r="M4177" t="s">
        <v>5405</v>
      </c>
      <c r="N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O4177">
        <v>4176</v>
      </c>
    </row>
    <row r="4178" spans="1:15" ht="17" hidden="1" x14ac:dyDescent="0.2">
      <c r="A4178" s="7" t="s">
        <v>5482</v>
      </c>
      <c r="B4178" s="7" t="s">
        <v>5782</v>
      </c>
      <c r="E4178" t="str">
        <f>IF(OR(LEFT(A4178,4)="der ", ISNUMBER(SEARCH("/der",A4178))),"mannlichGenus",
 IF(OR(LEFT(A4178,4)="das ", ISNUMBER(SEARCH("/das",A4178))),"sachlichGenus",
 IF(OR(LEFT(A4178,4)="die ", ISNUMBER(SEARCH("/die",A4178))),"weiblichGenus",
 "")))</f>
        <v/>
      </c>
      <c r="I4178" t="s">
        <v>11208</v>
      </c>
      <c r="J4178" t="s">
        <v>5432</v>
      </c>
      <c r="K4178" t="s">
        <v>46</v>
      </c>
      <c r="L4178" t="s">
        <v>5404</v>
      </c>
      <c r="M4178" t="s">
        <v>5405</v>
      </c>
      <c r="N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O4178">
        <v>4177</v>
      </c>
    </row>
    <row r="4179" spans="1:15" ht="17" hidden="1" x14ac:dyDescent="0.2">
      <c r="A4179" s="7" t="s">
        <v>5483</v>
      </c>
      <c r="B4179" s="7" t="s">
        <v>11935</v>
      </c>
      <c r="E4179" t="str">
        <f>IF(OR(LEFT(A4179,4)="der ", ISNUMBER(SEARCH("/der",A4179))),"mannlichGenus",
 IF(OR(LEFT(A4179,4)="das ", ISNUMBER(SEARCH("/das",A4179))),"sachlichGenus",
 IF(OR(LEFT(A4179,4)="die ", ISNUMBER(SEARCH("/die",A4179))),"weiblichGenus",
 "")))</f>
        <v/>
      </c>
      <c r="I4179" t="s">
        <v>11208</v>
      </c>
      <c r="J4179" t="s">
        <v>5433</v>
      </c>
      <c r="K4179" t="s">
        <v>46</v>
      </c>
      <c r="L4179" t="s">
        <v>5404</v>
      </c>
      <c r="M4179" t="s">
        <v>5405</v>
      </c>
      <c r="N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O4179">
        <v>4178</v>
      </c>
    </row>
    <row r="4180" spans="1:15" ht="17" hidden="1" x14ac:dyDescent="0.2">
      <c r="A4180" s="7" t="s">
        <v>5484</v>
      </c>
      <c r="B4180" s="7" t="s">
        <v>5784</v>
      </c>
      <c r="E4180" t="str">
        <f>IF(OR(LEFT(A4180,4)="der ", ISNUMBER(SEARCH("/der",A4180))),"mannlichGenus",
 IF(OR(LEFT(A4180,4)="das ", ISNUMBER(SEARCH("/das",A4180))),"sachlichGenus",
 IF(OR(LEFT(A4180,4)="die ", ISNUMBER(SEARCH("/die",A4180))),"weiblichGenus",
 "")))</f>
        <v/>
      </c>
      <c r="I4180" t="s">
        <v>11208</v>
      </c>
      <c r="J4180" t="s">
        <v>5434</v>
      </c>
      <c r="K4180" t="s">
        <v>46</v>
      </c>
      <c r="L4180" t="s">
        <v>5404</v>
      </c>
      <c r="M4180" t="s">
        <v>5405</v>
      </c>
      <c r="N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O4180">
        <v>4179</v>
      </c>
    </row>
    <row r="4181" spans="1:15" ht="17" hidden="1" x14ac:dyDescent="0.2">
      <c r="A4181" s="7" t="s">
        <v>5485</v>
      </c>
      <c r="B4181" s="7" t="s">
        <v>11936</v>
      </c>
      <c r="E4181" t="str">
        <f>IF(OR(LEFT(A4181,4)="der ", ISNUMBER(SEARCH("/der",A4181))),"mannlichGenus",
 IF(OR(LEFT(A4181,4)="das ", ISNUMBER(SEARCH("/das",A4181))),"sachlichGenus",
 IF(OR(LEFT(A4181,4)="die ", ISNUMBER(SEARCH("/die",A4181))),"weiblichGenus",
 "")))</f>
        <v/>
      </c>
      <c r="I4181" t="s">
        <v>11208</v>
      </c>
      <c r="J4181" t="s">
        <v>5435</v>
      </c>
      <c r="K4181" t="s">
        <v>46</v>
      </c>
      <c r="L4181" t="s">
        <v>5404</v>
      </c>
      <c r="M4181" t="s">
        <v>5405</v>
      </c>
      <c r="N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O4181">
        <v>4180</v>
      </c>
    </row>
    <row r="4182" spans="1:15" ht="17" hidden="1" x14ac:dyDescent="0.2">
      <c r="A4182" s="7" t="s">
        <v>5486</v>
      </c>
      <c r="B4182" s="7" t="s">
        <v>5762</v>
      </c>
      <c r="E4182" t="str">
        <f>IF(OR(LEFT(A4182,4)="der ", ISNUMBER(SEARCH("/der",A4182))),"mannlichGenus",
 IF(OR(LEFT(A4182,4)="das ", ISNUMBER(SEARCH("/das",A4182))),"sachlichGenus",
 IF(OR(LEFT(A4182,4)="die ", ISNUMBER(SEARCH("/die",A4182))),"weiblichGenus",
 "")))</f>
        <v/>
      </c>
      <c r="I4182" t="s">
        <v>11208</v>
      </c>
      <c r="J4182" t="s">
        <v>5436</v>
      </c>
      <c r="K4182" t="s">
        <v>46</v>
      </c>
      <c r="L4182" t="s">
        <v>5404</v>
      </c>
      <c r="M4182" t="s">
        <v>5405</v>
      </c>
      <c r="N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O4182">
        <v>4181</v>
      </c>
    </row>
    <row r="4183" spans="1:15" ht="17" hidden="1" x14ac:dyDescent="0.2">
      <c r="A4183" s="7" t="s">
        <v>5487</v>
      </c>
      <c r="B4183" s="7" t="s">
        <v>5787</v>
      </c>
      <c r="E4183" t="str">
        <f>IF(OR(LEFT(A4183,4)="der ", ISNUMBER(SEARCH("/der",A4183))),"mannlichGenus",
 IF(OR(LEFT(A4183,4)="das ", ISNUMBER(SEARCH("/das",A4183))),"sachlichGenus",
 IF(OR(LEFT(A4183,4)="die ", ISNUMBER(SEARCH("/die",A4183))),"weiblichGenus",
 "")))</f>
        <v/>
      </c>
      <c r="I4183" t="s">
        <v>11208</v>
      </c>
      <c r="J4183" t="s">
        <v>5437</v>
      </c>
      <c r="K4183" t="s">
        <v>46</v>
      </c>
      <c r="L4183" t="s">
        <v>5404</v>
      </c>
      <c r="M4183" t="s">
        <v>5405</v>
      </c>
      <c r="N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O4183">
        <v>4182</v>
      </c>
    </row>
    <row r="4184" spans="1:15" ht="17" hidden="1" x14ac:dyDescent="0.2">
      <c r="A4184" s="7" t="s">
        <v>5488</v>
      </c>
      <c r="B4184" s="7" t="s">
        <v>11937</v>
      </c>
      <c r="E4184" t="str">
        <f>IF(OR(LEFT(A4184,4)="der ", ISNUMBER(SEARCH("/der",A4184))),"mannlichGenus",
 IF(OR(LEFT(A4184,4)="das ", ISNUMBER(SEARCH("/das",A4184))),"sachlichGenus",
 IF(OR(LEFT(A4184,4)="die ", ISNUMBER(SEARCH("/die",A4184))),"weiblichGenus",
 "")))</f>
        <v/>
      </c>
      <c r="I4184" t="s">
        <v>11208</v>
      </c>
      <c r="J4184" t="s">
        <v>5438</v>
      </c>
      <c r="K4184" t="s">
        <v>46</v>
      </c>
      <c r="L4184" t="s">
        <v>5404</v>
      </c>
      <c r="M4184" t="s">
        <v>5405</v>
      </c>
      <c r="N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O4184">
        <v>4183</v>
      </c>
    </row>
    <row r="4185" spans="1:15" ht="17" hidden="1" x14ac:dyDescent="0.2">
      <c r="A4185" s="7" t="s">
        <v>5489</v>
      </c>
      <c r="B4185" s="7" t="s">
        <v>11938</v>
      </c>
      <c r="E4185" t="str">
        <f>IF(OR(LEFT(A4185,4)="der ", ISNUMBER(SEARCH("/der",A4185))),"mannlichGenus",
 IF(OR(LEFT(A4185,4)="das ", ISNUMBER(SEARCH("/das",A4185))),"sachlichGenus",
 IF(OR(LEFT(A4185,4)="die ", ISNUMBER(SEARCH("/die",A4185))),"weiblichGenus",
 "")))</f>
        <v/>
      </c>
      <c r="I4185" t="s">
        <v>11208</v>
      </c>
      <c r="J4185" t="s">
        <v>5439</v>
      </c>
      <c r="K4185" t="s">
        <v>46</v>
      </c>
      <c r="L4185" t="s">
        <v>5404</v>
      </c>
      <c r="M4185" t="s">
        <v>5405</v>
      </c>
      <c r="N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O4185">
        <v>4184</v>
      </c>
    </row>
    <row r="4186" spans="1:15" ht="17" hidden="1" x14ac:dyDescent="0.2">
      <c r="A4186" s="7" t="s">
        <v>5490</v>
      </c>
      <c r="B4186" s="7" t="s">
        <v>5777</v>
      </c>
      <c r="E4186" t="str">
        <f>IF(OR(LEFT(A4186,4)="der ", ISNUMBER(SEARCH("/der",A4186))),"mannlichGenus",
 IF(OR(LEFT(A4186,4)="das ", ISNUMBER(SEARCH("/das",A4186))),"sachlichGenus",
 IF(OR(LEFT(A4186,4)="die ", ISNUMBER(SEARCH("/die",A4186))),"weiblichGenus",
 "")))</f>
        <v/>
      </c>
      <c r="I4186" t="s">
        <v>11208</v>
      </c>
      <c r="J4186" t="s">
        <v>5440</v>
      </c>
      <c r="K4186" t="s">
        <v>46</v>
      </c>
      <c r="L4186" t="s">
        <v>5404</v>
      </c>
      <c r="M4186" t="s">
        <v>5405</v>
      </c>
      <c r="N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O4186">
        <v>4185</v>
      </c>
    </row>
    <row r="4187" spans="1:15" ht="17" hidden="1" x14ac:dyDescent="0.2">
      <c r="A4187" s="7" t="s">
        <v>5491</v>
      </c>
      <c r="B4187" s="7" t="s">
        <v>5791</v>
      </c>
      <c r="E4187" t="str">
        <f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I4187" t="s">
        <v>11208</v>
      </c>
      <c r="J4187" t="s">
        <v>5441</v>
      </c>
      <c r="K4187" t="s">
        <v>46</v>
      </c>
      <c r="L4187" t="s">
        <v>5404</v>
      </c>
      <c r="M4187" t="s">
        <v>5405</v>
      </c>
      <c r="N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O4187">
        <v>4186</v>
      </c>
    </row>
    <row r="4188" spans="1:15" ht="17" hidden="1" x14ac:dyDescent="0.2">
      <c r="A4188" s="7" t="s">
        <v>5492</v>
      </c>
      <c r="B4188" s="7" t="s">
        <v>5769</v>
      </c>
      <c r="E4188" t="str">
        <f>IF(OR(LEFT(A4188,4)="der ", ISNUMBER(SEARCH("/der",A4188))),"mannlichGenus",
 IF(OR(LEFT(A4188,4)="das ", ISNUMBER(SEARCH("/das",A4188))),"sachlichGenus",
 IF(OR(LEFT(A4188,4)="die ", ISNUMBER(SEARCH("/die",A4188))),"weiblichGenus",
 "")))</f>
        <v/>
      </c>
      <c r="I4188" t="s">
        <v>11208</v>
      </c>
      <c r="J4188" t="s">
        <v>5442</v>
      </c>
      <c r="K4188" t="s">
        <v>46</v>
      </c>
      <c r="L4188" t="s">
        <v>5404</v>
      </c>
      <c r="M4188" t="s">
        <v>5405</v>
      </c>
      <c r="N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O4188">
        <v>4187</v>
      </c>
    </row>
    <row r="4189" spans="1:15" ht="17" hidden="1" x14ac:dyDescent="0.2">
      <c r="A4189" s="7" t="s">
        <v>5493</v>
      </c>
      <c r="B4189" s="7" t="s">
        <v>11939</v>
      </c>
      <c r="E4189" t="str">
        <f>IF(OR(LEFT(A4189,4)="der ", ISNUMBER(SEARCH("/der",A4189))),"mannlichGenus",
 IF(OR(LEFT(A4189,4)="das ", ISNUMBER(SEARCH("/das",A4189))),"sachlichGenus",
 IF(OR(LEFT(A4189,4)="die ", ISNUMBER(SEARCH("/die",A4189))),"weiblichGenus",
 "")))</f>
        <v/>
      </c>
      <c r="I4189" t="s">
        <v>11208</v>
      </c>
      <c r="J4189" t="s">
        <v>5443</v>
      </c>
      <c r="K4189" t="s">
        <v>46</v>
      </c>
      <c r="L4189" t="s">
        <v>5404</v>
      </c>
      <c r="M4189" t="s">
        <v>5405</v>
      </c>
      <c r="N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O4189">
        <v>4188</v>
      </c>
    </row>
    <row r="4190" spans="1:15" ht="17" hidden="1" x14ac:dyDescent="0.2">
      <c r="A4190" s="7" t="s">
        <v>5494</v>
      </c>
      <c r="B4190" s="7" t="s">
        <v>5794</v>
      </c>
      <c r="E4190" t="str">
        <f>IF(OR(LEFT(A4190,4)="der ", ISNUMBER(SEARCH("/der",A4190))),"mannlichGenus",
 IF(OR(LEFT(A4190,4)="das ", ISNUMBER(SEARCH("/das",A4190))),"sachlichGenus",
 IF(OR(LEFT(A4190,4)="die ", ISNUMBER(SEARCH("/die",A4190))),"weiblichGenus",
 "")))</f>
        <v/>
      </c>
      <c r="I4190" t="s">
        <v>11208</v>
      </c>
      <c r="J4190" t="s">
        <v>5444</v>
      </c>
      <c r="K4190" t="s">
        <v>46</v>
      </c>
      <c r="L4190" t="s">
        <v>5404</v>
      </c>
      <c r="M4190" t="s">
        <v>5405</v>
      </c>
      <c r="N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O4190">
        <v>4189</v>
      </c>
    </row>
    <row r="4191" spans="1:15" ht="17" hidden="1" x14ac:dyDescent="0.2">
      <c r="A4191" s="7" t="s">
        <v>5495</v>
      </c>
      <c r="B4191" s="7" t="s">
        <v>5795</v>
      </c>
      <c r="E4191" t="str">
        <f>IF(OR(LEFT(A4191,4)="der ", ISNUMBER(SEARCH("/der",A4191))),"mannlichGenus",
 IF(OR(LEFT(A4191,4)="das ", ISNUMBER(SEARCH("/das",A4191))),"sachlichGenus",
 IF(OR(LEFT(A4191,4)="die ", ISNUMBER(SEARCH("/die",A4191))),"weiblichGenus",
 "")))</f>
        <v/>
      </c>
      <c r="I4191" t="s">
        <v>11208</v>
      </c>
      <c r="J4191" t="s">
        <v>5445</v>
      </c>
      <c r="K4191" t="s">
        <v>46</v>
      </c>
      <c r="L4191" t="s">
        <v>5404</v>
      </c>
      <c r="M4191" t="s">
        <v>5405</v>
      </c>
      <c r="N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O4191">
        <v>4190</v>
      </c>
    </row>
    <row r="4192" spans="1:15" ht="17" hidden="1" x14ac:dyDescent="0.2">
      <c r="A4192" s="7" t="s">
        <v>5496</v>
      </c>
      <c r="B4192" s="7" t="s">
        <v>5796</v>
      </c>
      <c r="E4192" t="str">
        <f>IF(OR(LEFT(A4192,4)="der ", ISNUMBER(SEARCH("/der",A4192))),"mannlichGenus",
 IF(OR(LEFT(A4192,4)="das ", ISNUMBER(SEARCH("/das",A4192))),"sachlichGenus",
 IF(OR(LEFT(A4192,4)="die ", ISNUMBER(SEARCH("/die",A4192))),"weiblichGenus",
 "")))</f>
        <v/>
      </c>
      <c r="I4192" t="s">
        <v>11208</v>
      </c>
      <c r="J4192" t="s">
        <v>5446</v>
      </c>
      <c r="K4192" t="s">
        <v>46</v>
      </c>
      <c r="L4192" t="s">
        <v>5404</v>
      </c>
      <c r="M4192" t="s">
        <v>5405</v>
      </c>
      <c r="N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O4192">
        <v>4191</v>
      </c>
    </row>
    <row r="4193" spans="1:15" ht="17" hidden="1" x14ac:dyDescent="0.2">
      <c r="A4193" s="7" t="s">
        <v>5497</v>
      </c>
      <c r="B4193" s="7" t="s">
        <v>11940</v>
      </c>
      <c r="E4193" t="str">
        <f>IF(OR(LEFT(A4193,4)="der ", ISNUMBER(SEARCH("/der",A4193))),"mannlichGenus",
 IF(OR(LEFT(A4193,4)="das ", ISNUMBER(SEARCH("/das",A4193))),"sachlichGenus",
 IF(OR(LEFT(A4193,4)="die ", ISNUMBER(SEARCH("/die",A4193))),"weiblichGenus",
 "")))</f>
        <v/>
      </c>
      <c r="I4193" t="s">
        <v>11208</v>
      </c>
      <c r="J4193" t="s">
        <v>5447</v>
      </c>
      <c r="K4193" t="s">
        <v>46</v>
      </c>
      <c r="L4193" t="s">
        <v>5404</v>
      </c>
      <c r="M4193" t="s">
        <v>5405</v>
      </c>
      <c r="N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O4193">
        <v>4192</v>
      </c>
    </row>
    <row r="4194" spans="1:15" ht="17" hidden="1" x14ac:dyDescent="0.2">
      <c r="A4194" s="7" t="s">
        <v>5498</v>
      </c>
      <c r="B4194" s="7" t="s">
        <v>5798</v>
      </c>
      <c r="E4194" t="str">
        <f>IF(OR(LEFT(A4194,4)="der ", ISNUMBER(SEARCH("/der",A4194))),"mannlichGenus",
 IF(OR(LEFT(A4194,4)="das ", ISNUMBER(SEARCH("/das",A4194))),"sachlichGenus",
 IF(OR(LEFT(A4194,4)="die ", ISNUMBER(SEARCH("/die",A4194))),"weiblichGenus",
 "")))</f>
        <v/>
      </c>
      <c r="I4194" t="s">
        <v>11208</v>
      </c>
      <c r="J4194" t="s">
        <v>5448</v>
      </c>
      <c r="K4194" t="s">
        <v>46</v>
      </c>
      <c r="L4194" t="s">
        <v>5404</v>
      </c>
      <c r="M4194" t="s">
        <v>5405</v>
      </c>
      <c r="N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O4194">
        <v>4193</v>
      </c>
    </row>
    <row r="4195" spans="1:15" ht="17" hidden="1" x14ac:dyDescent="0.2">
      <c r="A4195" s="7" t="s">
        <v>5499</v>
      </c>
      <c r="B4195" s="7" t="s">
        <v>5799</v>
      </c>
      <c r="E4195" t="str">
        <f>IF(OR(LEFT(A4195,4)="der ", ISNUMBER(SEARCH("/der",A4195))),"mannlichGenus",
 IF(OR(LEFT(A4195,4)="das ", ISNUMBER(SEARCH("/das",A4195))),"sachlichGenus",
 IF(OR(LEFT(A4195,4)="die ", ISNUMBER(SEARCH("/die",A4195))),"weiblichGenus",
 "")))</f>
        <v/>
      </c>
      <c r="I4195" t="s">
        <v>11208</v>
      </c>
      <c r="J4195" t="s">
        <v>5449</v>
      </c>
      <c r="K4195" t="s">
        <v>46</v>
      </c>
      <c r="L4195" t="s">
        <v>5404</v>
      </c>
      <c r="M4195" t="s">
        <v>5405</v>
      </c>
      <c r="N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O4195">
        <v>4194</v>
      </c>
    </row>
    <row r="4196" spans="1:15" ht="17" hidden="1" x14ac:dyDescent="0.2">
      <c r="A4196" s="7" t="s">
        <v>5500</v>
      </c>
      <c r="B4196" s="7" t="s">
        <v>11941</v>
      </c>
      <c r="E4196" t="str">
        <f>IF(OR(LEFT(A4196,4)="der ", ISNUMBER(SEARCH("/der",A4196))),"mannlichGenus",
 IF(OR(LEFT(A4196,4)="das ", ISNUMBER(SEARCH("/das",A4196))),"sachlichGenus",
 IF(OR(LEFT(A4196,4)="die ", ISNUMBER(SEARCH("/die",A4196))),"weiblichGenus",
 "")))</f>
        <v/>
      </c>
      <c r="I4196" t="s">
        <v>11208</v>
      </c>
      <c r="J4196" t="s">
        <v>5450</v>
      </c>
      <c r="K4196" t="s">
        <v>46</v>
      </c>
      <c r="L4196" t="s">
        <v>5404</v>
      </c>
      <c r="M4196" t="s">
        <v>5405</v>
      </c>
      <c r="N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O4196">
        <v>4195</v>
      </c>
    </row>
    <row r="4197" spans="1:15" ht="17" hidden="1" x14ac:dyDescent="0.2">
      <c r="A4197" s="7" t="s">
        <v>5501</v>
      </c>
      <c r="B4197" s="7" t="s">
        <v>5801</v>
      </c>
      <c r="E4197" t="str">
        <f>IF(OR(LEFT(A4197,4)="der ", ISNUMBER(SEARCH("/der",A4197))),"mannlichGenus",
 IF(OR(LEFT(A4197,4)="das ", ISNUMBER(SEARCH("/das",A4197))),"sachlichGenus",
 IF(OR(LEFT(A4197,4)="die ", ISNUMBER(SEARCH("/die",A4197))),"weiblichGenus",
 "")))</f>
        <v/>
      </c>
      <c r="I4197" t="s">
        <v>11208</v>
      </c>
      <c r="J4197" t="s">
        <v>5451</v>
      </c>
      <c r="K4197" t="s">
        <v>46</v>
      </c>
      <c r="L4197" t="s">
        <v>5404</v>
      </c>
      <c r="M4197" t="s">
        <v>5405</v>
      </c>
      <c r="N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O4197">
        <v>4196</v>
      </c>
    </row>
    <row r="4198" spans="1:15" ht="17" hidden="1" x14ac:dyDescent="0.2">
      <c r="A4198" s="7" t="s">
        <v>5502</v>
      </c>
      <c r="B4198" s="7" t="s">
        <v>11942</v>
      </c>
      <c r="E4198" t="str">
        <f>IF(OR(LEFT(A4198,4)="der ", ISNUMBER(SEARCH("/der",A4198))),"mannlichGenus",
 IF(OR(LEFT(A4198,4)="das ", ISNUMBER(SEARCH("/das",A4198))),"sachlichGenus",
 IF(OR(LEFT(A4198,4)="die ", ISNUMBER(SEARCH("/die",A4198))),"weiblichGenus",
 "")))</f>
        <v/>
      </c>
      <c r="I4198" t="s">
        <v>11208</v>
      </c>
      <c r="J4198" t="s">
        <v>5452</v>
      </c>
      <c r="K4198" t="s">
        <v>46</v>
      </c>
      <c r="L4198" t="s">
        <v>5404</v>
      </c>
      <c r="M4198" t="s">
        <v>5405</v>
      </c>
      <c r="N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O4198">
        <v>4197</v>
      </c>
    </row>
    <row r="4199" spans="1:15" ht="17" hidden="1" x14ac:dyDescent="0.2">
      <c r="A4199" s="7" t="s">
        <v>5503</v>
      </c>
      <c r="B4199" s="7" t="s">
        <v>5803</v>
      </c>
      <c r="E4199" t="str">
        <f>IF(OR(LEFT(A4199,4)="der ", ISNUMBER(SEARCH("/der",A4199))),"mannlichGenus",
 IF(OR(LEFT(A4199,4)="das ", ISNUMBER(SEARCH("/das",A4199))),"sachlichGenus",
 IF(OR(LEFT(A4199,4)="die ", ISNUMBER(SEARCH("/die",A4199))),"weiblichGenus",
 "")))</f>
        <v/>
      </c>
      <c r="I4199" t="s">
        <v>11208</v>
      </c>
      <c r="J4199" t="s">
        <v>5453</v>
      </c>
      <c r="K4199" t="s">
        <v>46</v>
      </c>
      <c r="L4199" t="s">
        <v>5404</v>
      </c>
      <c r="M4199" t="s">
        <v>5405</v>
      </c>
      <c r="N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O4199">
        <v>4198</v>
      </c>
    </row>
    <row r="4200" spans="1:15" ht="17" hidden="1" x14ac:dyDescent="0.2">
      <c r="A4200" s="7" t="s">
        <v>5504</v>
      </c>
      <c r="B4200" s="7" t="s">
        <v>5804</v>
      </c>
      <c r="E4200" t="str">
        <f>IF(OR(LEFT(A4200,4)="der ", ISNUMBER(SEARCH("/der",A4200))),"mannlichGenus",
 IF(OR(LEFT(A4200,4)="das ", ISNUMBER(SEARCH("/das",A4200))),"sachlichGenus",
 IF(OR(LEFT(A4200,4)="die ", ISNUMBER(SEARCH("/die",A4200))),"weiblichGenus",
 "")))</f>
        <v/>
      </c>
      <c r="I4200" t="s">
        <v>11208</v>
      </c>
      <c r="J4200" t="s">
        <v>5454</v>
      </c>
      <c r="K4200" t="s">
        <v>46</v>
      </c>
      <c r="L4200" t="s">
        <v>5404</v>
      </c>
      <c r="M4200" t="s">
        <v>5405</v>
      </c>
      <c r="N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O4200">
        <v>4199</v>
      </c>
    </row>
    <row r="4201" spans="1:15" ht="17" hidden="1" x14ac:dyDescent="0.2">
      <c r="A4201" s="7" t="s">
        <v>5505</v>
      </c>
      <c r="B4201" s="7" t="s">
        <v>5805</v>
      </c>
      <c r="E4201" t="str">
        <f>IF(OR(LEFT(A4201,4)="der ", ISNUMBER(SEARCH("/der",A4201))),"mannlichGenus",
 IF(OR(LEFT(A4201,4)="das ", ISNUMBER(SEARCH("/das",A4201))),"sachlichGenus",
 IF(OR(LEFT(A4201,4)="die ", ISNUMBER(SEARCH("/die",A4201))),"weiblichGenus",
 "")))</f>
        <v/>
      </c>
      <c r="I4201" t="s">
        <v>11208</v>
      </c>
      <c r="J4201" t="s">
        <v>5455</v>
      </c>
      <c r="K4201" t="s">
        <v>46</v>
      </c>
      <c r="L4201" t="s">
        <v>5404</v>
      </c>
      <c r="M4201" t="s">
        <v>5405</v>
      </c>
      <c r="N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O4201">
        <v>4200</v>
      </c>
    </row>
    <row r="4202" spans="1:15" ht="17" hidden="1" x14ac:dyDescent="0.2">
      <c r="A4202" s="7" t="s">
        <v>9036</v>
      </c>
      <c r="B4202" s="7" t="s">
        <v>5806</v>
      </c>
      <c r="E4202" t="str">
        <f>IF(OR(LEFT(A4202,4)="der ", ISNUMBER(SEARCH("/der",A4202))),"mannlichGenus",
 IF(OR(LEFT(A4202,4)="das ", ISNUMBER(SEARCH("/das",A4202))),"sachlichGenus",
 IF(OR(LEFT(A4202,4)="die ", ISNUMBER(SEARCH("/die",A4202))),"weiblichGenus",
 "")))</f>
        <v/>
      </c>
      <c r="I4202" t="s">
        <v>11208</v>
      </c>
      <c r="J4202" t="s">
        <v>5406</v>
      </c>
      <c r="K4202" t="s">
        <v>45</v>
      </c>
      <c r="L4202" t="s">
        <v>5606</v>
      </c>
      <c r="M4202" t="s">
        <v>5405</v>
      </c>
      <c r="N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O4202">
        <v>4201</v>
      </c>
    </row>
    <row r="4203" spans="1:15" ht="17" hidden="1" x14ac:dyDescent="0.2">
      <c r="A4203" s="7" t="s">
        <v>9037</v>
      </c>
      <c r="B4203" s="7" t="s">
        <v>5807</v>
      </c>
      <c r="E4203" t="str">
        <f>IF(OR(LEFT(A4203,4)="der ", ISNUMBER(SEARCH("/der",A4203))),"mannlichGenus",
 IF(OR(LEFT(A4203,4)="das ", ISNUMBER(SEARCH("/das",A4203))),"sachlichGenus",
 IF(OR(LEFT(A4203,4)="die ", ISNUMBER(SEARCH("/die",A4203))),"weiblichGenus",
 "")))</f>
        <v/>
      </c>
      <c r="I4203" t="s">
        <v>11208</v>
      </c>
      <c r="J4203" t="s">
        <v>5407</v>
      </c>
      <c r="K4203" t="s">
        <v>45</v>
      </c>
      <c r="L4203" t="s">
        <v>5606</v>
      </c>
      <c r="M4203" t="s">
        <v>5405</v>
      </c>
      <c r="N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O4203">
        <v>4202</v>
      </c>
    </row>
    <row r="4204" spans="1:15" ht="17" hidden="1" x14ac:dyDescent="0.2">
      <c r="A4204" s="7" t="s">
        <v>9038</v>
      </c>
      <c r="B4204" s="7" t="s">
        <v>11943</v>
      </c>
      <c r="E4204" t="str">
        <f>IF(OR(LEFT(A4204,4)="der ", ISNUMBER(SEARCH("/der",A4204))),"mannlichGenus",
 IF(OR(LEFT(A4204,4)="das ", ISNUMBER(SEARCH("/das",A4204))),"sachlichGenus",
 IF(OR(LEFT(A4204,4)="die ", ISNUMBER(SEARCH("/die",A4204))),"weiblichGenus",
 "")))</f>
        <v/>
      </c>
      <c r="I4204" t="s">
        <v>11208</v>
      </c>
      <c r="J4204" t="s">
        <v>5408</v>
      </c>
      <c r="K4204" t="s">
        <v>45</v>
      </c>
      <c r="L4204" t="s">
        <v>5606</v>
      </c>
      <c r="M4204" t="s">
        <v>5405</v>
      </c>
      <c r="N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O4204">
        <v>4203</v>
      </c>
    </row>
    <row r="4205" spans="1:15" ht="17" hidden="1" x14ac:dyDescent="0.2">
      <c r="A4205" s="7" t="s">
        <v>9039</v>
      </c>
      <c r="B4205" s="7" t="s">
        <v>5809</v>
      </c>
      <c r="E4205" t="str">
        <f>IF(OR(LEFT(A4205,4)="der ", ISNUMBER(SEARCH("/der",A4205))),"mannlichGenus",
 IF(OR(LEFT(A4205,4)="das ", ISNUMBER(SEARCH("/das",A4205))),"sachlichGenus",
 IF(OR(LEFT(A4205,4)="die ", ISNUMBER(SEARCH("/die",A4205))),"weiblichGenus",
 "")))</f>
        <v/>
      </c>
      <c r="I4205" t="s">
        <v>11208</v>
      </c>
      <c r="J4205" t="s">
        <v>5409</v>
      </c>
      <c r="K4205" t="s">
        <v>45</v>
      </c>
      <c r="L4205" t="s">
        <v>5606</v>
      </c>
      <c r="M4205" t="s">
        <v>5405</v>
      </c>
      <c r="N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O4205">
        <v>4204</v>
      </c>
    </row>
    <row r="4206" spans="1:15" ht="17" hidden="1" x14ac:dyDescent="0.2">
      <c r="A4206" s="7" t="s">
        <v>9040</v>
      </c>
      <c r="B4206" s="7" t="s">
        <v>5810</v>
      </c>
      <c r="E4206" t="str">
        <f>IF(OR(LEFT(A4206,4)="der ", ISNUMBER(SEARCH("/der",A4206))),"mannlichGenus",
 IF(OR(LEFT(A4206,4)="das ", ISNUMBER(SEARCH("/das",A4206))),"sachlichGenus",
 IF(OR(LEFT(A4206,4)="die ", ISNUMBER(SEARCH("/die",A4206))),"weiblichGenus",
 "")))</f>
        <v/>
      </c>
      <c r="I4206" t="s">
        <v>11208</v>
      </c>
      <c r="J4206" t="s">
        <v>5410</v>
      </c>
      <c r="K4206" t="s">
        <v>45</v>
      </c>
      <c r="L4206" t="s">
        <v>5606</v>
      </c>
      <c r="M4206" t="s">
        <v>5405</v>
      </c>
      <c r="N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O4206">
        <v>4205</v>
      </c>
    </row>
    <row r="4207" spans="1:15" ht="17" hidden="1" x14ac:dyDescent="0.2">
      <c r="A4207" s="7" t="s">
        <v>9041</v>
      </c>
      <c r="B4207" s="7" t="s">
        <v>5811</v>
      </c>
      <c r="E4207" t="str">
        <f>IF(OR(LEFT(A4207,4)="der ", ISNUMBER(SEARCH("/der",A4207))),"mannlichGenus",
 IF(OR(LEFT(A4207,4)="das ", ISNUMBER(SEARCH("/das",A4207))),"sachlichGenus",
 IF(OR(LEFT(A4207,4)="die ", ISNUMBER(SEARCH("/die",A4207))),"weiblichGenus",
 "")))</f>
        <v/>
      </c>
      <c r="I4207" t="s">
        <v>11208</v>
      </c>
      <c r="J4207" t="s">
        <v>5411</v>
      </c>
      <c r="K4207" t="s">
        <v>45</v>
      </c>
      <c r="L4207" t="s">
        <v>5606</v>
      </c>
      <c r="M4207" t="s">
        <v>5405</v>
      </c>
      <c r="N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O4207">
        <v>4206</v>
      </c>
    </row>
    <row r="4208" spans="1:15" ht="17" hidden="1" x14ac:dyDescent="0.2">
      <c r="A4208" s="7" t="s">
        <v>9042</v>
      </c>
      <c r="B4208" s="7" t="s">
        <v>5812</v>
      </c>
      <c r="E4208" t="str">
        <f>IF(OR(LEFT(A4208,4)="der ", ISNUMBER(SEARCH("/der",A4208))),"mannlichGenus",
 IF(OR(LEFT(A4208,4)="das ", ISNUMBER(SEARCH("/das",A4208))),"sachlichGenus",
 IF(OR(LEFT(A4208,4)="die ", ISNUMBER(SEARCH("/die",A4208))),"weiblichGenus",
 "")))</f>
        <v/>
      </c>
      <c r="I4208" t="s">
        <v>11208</v>
      </c>
      <c r="J4208" t="s">
        <v>5412</v>
      </c>
      <c r="K4208" t="s">
        <v>45</v>
      </c>
      <c r="L4208" t="s">
        <v>5606</v>
      </c>
      <c r="M4208" t="s">
        <v>5405</v>
      </c>
      <c r="N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O4208">
        <v>4207</v>
      </c>
    </row>
    <row r="4209" spans="1:15" ht="17" hidden="1" x14ac:dyDescent="0.2">
      <c r="A4209" s="7" t="s">
        <v>9043</v>
      </c>
      <c r="B4209" s="7" t="s">
        <v>11944</v>
      </c>
      <c r="E4209" t="str">
        <f>IF(OR(LEFT(A4209,4)="der ", ISNUMBER(SEARCH("/der",A4209))),"mannlichGenus",
 IF(OR(LEFT(A4209,4)="das ", ISNUMBER(SEARCH("/das",A4209))),"sachlichGenus",
 IF(OR(LEFT(A4209,4)="die ", ISNUMBER(SEARCH("/die",A4209))),"weiblichGenus",
 "")))</f>
        <v/>
      </c>
      <c r="I4209" t="s">
        <v>11208</v>
      </c>
      <c r="J4209" t="s">
        <v>5413</v>
      </c>
      <c r="K4209" t="s">
        <v>45</v>
      </c>
      <c r="L4209" t="s">
        <v>5606</v>
      </c>
      <c r="M4209" t="s">
        <v>5405</v>
      </c>
      <c r="N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O4209">
        <v>4208</v>
      </c>
    </row>
    <row r="4210" spans="1:15" ht="17" hidden="1" x14ac:dyDescent="0.2">
      <c r="A4210" s="7" t="s">
        <v>9044</v>
      </c>
      <c r="B4210" s="7" t="s">
        <v>5814</v>
      </c>
      <c r="E4210" t="str">
        <f>IF(OR(LEFT(A4210,4)="der ", ISNUMBER(SEARCH("/der",A4210))),"mannlichGenus",
 IF(OR(LEFT(A4210,4)="das ", ISNUMBER(SEARCH("/das",A4210))),"sachlichGenus",
 IF(OR(LEFT(A4210,4)="die ", ISNUMBER(SEARCH("/die",A4210))),"weiblichGenus",
 "")))</f>
        <v/>
      </c>
      <c r="I4210" t="s">
        <v>11208</v>
      </c>
      <c r="J4210" t="s">
        <v>5414</v>
      </c>
      <c r="K4210" t="s">
        <v>45</v>
      </c>
      <c r="L4210" t="s">
        <v>5606</v>
      </c>
      <c r="M4210" t="s">
        <v>5405</v>
      </c>
      <c r="N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O4210">
        <v>4209</v>
      </c>
    </row>
    <row r="4211" spans="1:15" ht="17" hidden="1" x14ac:dyDescent="0.2">
      <c r="A4211" s="7" t="s">
        <v>9045</v>
      </c>
      <c r="B4211" s="7" t="s">
        <v>5810</v>
      </c>
      <c r="E4211" t="str">
        <f>IF(OR(LEFT(A4211,4)="der ", ISNUMBER(SEARCH("/der",A4211))),"mannlichGenus",
 IF(OR(LEFT(A4211,4)="das ", ISNUMBER(SEARCH("/das",A4211))),"sachlichGenus",
 IF(OR(LEFT(A4211,4)="die ", ISNUMBER(SEARCH("/die",A4211))),"weiblichGenus",
 "")))</f>
        <v/>
      </c>
      <c r="I4211" t="s">
        <v>11208</v>
      </c>
      <c r="J4211" t="s">
        <v>5415</v>
      </c>
      <c r="K4211" t="s">
        <v>45</v>
      </c>
      <c r="L4211" t="s">
        <v>5606</v>
      </c>
      <c r="M4211" t="s">
        <v>5405</v>
      </c>
      <c r="N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O4211">
        <v>4210</v>
      </c>
    </row>
    <row r="4212" spans="1:15" ht="17" hidden="1" x14ac:dyDescent="0.2">
      <c r="A4212" s="7" t="s">
        <v>9046</v>
      </c>
      <c r="B4212" s="7" t="s">
        <v>5816</v>
      </c>
      <c r="E4212" t="str">
        <f>IF(OR(LEFT(A4212,4)="der ", ISNUMBER(SEARCH("/der",A4212))),"mannlichGenus",
 IF(OR(LEFT(A4212,4)="das ", ISNUMBER(SEARCH("/das",A4212))),"sachlichGenus",
 IF(OR(LEFT(A4212,4)="die ", ISNUMBER(SEARCH("/die",A4212))),"weiblichGenus",
 "")))</f>
        <v/>
      </c>
      <c r="I4212" t="s">
        <v>11208</v>
      </c>
      <c r="J4212" t="s">
        <v>5416</v>
      </c>
      <c r="K4212" t="s">
        <v>45</v>
      </c>
      <c r="L4212" t="s">
        <v>5606</v>
      </c>
      <c r="M4212" t="s">
        <v>5405</v>
      </c>
      <c r="N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O4212">
        <v>4211</v>
      </c>
    </row>
    <row r="4213" spans="1:15" ht="17" hidden="1" x14ac:dyDescent="0.2">
      <c r="A4213" s="7" t="s">
        <v>9047</v>
      </c>
      <c r="B4213" s="7" t="s">
        <v>11945</v>
      </c>
      <c r="E4213" t="str">
        <f>IF(OR(LEFT(A4213,4)="der ", ISNUMBER(SEARCH("/der",A4213))),"mannlichGenus",
 IF(OR(LEFT(A4213,4)="das ", ISNUMBER(SEARCH("/das",A4213))),"sachlichGenus",
 IF(OR(LEFT(A4213,4)="die ", ISNUMBER(SEARCH("/die",A4213))),"weiblichGenus",
 "")))</f>
        <v/>
      </c>
      <c r="I4213" t="s">
        <v>11208</v>
      </c>
      <c r="J4213" t="s">
        <v>5417</v>
      </c>
      <c r="K4213" t="s">
        <v>45</v>
      </c>
      <c r="L4213" t="s">
        <v>5606</v>
      </c>
      <c r="M4213" t="s">
        <v>5405</v>
      </c>
      <c r="N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O4213">
        <v>4212</v>
      </c>
    </row>
    <row r="4214" spans="1:15" ht="17" hidden="1" x14ac:dyDescent="0.2">
      <c r="A4214" s="7" t="s">
        <v>9048</v>
      </c>
      <c r="B4214" s="7" t="s">
        <v>5818</v>
      </c>
      <c r="E4214" t="str">
        <f>IF(OR(LEFT(A4214,4)="der ", ISNUMBER(SEARCH("/der",A4214))),"mannlichGenus",
 IF(OR(LEFT(A4214,4)="das ", ISNUMBER(SEARCH("/das",A4214))),"sachlichGenus",
 IF(OR(LEFT(A4214,4)="die ", ISNUMBER(SEARCH("/die",A4214))),"weiblichGenus",
 "")))</f>
        <v/>
      </c>
      <c r="I4214" t="s">
        <v>11208</v>
      </c>
      <c r="J4214" t="s">
        <v>5418</v>
      </c>
      <c r="K4214" t="s">
        <v>45</v>
      </c>
      <c r="L4214" t="s">
        <v>5606</v>
      </c>
      <c r="M4214" t="s">
        <v>5405</v>
      </c>
      <c r="N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O4214">
        <v>4213</v>
      </c>
    </row>
    <row r="4215" spans="1:15" ht="17" hidden="1" x14ac:dyDescent="0.2">
      <c r="A4215" s="7" t="s">
        <v>9049</v>
      </c>
      <c r="B4215" s="7" t="s">
        <v>5819</v>
      </c>
      <c r="E4215" t="str">
        <f>IF(OR(LEFT(A4215,4)="der ", ISNUMBER(SEARCH("/der",A4215))),"mannlichGenus",
 IF(OR(LEFT(A4215,4)="das ", ISNUMBER(SEARCH("/das",A4215))),"sachlichGenus",
 IF(OR(LEFT(A4215,4)="die ", ISNUMBER(SEARCH("/die",A4215))),"weiblichGenus",
 "")))</f>
        <v/>
      </c>
      <c r="I4215" t="s">
        <v>11208</v>
      </c>
      <c r="J4215" t="s">
        <v>5419</v>
      </c>
      <c r="K4215" t="s">
        <v>45</v>
      </c>
      <c r="L4215" t="s">
        <v>5606</v>
      </c>
      <c r="M4215" t="s">
        <v>5405</v>
      </c>
      <c r="N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O4215">
        <v>4214</v>
      </c>
    </row>
    <row r="4216" spans="1:15" ht="17" hidden="1" x14ac:dyDescent="0.2">
      <c r="A4216" s="7" t="s">
        <v>9050</v>
      </c>
      <c r="B4216" s="7" t="s">
        <v>11946</v>
      </c>
      <c r="E4216" t="str">
        <f>IF(OR(LEFT(A4216,4)="der ", ISNUMBER(SEARCH("/der",A4216))),"mannlichGenus",
 IF(OR(LEFT(A4216,4)="das ", ISNUMBER(SEARCH("/das",A4216))),"sachlichGenus",
 IF(OR(LEFT(A4216,4)="die ", ISNUMBER(SEARCH("/die",A4216))),"weiblichGenus",
 "")))</f>
        <v/>
      </c>
      <c r="I4216" t="s">
        <v>11208</v>
      </c>
      <c r="J4216" t="s">
        <v>5420</v>
      </c>
      <c r="K4216" t="s">
        <v>45</v>
      </c>
      <c r="L4216" t="s">
        <v>5606</v>
      </c>
      <c r="M4216" t="s">
        <v>5405</v>
      </c>
      <c r="N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O4216">
        <v>4215</v>
      </c>
    </row>
    <row r="4217" spans="1:15" ht="17" hidden="1" x14ac:dyDescent="0.2">
      <c r="A4217" s="7" t="s">
        <v>9051</v>
      </c>
      <c r="B4217" s="7" t="s">
        <v>5821</v>
      </c>
      <c r="E4217" t="str">
        <f>IF(OR(LEFT(A4217,4)="der ", ISNUMBER(SEARCH("/der",A4217))),"mannlichGenus",
 IF(OR(LEFT(A4217,4)="das ", ISNUMBER(SEARCH("/das",A4217))),"sachlichGenus",
 IF(OR(LEFT(A4217,4)="die ", ISNUMBER(SEARCH("/die",A4217))),"weiblichGenus",
 "")))</f>
        <v/>
      </c>
      <c r="I4217" t="s">
        <v>11208</v>
      </c>
      <c r="J4217" t="s">
        <v>5421</v>
      </c>
      <c r="K4217" t="s">
        <v>45</v>
      </c>
      <c r="L4217" t="s">
        <v>5606</v>
      </c>
      <c r="M4217" t="s">
        <v>5405</v>
      </c>
      <c r="N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O4217">
        <v>4216</v>
      </c>
    </row>
    <row r="4218" spans="1:15" ht="17" hidden="1" x14ac:dyDescent="0.2">
      <c r="A4218" s="7" t="s">
        <v>5522</v>
      </c>
      <c r="B4218" s="7" t="s">
        <v>5822</v>
      </c>
      <c r="E4218" t="str">
        <f>IF(OR(LEFT(A4218,4)="der ", ISNUMBER(SEARCH("/der",A4218))),"mannlichGenus",
 IF(OR(LEFT(A4218,4)="das ", ISNUMBER(SEARCH("/das",A4218))),"sachlichGenus",
 IF(OR(LEFT(A4218,4)="die ", ISNUMBER(SEARCH("/die",A4218))),"weiblichGenus",
 "")))</f>
        <v/>
      </c>
      <c r="I4218" t="s">
        <v>11208</v>
      </c>
      <c r="J4218" t="s">
        <v>5422</v>
      </c>
      <c r="K4218" t="s">
        <v>45</v>
      </c>
      <c r="L4218" t="s">
        <v>5606</v>
      </c>
      <c r="M4218" t="s">
        <v>5405</v>
      </c>
      <c r="N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O4218">
        <v>4217</v>
      </c>
    </row>
    <row r="4219" spans="1:15" ht="17" hidden="1" x14ac:dyDescent="0.2">
      <c r="A4219" s="7" t="s">
        <v>9052</v>
      </c>
      <c r="B4219" s="7" t="s">
        <v>11947</v>
      </c>
      <c r="E4219" t="str">
        <f>IF(OR(LEFT(A4219,4)="der ", ISNUMBER(SEARCH("/der",A4219))),"mannlichGenus",
 IF(OR(LEFT(A4219,4)="das ", ISNUMBER(SEARCH("/das",A4219))),"sachlichGenus",
 IF(OR(LEFT(A4219,4)="die ", ISNUMBER(SEARCH("/die",A4219))),"weiblichGenus",
 "")))</f>
        <v/>
      </c>
      <c r="I4219" t="s">
        <v>11208</v>
      </c>
      <c r="J4219" t="s">
        <v>5423</v>
      </c>
      <c r="K4219" t="s">
        <v>45</v>
      </c>
      <c r="L4219" t="s">
        <v>5606</v>
      </c>
      <c r="M4219" t="s">
        <v>5405</v>
      </c>
      <c r="N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O4219">
        <v>4218</v>
      </c>
    </row>
    <row r="4220" spans="1:15" ht="17" hidden="1" x14ac:dyDescent="0.2">
      <c r="A4220" s="7" t="s">
        <v>9053</v>
      </c>
      <c r="B4220" s="7" t="s">
        <v>5824</v>
      </c>
      <c r="E4220" t="str">
        <f>IF(OR(LEFT(A4220,4)="der ", ISNUMBER(SEARCH("/der",A4220))),"mannlichGenus",
 IF(OR(LEFT(A4220,4)="das ", ISNUMBER(SEARCH("/das",A4220))),"sachlichGenus",
 IF(OR(LEFT(A4220,4)="die ", ISNUMBER(SEARCH("/die",A4220))),"weiblichGenus",
 "")))</f>
        <v/>
      </c>
      <c r="I4220" t="s">
        <v>11208</v>
      </c>
      <c r="J4220" t="s">
        <v>5424</v>
      </c>
      <c r="K4220" t="s">
        <v>45</v>
      </c>
      <c r="L4220" t="s">
        <v>5606</v>
      </c>
      <c r="M4220" t="s">
        <v>5405</v>
      </c>
      <c r="N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O4220">
        <v>4219</v>
      </c>
    </row>
    <row r="4221" spans="1:15" ht="17" hidden="1" x14ac:dyDescent="0.2">
      <c r="A4221" s="7" t="s">
        <v>9054</v>
      </c>
      <c r="B4221" s="7" t="s">
        <v>11948</v>
      </c>
      <c r="E4221" t="str">
        <f>IF(OR(LEFT(A4221,4)="der ", ISNUMBER(SEARCH("/der",A4221))),"mannlichGenus",
 IF(OR(LEFT(A4221,4)="das ", ISNUMBER(SEARCH("/das",A4221))),"sachlichGenus",
 IF(OR(LEFT(A4221,4)="die ", ISNUMBER(SEARCH("/die",A4221))),"weiblichGenus",
 "")))</f>
        <v/>
      </c>
      <c r="I4221" t="s">
        <v>11208</v>
      </c>
      <c r="J4221" t="s">
        <v>5425</v>
      </c>
      <c r="K4221" t="s">
        <v>45</v>
      </c>
      <c r="L4221" t="s">
        <v>5606</v>
      </c>
      <c r="M4221" t="s">
        <v>5405</v>
      </c>
      <c r="N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O4221">
        <v>4220</v>
      </c>
    </row>
    <row r="4222" spans="1:15" ht="17" hidden="1" x14ac:dyDescent="0.2">
      <c r="A4222" s="7" t="s">
        <v>9055</v>
      </c>
      <c r="B4222" s="7" t="s">
        <v>5826</v>
      </c>
      <c r="E4222" t="str">
        <f>IF(OR(LEFT(A4222,4)="der ", ISNUMBER(SEARCH("/der",A4222))),"mannlichGenus",
 IF(OR(LEFT(A4222,4)="das ", ISNUMBER(SEARCH("/das",A4222))),"sachlichGenus",
 IF(OR(LEFT(A4222,4)="die ", ISNUMBER(SEARCH("/die",A4222))),"weiblichGenus",
 "")))</f>
        <v/>
      </c>
      <c r="I4222" t="s">
        <v>11208</v>
      </c>
      <c r="J4222" t="s">
        <v>5426</v>
      </c>
      <c r="K4222" t="s">
        <v>45</v>
      </c>
      <c r="L4222" t="s">
        <v>5606</v>
      </c>
      <c r="M4222" t="s">
        <v>5405</v>
      </c>
      <c r="N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O4222">
        <v>4221</v>
      </c>
    </row>
    <row r="4223" spans="1:15" ht="17" hidden="1" x14ac:dyDescent="0.2">
      <c r="A4223" s="7" t="s">
        <v>9056</v>
      </c>
      <c r="B4223" s="7" t="s">
        <v>11949</v>
      </c>
      <c r="E4223" t="str">
        <f>IF(OR(LEFT(A4223,4)="der ", ISNUMBER(SEARCH("/der",A4223))),"mannlichGenus",
 IF(OR(LEFT(A4223,4)="das ", ISNUMBER(SEARCH("/das",A4223))),"sachlichGenus",
 IF(OR(LEFT(A4223,4)="die ", ISNUMBER(SEARCH("/die",A4223))),"weiblichGenus",
 "")))</f>
        <v/>
      </c>
      <c r="I4223" t="s">
        <v>11208</v>
      </c>
      <c r="J4223" t="s">
        <v>5427</v>
      </c>
      <c r="K4223" t="s">
        <v>45</v>
      </c>
      <c r="L4223" t="s">
        <v>5606</v>
      </c>
      <c r="M4223" t="s">
        <v>5405</v>
      </c>
      <c r="N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O4223">
        <v>4222</v>
      </c>
    </row>
    <row r="4224" spans="1:15" ht="17" hidden="1" x14ac:dyDescent="0.2">
      <c r="A4224" s="7" t="s">
        <v>9057</v>
      </c>
      <c r="B4224" s="7" t="s">
        <v>5812</v>
      </c>
      <c r="E4224" t="str">
        <f>IF(OR(LEFT(A4224,4)="der ", ISNUMBER(SEARCH("/der",A4224))),"mannlichGenus",
 IF(OR(LEFT(A4224,4)="das ", ISNUMBER(SEARCH("/das",A4224))),"sachlichGenus",
 IF(OR(LEFT(A4224,4)="die ", ISNUMBER(SEARCH("/die",A4224))),"weiblichGenus",
 "")))</f>
        <v/>
      </c>
      <c r="I4224" t="s">
        <v>11208</v>
      </c>
      <c r="J4224" t="s">
        <v>5428</v>
      </c>
      <c r="K4224" t="s">
        <v>45</v>
      </c>
      <c r="L4224" t="s">
        <v>5606</v>
      </c>
      <c r="M4224" t="s">
        <v>5405</v>
      </c>
      <c r="N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O4224">
        <v>4223</v>
      </c>
    </row>
    <row r="4225" spans="1:15" ht="17" hidden="1" x14ac:dyDescent="0.2">
      <c r="A4225" s="7" t="s">
        <v>9058</v>
      </c>
      <c r="B4225" s="7" t="s">
        <v>11950</v>
      </c>
      <c r="E4225" t="str">
        <f>IF(OR(LEFT(A4225,4)="der ", ISNUMBER(SEARCH("/der",A4225))),"mannlichGenus",
 IF(OR(LEFT(A4225,4)="das ", ISNUMBER(SEARCH("/das",A4225))),"sachlichGenus",
 IF(OR(LEFT(A4225,4)="die ", ISNUMBER(SEARCH("/die",A4225))),"weiblichGenus",
 "")))</f>
        <v/>
      </c>
      <c r="I4225" t="s">
        <v>11208</v>
      </c>
      <c r="J4225" t="s">
        <v>5429</v>
      </c>
      <c r="K4225" t="s">
        <v>45</v>
      </c>
      <c r="L4225" t="s">
        <v>5606</v>
      </c>
      <c r="M4225" t="s">
        <v>5405</v>
      </c>
      <c r="N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O4225">
        <v>4224</v>
      </c>
    </row>
    <row r="4226" spans="1:15" ht="17" hidden="1" x14ac:dyDescent="0.2">
      <c r="A4226" s="7" t="s">
        <v>9059</v>
      </c>
      <c r="B4226" s="7" t="s">
        <v>5829</v>
      </c>
      <c r="E4226" t="str">
        <f>IF(OR(LEFT(A4226,4)="der ", ISNUMBER(SEARCH("/der",A4226))),"mannlichGenus",
 IF(OR(LEFT(A4226,4)="das ", ISNUMBER(SEARCH("/das",A4226))),"sachlichGenus",
 IF(OR(LEFT(A4226,4)="die ", ISNUMBER(SEARCH("/die",A4226))),"weiblichGenus",
 "")))</f>
        <v/>
      </c>
      <c r="I4226" t="s">
        <v>11208</v>
      </c>
      <c r="J4226" t="s">
        <v>5430</v>
      </c>
      <c r="K4226" t="s">
        <v>45</v>
      </c>
      <c r="L4226" t="s">
        <v>5606</v>
      </c>
      <c r="M4226" t="s">
        <v>5405</v>
      </c>
      <c r="N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O4226">
        <v>4225</v>
      </c>
    </row>
    <row r="4227" spans="1:15" ht="17" hidden="1" x14ac:dyDescent="0.2">
      <c r="A4227" s="7" t="s">
        <v>9060</v>
      </c>
      <c r="B4227" s="7" t="s">
        <v>5830</v>
      </c>
      <c r="E4227" t="str">
        <f>IF(OR(LEFT(A4227,4)="der ", ISNUMBER(SEARCH("/der",A4227))),"mannlichGenus",
 IF(OR(LEFT(A4227,4)="das ", ISNUMBER(SEARCH("/das",A4227))),"sachlichGenus",
 IF(OR(LEFT(A4227,4)="die ", ISNUMBER(SEARCH("/die",A4227))),"weiblichGenus",
 "")))</f>
        <v/>
      </c>
      <c r="I4227" t="s">
        <v>11208</v>
      </c>
      <c r="J4227" t="s">
        <v>5431</v>
      </c>
      <c r="K4227" t="s">
        <v>45</v>
      </c>
      <c r="L4227" t="s">
        <v>5606</v>
      </c>
      <c r="M4227" t="s">
        <v>5405</v>
      </c>
      <c r="N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O4227">
        <v>4226</v>
      </c>
    </row>
    <row r="4228" spans="1:15" ht="17" hidden="1" x14ac:dyDescent="0.2">
      <c r="A4228" s="7" t="s">
        <v>9061</v>
      </c>
      <c r="B4228" s="7" t="s">
        <v>5831</v>
      </c>
      <c r="E4228" t="str">
        <f>IF(OR(LEFT(A4228,4)="der ", ISNUMBER(SEARCH("/der",A4228))),"mannlichGenus",
 IF(OR(LEFT(A4228,4)="das ", ISNUMBER(SEARCH("/das",A4228))),"sachlichGenus",
 IF(OR(LEFT(A4228,4)="die ", ISNUMBER(SEARCH("/die",A4228))),"weiblichGenus",
 "")))</f>
        <v/>
      </c>
      <c r="I4228" t="s">
        <v>11208</v>
      </c>
      <c r="J4228" t="s">
        <v>5432</v>
      </c>
      <c r="K4228" t="s">
        <v>45</v>
      </c>
      <c r="L4228" t="s">
        <v>5606</v>
      </c>
      <c r="M4228" t="s">
        <v>5405</v>
      </c>
      <c r="N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O4228">
        <v>4227</v>
      </c>
    </row>
    <row r="4229" spans="1:15" ht="17" hidden="1" x14ac:dyDescent="0.2">
      <c r="A4229" s="7" t="s">
        <v>9062</v>
      </c>
      <c r="B4229" s="7" t="s">
        <v>11951</v>
      </c>
      <c r="E4229" t="str">
        <f>IF(OR(LEFT(A4229,4)="der ", ISNUMBER(SEARCH("/der",A4229))),"mannlichGenus",
 IF(OR(LEFT(A4229,4)="das ", ISNUMBER(SEARCH("/das",A4229))),"sachlichGenus",
 IF(OR(LEFT(A4229,4)="die ", ISNUMBER(SEARCH("/die",A4229))),"weiblichGenus",
 "")))</f>
        <v/>
      </c>
      <c r="I4229" t="s">
        <v>11208</v>
      </c>
      <c r="J4229" t="s">
        <v>5433</v>
      </c>
      <c r="K4229" t="s">
        <v>45</v>
      </c>
      <c r="L4229" t="s">
        <v>5606</v>
      </c>
      <c r="M4229" t="s">
        <v>5405</v>
      </c>
      <c r="N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O4229">
        <v>4228</v>
      </c>
    </row>
    <row r="4230" spans="1:15" ht="17" hidden="1" x14ac:dyDescent="0.2">
      <c r="A4230" s="7" t="s">
        <v>9063</v>
      </c>
      <c r="B4230" s="7" t="s">
        <v>5833</v>
      </c>
      <c r="E4230" t="str">
        <f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I4230" t="s">
        <v>11208</v>
      </c>
      <c r="J4230" t="s">
        <v>5434</v>
      </c>
      <c r="K4230" t="s">
        <v>45</v>
      </c>
      <c r="L4230" t="s">
        <v>5606</v>
      </c>
      <c r="M4230" t="s">
        <v>5405</v>
      </c>
      <c r="N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O4230">
        <v>4229</v>
      </c>
    </row>
    <row r="4231" spans="1:15" ht="17" hidden="1" x14ac:dyDescent="0.2">
      <c r="A4231" s="7" t="s">
        <v>9064</v>
      </c>
      <c r="B4231" s="7" t="s">
        <v>11952</v>
      </c>
      <c r="E4231" t="str">
        <f>IF(OR(LEFT(A4231,4)="der ", ISNUMBER(SEARCH("/der",A4231))),"mannlichGenus",
 IF(OR(LEFT(A4231,4)="das ", ISNUMBER(SEARCH("/das",A4231))),"sachlichGenus",
 IF(OR(LEFT(A4231,4)="die ", ISNUMBER(SEARCH("/die",A4231))),"weiblichGenus",
 "")))</f>
        <v/>
      </c>
      <c r="I4231" t="s">
        <v>11208</v>
      </c>
      <c r="J4231" t="s">
        <v>5435</v>
      </c>
      <c r="K4231" t="s">
        <v>45</v>
      </c>
      <c r="L4231" t="s">
        <v>5606</v>
      </c>
      <c r="M4231" t="s">
        <v>5405</v>
      </c>
      <c r="N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O4231">
        <v>4230</v>
      </c>
    </row>
    <row r="4232" spans="1:15" ht="17" hidden="1" x14ac:dyDescent="0.2">
      <c r="A4232" s="7" t="s">
        <v>9065</v>
      </c>
      <c r="B4232" s="7" t="s">
        <v>5811</v>
      </c>
      <c r="E4232" t="str">
        <f>IF(OR(LEFT(A4232,4)="der ", ISNUMBER(SEARCH("/der",A4232))),"mannlichGenus",
 IF(OR(LEFT(A4232,4)="das ", ISNUMBER(SEARCH("/das",A4232))),"sachlichGenus",
 IF(OR(LEFT(A4232,4)="die ", ISNUMBER(SEARCH("/die",A4232))),"weiblichGenus",
 "")))</f>
        <v/>
      </c>
      <c r="I4232" t="s">
        <v>11208</v>
      </c>
      <c r="J4232" t="s">
        <v>5436</v>
      </c>
      <c r="K4232" t="s">
        <v>45</v>
      </c>
      <c r="L4232" t="s">
        <v>5606</v>
      </c>
      <c r="M4232" t="s">
        <v>5405</v>
      </c>
      <c r="N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O4232">
        <v>4231</v>
      </c>
    </row>
    <row r="4233" spans="1:15" ht="17" hidden="1" x14ac:dyDescent="0.2">
      <c r="A4233" s="7" t="s">
        <v>9066</v>
      </c>
      <c r="B4233" s="7" t="s">
        <v>5836</v>
      </c>
      <c r="E4233" t="str">
        <f>IF(OR(LEFT(A4233,4)="der ", ISNUMBER(SEARCH("/der",A4233))),"mannlichGenus",
 IF(OR(LEFT(A4233,4)="das ", ISNUMBER(SEARCH("/das",A4233))),"sachlichGenus",
 IF(OR(LEFT(A4233,4)="die ", ISNUMBER(SEARCH("/die",A4233))),"weiblichGenus",
 "")))</f>
        <v/>
      </c>
      <c r="I4233" t="s">
        <v>11208</v>
      </c>
      <c r="J4233" t="s">
        <v>5437</v>
      </c>
      <c r="K4233" t="s">
        <v>45</v>
      </c>
      <c r="L4233" t="s">
        <v>5606</v>
      </c>
      <c r="M4233" t="s">
        <v>5405</v>
      </c>
      <c r="N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O4233">
        <v>4232</v>
      </c>
    </row>
    <row r="4234" spans="1:15" ht="17" hidden="1" x14ac:dyDescent="0.2">
      <c r="A4234" s="7" t="s">
        <v>9067</v>
      </c>
      <c r="B4234" s="7" t="s">
        <v>11953</v>
      </c>
      <c r="E4234" t="str">
        <f>IF(OR(LEFT(A4234,4)="der ", ISNUMBER(SEARCH("/der",A4234))),"mannlichGenus",
 IF(OR(LEFT(A4234,4)="das ", ISNUMBER(SEARCH("/das",A4234))),"sachlichGenus",
 IF(OR(LEFT(A4234,4)="die ", ISNUMBER(SEARCH("/die",A4234))),"weiblichGenus",
 "")))</f>
        <v/>
      </c>
      <c r="I4234" t="s">
        <v>11208</v>
      </c>
      <c r="J4234" t="s">
        <v>5438</v>
      </c>
      <c r="K4234" t="s">
        <v>45</v>
      </c>
      <c r="L4234" t="s">
        <v>5606</v>
      </c>
      <c r="M4234" t="s">
        <v>5405</v>
      </c>
      <c r="N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O4234">
        <v>4233</v>
      </c>
    </row>
    <row r="4235" spans="1:15" ht="17" hidden="1" x14ac:dyDescent="0.2">
      <c r="A4235" s="7" t="s">
        <v>9068</v>
      </c>
      <c r="B4235" s="7" t="s">
        <v>11954</v>
      </c>
      <c r="E4235" t="str">
        <f>IF(OR(LEFT(A4235,4)="der ", ISNUMBER(SEARCH("/der",A4235))),"mannlichGenus",
 IF(OR(LEFT(A4235,4)="das ", ISNUMBER(SEARCH("/das",A4235))),"sachlichGenus",
 IF(OR(LEFT(A4235,4)="die ", ISNUMBER(SEARCH("/die",A4235))),"weiblichGenus",
 "")))</f>
        <v/>
      </c>
      <c r="I4235" t="s">
        <v>11208</v>
      </c>
      <c r="J4235" t="s">
        <v>5439</v>
      </c>
      <c r="K4235" t="s">
        <v>45</v>
      </c>
      <c r="L4235" t="s">
        <v>5606</v>
      </c>
      <c r="M4235" t="s">
        <v>5405</v>
      </c>
      <c r="N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O4235">
        <v>4234</v>
      </c>
    </row>
    <row r="4236" spans="1:15" ht="17" hidden="1" x14ac:dyDescent="0.2">
      <c r="A4236" s="7" t="s">
        <v>9069</v>
      </c>
      <c r="B4236" s="7" t="s">
        <v>5826</v>
      </c>
      <c r="E4236" t="str">
        <f>IF(OR(LEFT(A4236,4)="der ", ISNUMBER(SEARCH("/der",A4236))),"mannlichGenus",
 IF(OR(LEFT(A4236,4)="das ", ISNUMBER(SEARCH("/das",A4236))),"sachlichGenus",
 IF(OR(LEFT(A4236,4)="die ", ISNUMBER(SEARCH("/die",A4236))),"weiblichGenus",
 "")))</f>
        <v/>
      </c>
      <c r="I4236" t="s">
        <v>11208</v>
      </c>
      <c r="J4236" t="s">
        <v>5440</v>
      </c>
      <c r="K4236" t="s">
        <v>45</v>
      </c>
      <c r="L4236" t="s">
        <v>5606</v>
      </c>
      <c r="M4236" t="s">
        <v>5405</v>
      </c>
      <c r="N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O4236">
        <v>4235</v>
      </c>
    </row>
    <row r="4237" spans="1:15" ht="17" hidden="1" x14ac:dyDescent="0.2">
      <c r="A4237" s="7" t="s">
        <v>9070</v>
      </c>
      <c r="B4237" s="7" t="s">
        <v>5840</v>
      </c>
      <c r="E4237" t="str">
        <f>IF(OR(LEFT(A4237,4)="der ", ISNUMBER(SEARCH("/der",A4237))),"mannlichGenus",
 IF(OR(LEFT(A4237,4)="das ", ISNUMBER(SEARCH("/das",A4237))),"sachlichGenus",
 IF(OR(LEFT(A4237,4)="die ", ISNUMBER(SEARCH("/die",A4237))),"weiblichGenus",
 "")))</f>
        <v/>
      </c>
      <c r="I4237" t="s">
        <v>11208</v>
      </c>
      <c r="J4237" t="s">
        <v>5441</v>
      </c>
      <c r="K4237" t="s">
        <v>45</v>
      </c>
      <c r="L4237" t="s">
        <v>5606</v>
      </c>
      <c r="M4237" t="s">
        <v>5405</v>
      </c>
      <c r="N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O4237">
        <v>4236</v>
      </c>
    </row>
    <row r="4238" spans="1:15" ht="17" hidden="1" x14ac:dyDescent="0.2">
      <c r="A4238" s="7" t="s">
        <v>9071</v>
      </c>
      <c r="B4238" s="7" t="s">
        <v>5818</v>
      </c>
      <c r="E4238" t="str">
        <f>IF(OR(LEFT(A4238,4)="der ", ISNUMBER(SEARCH("/der",A4238))),"mannlichGenus",
 IF(OR(LEFT(A4238,4)="das ", ISNUMBER(SEARCH("/das",A4238))),"sachlichGenus",
 IF(OR(LEFT(A4238,4)="die ", ISNUMBER(SEARCH("/die",A4238))),"weiblichGenus",
 "")))</f>
        <v/>
      </c>
      <c r="I4238" t="s">
        <v>11208</v>
      </c>
      <c r="J4238" t="s">
        <v>5442</v>
      </c>
      <c r="K4238" t="s">
        <v>45</v>
      </c>
      <c r="L4238" t="s">
        <v>5606</v>
      </c>
      <c r="M4238" t="s">
        <v>5405</v>
      </c>
      <c r="N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O4238">
        <v>4237</v>
      </c>
    </row>
    <row r="4239" spans="1:15" ht="17" hidden="1" x14ac:dyDescent="0.2">
      <c r="A4239" s="7" t="s">
        <v>11210</v>
      </c>
      <c r="B4239" s="7" t="s">
        <v>11955</v>
      </c>
      <c r="E4239" t="str">
        <f>IF(OR(LEFT(A4239,4)="der ", ISNUMBER(SEARCH("/der",A4239))),"mannlichGenus",
 IF(OR(LEFT(A4239,4)="das ", ISNUMBER(SEARCH("/das",A4239))),"sachlichGenus",
 IF(OR(LEFT(A4239,4)="die ", ISNUMBER(SEARCH("/die",A4239))),"weiblichGenus",
 "")))</f>
        <v/>
      </c>
      <c r="I4239" t="s">
        <v>11208</v>
      </c>
      <c r="J4239" t="s">
        <v>5443</v>
      </c>
      <c r="K4239" t="s">
        <v>45</v>
      </c>
      <c r="L4239" t="s">
        <v>5606</v>
      </c>
      <c r="M4239" t="s">
        <v>5405</v>
      </c>
      <c r="N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O4239">
        <v>4238</v>
      </c>
    </row>
    <row r="4240" spans="1:15" ht="17" hidden="1" x14ac:dyDescent="0.2">
      <c r="A4240" s="7" t="s">
        <v>9072</v>
      </c>
      <c r="B4240" s="7" t="s">
        <v>5843</v>
      </c>
      <c r="E4240" t="str">
        <f>IF(OR(LEFT(A4240,4)="der ", ISNUMBER(SEARCH("/der",A4240))),"mannlichGenus",
 IF(OR(LEFT(A4240,4)="das ", ISNUMBER(SEARCH("/das",A4240))),"sachlichGenus",
 IF(OR(LEFT(A4240,4)="die ", ISNUMBER(SEARCH("/die",A4240))),"weiblichGenus",
 "")))</f>
        <v/>
      </c>
      <c r="I4240" t="s">
        <v>11208</v>
      </c>
      <c r="J4240" t="s">
        <v>5444</v>
      </c>
      <c r="K4240" t="s">
        <v>45</v>
      </c>
      <c r="L4240" t="s">
        <v>5606</v>
      </c>
      <c r="M4240" t="s">
        <v>5405</v>
      </c>
      <c r="N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O4240">
        <v>4239</v>
      </c>
    </row>
    <row r="4241" spans="1:15" ht="17" hidden="1" x14ac:dyDescent="0.2">
      <c r="A4241" s="7" t="s">
        <v>9073</v>
      </c>
      <c r="B4241" s="7" t="s">
        <v>5844</v>
      </c>
      <c r="E4241" t="str">
        <f>IF(OR(LEFT(A4241,4)="der ", ISNUMBER(SEARCH("/der",A4241))),"mannlichGenus",
 IF(OR(LEFT(A4241,4)="das ", ISNUMBER(SEARCH("/das",A4241))),"sachlichGenus",
 IF(OR(LEFT(A4241,4)="die ", ISNUMBER(SEARCH("/die",A4241))),"weiblichGenus",
 "")))</f>
        <v/>
      </c>
      <c r="I4241" t="s">
        <v>11208</v>
      </c>
      <c r="J4241" t="s">
        <v>5445</v>
      </c>
      <c r="K4241" t="s">
        <v>45</v>
      </c>
      <c r="L4241" t="s">
        <v>5606</v>
      </c>
      <c r="M4241" t="s">
        <v>5405</v>
      </c>
      <c r="N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O4241">
        <v>4240</v>
      </c>
    </row>
    <row r="4242" spans="1:15" ht="17" hidden="1" x14ac:dyDescent="0.2">
      <c r="A4242" s="7" t="s">
        <v>5546</v>
      </c>
      <c r="B4242" s="7" t="s">
        <v>5845</v>
      </c>
      <c r="E4242" t="str">
        <f>IF(OR(LEFT(A4242,4)="der ", ISNUMBER(SEARCH("/der",A4242))),"mannlichGenus",
 IF(OR(LEFT(A4242,4)="das ", ISNUMBER(SEARCH("/das",A4242))),"sachlichGenus",
 IF(OR(LEFT(A4242,4)="die ", ISNUMBER(SEARCH("/die",A4242))),"weiblichGenus",
 "")))</f>
        <v/>
      </c>
      <c r="I4242" t="s">
        <v>11208</v>
      </c>
      <c r="J4242" t="s">
        <v>5446</v>
      </c>
      <c r="K4242" t="s">
        <v>45</v>
      </c>
      <c r="L4242" t="s">
        <v>5606</v>
      </c>
      <c r="M4242" t="s">
        <v>5405</v>
      </c>
      <c r="N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O4242">
        <v>4241</v>
      </c>
    </row>
    <row r="4243" spans="1:15" ht="17" hidden="1" x14ac:dyDescent="0.2">
      <c r="A4243" s="7" t="s">
        <v>9074</v>
      </c>
      <c r="B4243" s="7" t="s">
        <v>11956</v>
      </c>
      <c r="E4243" t="str">
        <f>IF(OR(LEFT(A4243,4)="der ", ISNUMBER(SEARCH("/der",A4243))),"mannlichGenus",
 IF(OR(LEFT(A4243,4)="das ", ISNUMBER(SEARCH("/das",A4243))),"sachlichGenus",
 IF(OR(LEFT(A4243,4)="die ", ISNUMBER(SEARCH("/die",A4243))),"weiblichGenus",
 "")))</f>
        <v/>
      </c>
      <c r="I4243" t="s">
        <v>11208</v>
      </c>
      <c r="J4243" t="s">
        <v>5447</v>
      </c>
      <c r="K4243" t="s">
        <v>45</v>
      </c>
      <c r="L4243" t="s">
        <v>5606</v>
      </c>
      <c r="M4243" t="s">
        <v>5405</v>
      </c>
      <c r="N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O4243">
        <v>4242</v>
      </c>
    </row>
    <row r="4244" spans="1:15" ht="17" hidden="1" x14ac:dyDescent="0.2">
      <c r="A4244" s="7" t="s">
        <v>9075</v>
      </c>
      <c r="B4244" s="7" t="s">
        <v>5847</v>
      </c>
      <c r="E4244" t="str">
        <f>IF(OR(LEFT(A4244,4)="der ", ISNUMBER(SEARCH("/der",A4244))),"mannlichGenus",
 IF(OR(LEFT(A4244,4)="das ", ISNUMBER(SEARCH("/das",A4244))),"sachlichGenus",
 IF(OR(LEFT(A4244,4)="die ", ISNUMBER(SEARCH("/die",A4244))),"weiblichGenus",
 "")))</f>
        <v/>
      </c>
      <c r="I4244" t="s">
        <v>11208</v>
      </c>
      <c r="J4244" t="s">
        <v>5448</v>
      </c>
      <c r="K4244" t="s">
        <v>45</v>
      </c>
      <c r="L4244" t="s">
        <v>5606</v>
      </c>
      <c r="M4244" t="s">
        <v>5405</v>
      </c>
      <c r="N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O4244">
        <v>4243</v>
      </c>
    </row>
    <row r="4245" spans="1:15" ht="17" hidden="1" x14ac:dyDescent="0.2">
      <c r="A4245" s="7" t="s">
        <v>9076</v>
      </c>
      <c r="B4245" s="7" t="s">
        <v>5848</v>
      </c>
      <c r="E4245" t="str">
        <f>IF(OR(LEFT(A4245,4)="der ", ISNUMBER(SEARCH("/der",A4245))),"mannlichGenus",
 IF(OR(LEFT(A4245,4)="das ", ISNUMBER(SEARCH("/das",A4245))),"sachlichGenus",
 IF(OR(LEFT(A4245,4)="die ", ISNUMBER(SEARCH("/die",A4245))),"weiblichGenus",
 "")))</f>
        <v/>
      </c>
      <c r="I4245" t="s">
        <v>11208</v>
      </c>
      <c r="J4245" t="s">
        <v>5449</v>
      </c>
      <c r="K4245" t="s">
        <v>45</v>
      </c>
      <c r="L4245" t="s">
        <v>5606</v>
      </c>
      <c r="M4245" t="s">
        <v>5405</v>
      </c>
      <c r="N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O4245">
        <v>4244</v>
      </c>
    </row>
    <row r="4246" spans="1:15" ht="17" hidden="1" x14ac:dyDescent="0.2">
      <c r="A4246" s="7" t="s">
        <v>9077</v>
      </c>
      <c r="B4246" s="7" t="s">
        <v>11957</v>
      </c>
      <c r="E4246" t="str">
        <f>IF(OR(LEFT(A4246,4)="der ", ISNUMBER(SEARCH("/der",A4246))),"mannlichGenus",
 IF(OR(LEFT(A4246,4)="das ", ISNUMBER(SEARCH("/das",A4246))),"sachlichGenus",
 IF(OR(LEFT(A4246,4)="die ", ISNUMBER(SEARCH("/die",A4246))),"weiblichGenus",
 "")))</f>
        <v/>
      </c>
      <c r="I4246" t="s">
        <v>11208</v>
      </c>
      <c r="J4246" t="s">
        <v>5450</v>
      </c>
      <c r="K4246" t="s">
        <v>45</v>
      </c>
      <c r="L4246" t="s">
        <v>5606</v>
      </c>
      <c r="M4246" t="s">
        <v>5405</v>
      </c>
      <c r="N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O4246">
        <v>4245</v>
      </c>
    </row>
    <row r="4247" spans="1:15" ht="17" hidden="1" x14ac:dyDescent="0.2">
      <c r="A4247" s="7" t="s">
        <v>9078</v>
      </c>
      <c r="B4247" s="7" t="s">
        <v>5850</v>
      </c>
      <c r="E4247" t="str">
        <f>IF(OR(LEFT(A4247,4)="der ", ISNUMBER(SEARCH("/der",A4247))),"mannlichGenus",
 IF(OR(LEFT(A4247,4)="das ", ISNUMBER(SEARCH("/das",A4247))),"sachlichGenus",
 IF(OR(LEFT(A4247,4)="die ", ISNUMBER(SEARCH("/die",A4247))),"weiblichGenus",
 "")))</f>
        <v/>
      </c>
      <c r="I4247" t="s">
        <v>11208</v>
      </c>
      <c r="J4247" t="s">
        <v>5451</v>
      </c>
      <c r="K4247" t="s">
        <v>45</v>
      </c>
      <c r="L4247" t="s">
        <v>5606</v>
      </c>
      <c r="M4247" t="s">
        <v>5405</v>
      </c>
      <c r="N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O4247">
        <v>4246</v>
      </c>
    </row>
    <row r="4248" spans="1:15" ht="17" hidden="1" x14ac:dyDescent="0.2">
      <c r="A4248" s="7" t="s">
        <v>9079</v>
      </c>
      <c r="B4248" s="7" t="s">
        <v>11958</v>
      </c>
      <c r="E4248" t="str">
        <f>IF(OR(LEFT(A4248,4)="der ", ISNUMBER(SEARCH("/der",A4248))),"mannlichGenus",
 IF(OR(LEFT(A4248,4)="das ", ISNUMBER(SEARCH("/das",A4248))),"sachlichGenus",
 IF(OR(LEFT(A4248,4)="die ", ISNUMBER(SEARCH("/die",A4248))),"weiblichGenus",
 "")))</f>
        <v/>
      </c>
      <c r="I4248" t="s">
        <v>11208</v>
      </c>
      <c r="J4248" t="s">
        <v>5452</v>
      </c>
      <c r="K4248" t="s">
        <v>45</v>
      </c>
      <c r="L4248" t="s">
        <v>5606</v>
      </c>
      <c r="M4248" t="s">
        <v>5405</v>
      </c>
      <c r="N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O4248">
        <v>4247</v>
      </c>
    </row>
    <row r="4249" spans="1:15" ht="17" hidden="1" x14ac:dyDescent="0.2">
      <c r="A4249" s="7" t="s">
        <v>9080</v>
      </c>
      <c r="B4249" s="7" t="s">
        <v>5852</v>
      </c>
      <c r="E4249" t="str">
        <f>IF(OR(LEFT(A4249,4)="der ", ISNUMBER(SEARCH("/der",A4249))),"mannlichGenus",
 IF(OR(LEFT(A4249,4)="das ", ISNUMBER(SEARCH("/das",A4249))),"sachlichGenus",
 IF(OR(LEFT(A4249,4)="die ", ISNUMBER(SEARCH("/die",A4249))),"weiblichGenus",
 "")))</f>
        <v/>
      </c>
      <c r="I4249" t="s">
        <v>11208</v>
      </c>
      <c r="J4249" t="s">
        <v>5453</v>
      </c>
      <c r="K4249" t="s">
        <v>45</v>
      </c>
      <c r="L4249" t="s">
        <v>5606</v>
      </c>
      <c r="M4249" t="s">
        <v>5405</v>
      </c>
      <c r="N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O4249">
        <v>4248</v>
      </c>
    </row>
    <row r="4250" spans="1:15" ht="17" hidden="1" x14ac:dyDescent="0.2">
      <c r="A4250" s="7" t="s">
        <v>9081</v>
      </c>
      <c r="B4250" s="7" t="s">
        <v>5853</v>
      </c>
      <c r="E4250" t="str">
        <f>IF(OR(LEFT(A4250,4)="der ", ISNUMBER(SEARCH("/der",A4250))),"mannlichGenus",
 IF(OR(LEFT(A4250,4)="das ", ISNUMBER(SEARCH("/das",A4250))),"sachlichGenus",
 IF(OR(LEFT(A4250,4)="die ", ISNUMBER(SEARCH("/die",A4250))),"weiblichGenus",
 "")))</f>
        <v/>
      </c>
      <c r="I4250" t="s">
        <v>11208</v>
      </c>
      <c r="J4250" t="s">
        <v>5454</v>
      </c>
      <c r="K4250" t="s">
        <v>45</v>
      </c>
      <c r="L4250" t="s">
        <v>5606</v>
      </c>
      <c r="M4250" t="s">
        <v>5405</v>
      </c>
      <c r="N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O4250">
        <v>4249</v>
      </c>
    </row>
    <row r="4251" spans="1:15" ht="17" hidden="1" x14ac:dyDescent="0.2">
      <c r="A4251" s="7" t="s">
        <v>9082</v>
      </c>
      <c r="B4251" s="7" t="s">
        <v>5854</v>
      </c>
      <c r="E4251" t="str">
        <f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I4251" t="s">
        <v>11208</v>
      </c>
      <c r="J4251" t="s">
        <v>5455</v>
      </c>
      <c r="K4251" t="s">
        <v>45</v>
      </c>
      <c r="L4251" t="s">
        <v>5606</v>
      </c>
      <c r="M4251" t="s">
        <v>5405</v>
      </c>
      <c r="N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O4251">
        <v>4250</v>
      </c>
    </row>
    <row r="4252" spans="1:15" ht="17" hidden="1" x14ac:dyDescent="0.2">
      <c r="A4252" s="7" t="s">
        <v>9083</v>
      </c>
      <c r="B4252" s="7" t="s">
        <v>5855</v>
      </c>
      <c r="E4252" t="str">
        <f>IF(OR(LEFT(A4252,4)="der ", ISNUMBER(SEARCH("/der",A4252))),"mannlichGenus",
 IF(OR(LEFT(A4252,4)="das ", ISNUMBER(SEARCH("/das",A4252))),"sachlichGenus",
 IF(OR(LEFT(A4252,4)="die ", ISNUMBER(SEARCH("/die",A4252))),"weiblichGenus",
 "")))</f>
        <v/>
      </c>
      <c r="I4252" t="s">
        <v>11208</v>
      </c>
      <c r="J4252" t="s">
        <v>5406</v>
      </c>
      <c r="K4252" t="s">
        <v>46</v>
      </c>
      <c r="L4252" t="s">
        <v>5606</v>
      </c>
      <c r="M4252" t="s">
        <v>5405</v>
      </c>
      <c r="N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O4252">
        <v>4251</v>
      </c>
    </row>
    <row r="4253" spans="1:15" ht="17" hidden="1" x14ac:dyDescent="0.2">
      <c r="A4253" s="7" t="s">
        <v>9084</v>
      </c>
      <c r="B4253" s="7" t="s">
        <v>5856</v>
      </c>
      <c r="E4253" t="str">
        <f>IF(OR(LEFT(A4253,4)="der ", ISNUMBER(SEARCH("/der",A4253))),"mannlichGenus",
 IF(OR(LEFT(A4253,4)="das ", ISNUMBER(SEARCH("/das",A4253))),"sachlichGenus",
 IF(OR(LEFT(A4253,4)="die ", ISNUMBER(SEARCH("/die",A4253))),"weiblichGenus",
 "")))</f>
        <v/>
      </c>
      <c r="I4253" t="s">
        <v>11208</v>
      </c>
      <c r="J4253" t="s">
        <v>5407</v>
      </c>
      <c r="K4253" t="s">
        <v>46</v>
      </c>
      <c r="L4253" t="s">
        <v>5606</v>
      </c>
      <c r="M4253" t="s">
        <v>5405</v>
      </c>
      <c r="N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O4253">
        <v>4252</v>
      </c>
    </row>
    <row r="4254" spans="1:15" ht="17" hidden="1" x14ac:dyDescent="0.2">
      <c r="A4254" s="7" t="s">
        <v>5558</v>
      </c>
      <c r="B4254" s="7" t="s">
        <v>11959</v>
      </c>
      <c r="E4254" t="str">
        <f>IF(OR(LEFT(A4254,4)="der ", ISNUMBER(SEARCH("/der",A4254))),"mannlichGenus",
 IF(OR(LEFT(A4254,4)="das ", ISNUMBER(SEARCH("/das",A4254))),"sachlichGenus",
 IF(OR(LEFT(A4254,4)="die ", ISNUMBER(SEARCH("/die",A4254))),"weiblichGenus",
 "")))</f>
        <v/>
      </c>
      <c r="I4254" t="s">
        <v>11208</v>
      </c>
      <c r="J4254" t="s">
        <v>5408</v>
      </c>
      <c r="K4254" t="s">
        <v>46</v>
      </c>
      <c r="L4254" t="s">
        <v>5606</v>
      </c>
      <c r="M4254" t="s">
        <v>5405</v>
      </c>
      <c r="N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O4254">
        <v>4253</v>
      </c>
    </row>
    <row r="4255" spans="1:15" ht="17" hidden="1" x14ac:dyDescent="0.2">
      <c r="A4255" s="7" t="s">
        <v>9085</v>
      </c>
      <c r="B4255" s="7" t="s">
        <v>5858</v>
      </c>
      <c r="E4255" t="str">
        <f>IF(OR(LEFT(A4255,4)="der ", ISNUMBER(SEARCH("/der",A4255))),"mannlichGenus",
 IF(OR(LEFT(A4255,4)="das ", ISNUMBER(SEARCH("/das",A4255))),"sachlichGenus",
 IF(OR(LEFT(A4255,4)="die ", ISNUMBER(SEARCH("/die",A4255))),"weiblichGenus",
 "")))</f>
        <v/>
      </c>
      <c r="I4255" t="s">
        <v>11208</v>
      </c>
      <c r="J4255" t="s">
        <v>5409</v>
      </c>
      <c r="K4255" t="s">
        <v>46</v>
      </c>
      <c r="L4255" t="s">
        <v>5606</v>
      </c>
      <c r="M4255" t="s">
        <v>5405</v>
      </c>
      <c r="N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O4255">
        <v>4254</v>
      </c>
    </row>
    <row r="4256" spans="1:15" ht="17" hidden="1" x14ac:dyDescent="0.2">
      <c r="A4256" s="7" t="s">
        <v>9086</v>
      </c>
      <c r="B4256" s="7" t="s">
        <v>5859</v>
      </c>
      <c r="E4256" t="str">
        <f>IF(OR(LEFT(A4256,4)="der ", ISNUMBER(SEARCH("/der",A4256))),"mannlichGenus",
 IF(OR(LEFT(A4256,4)="das ", ISNUMBER(SEARCH("/das",A4256))),"sachlichGenus",
 IF(OR(LEFT(A4256,4)="die ", ISNUMBER(SEARCH("/die",A4256))),"weiblichGenus",
 "")))</f>
        <v/>
      </c>
      <c r="I4256" t="s">
        <v>11208</v>
      </c>
      <c r="J4256" t="s">
        <v>5410</v>
      </c>
      <c r="K4256" t="s">
        <v>46</v>
      </c>
      <c r="L4256" t="s">
        <v>5606</v>
      </c>
      <c r="M4256" t="s">
        <v>5405</v>
      </c>
      <c r="N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O4256">
        <v>4255</v>
      </c>
    </row>
    <row r="4257" spans="1:15" ht="17" hidden="1" x14ac:dyDescent="0.2">
      <c r="A4257" s="7" t="s">
        <v>9087</v>
      </c>
      <c r="B4257" s="7" t="s">
        <v>5860</v>
      </c>
      <c r="E4257" t="str">
        <f>IF(OR(LEFT(A4257,4)="der ", ISNUMBER(SEARCH("/der",A4257))),"mannlichGenus",
 IF(OR(LEFT(A4257,4)="das ", ISNUMBER(SEARCH("/das",A4257))),"sachlichGenus",
 IF(OR(LEFT(A4257,4)="die ", ISNUMBER(SEARCH("/die",A4257))),"weiblichGenus",
 "")))</f>
        <v/>
      </c>
      <c r="I4257" t="s">
        <v>11208</v>
      </c>
      <c r="J4257" t="s">
        <v>5411</v>
      </c>
      <c r="K4257" t="s">
        <v>46</v>
      </c>
      <c r="L4257" t="s">
        <v>5606</v>
      </c>
      <c r="M4257" t="s">
        <v>5405</v>
      </c>
      <c r="N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O4257">
        <v>4256</v>
      </c>
    </row>
    <row r="4258" spans="1:15" ht="17" hidden="1" x14ac:dyDescent="0.2">
      <c r="A4258" s="7" t="s">
        <v>9088</v>
      </c>
      <c r="B4258" s="7" t="s">
        <v>5861</v>
      </c>
      <c r="E4258" t="str">
        <f>IF(OR(LEFT(A4258,4)="der ", ISNUMBER(SEARCH("/der",A4258))),"mannlichGenus",
 IF(OR(LEFT(A4258,4)="das ", ISNUMBER(SEARCH("/das",A4258))),"sachlichGenus",
 IF(OR(LEFT(A4258,4)="die ", ISNUMBER(SEARCH("/die",A4258))),"weiblichGenus",
 "")))</f>
        <v/>
      </c>
      <c r="I4258" t="s">
        <v>11208</v>
      </c>
      <c r="J4258" t="s">
        <v>5412</v>
      </c>
      <c r="K4258" t="s">
        <v>46</v>
      </c>
      <c r="L4258" t="s">
        <v>5606</v>
      </c>
      <c r="M4258" t="s">
        <v>5405</v>
      </c>
      <c r="N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O4258">
        <v>4257</v>
      </c>
    </row>
    <row r="4259" spans="1:15" ht="17" hidden="1" x14ac:dyDescent="0.2">
      <c r="A4259" s="7" t="s">
        <v>9089</v>
      </c>
      <c r="B4259" s="7" t="s">
        <v>11960</v>
      </c>
      <c r="E4259" t="str">
        <f>IF(OR(LEFT(A4259,4)="der ", ISNUMBER(SEARCH("/der",A4259))),"mannlichGenus",
 IF(OR(LEFT(A4259,4)="das ", ISNUMBER(SEARCH("/das",A4259))),"sachlichGenus",
 IF(OR(LEFT(A4259,4)="die ", ISNUMBER(SEARCH("/die",A4259))),"weiblichGenus",
 "")))</f>
        <v/>
      </c>
      <c r="I4259" t="s">
        <v>11208</v>
      </c>
      <c r="J4259" t="s">
        <v>5413</v>
      </c>
      <c r="K4259" t="s">
        <v>46</v>
      </c>
      <c r="L4259" t="s">
        <v>5606</v>
      </c>
      <c r="M4259" t="s">
        <v>5405</v>
      </c>
      <c r="N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O4259">
        <v>4258</v>
      </c>
    </row>
    <row r="4260" spans="1:15" ht="17" hidden="1" x14ac:dyDescent="0.2">
      <c r="A4260" s="7" t="s">
        <v>9090</v>
      </c>
      <c r="B4260" s="7" t="s">
        <v>5863</v>
      </c>
      <c r="E4260" t="str">
        <f>IF(OR(LEFT(A4260,4)="der ", ISNUMBER(SEARCH("/der",A4260))),"mannlichGenus",
 IF(OR(LEFT(A4260,4)="das ", ISNUMBER(SEARCH("/das",A4260))),"sachlichGenus",
 IF(OR(LEFT(A4260,4)="die ", ISNUMBER(SEARCH("/die",A4260))),"weiblichGenus",
 "")))</f>
        <v/>
      </c>
      <c r="I4260" t="s">
        <v>11208</v>
      </c>
      <c r="J4260" t="s">
        <v>5414</v>
      </c>
      <c r="K4260" t="s">
        <v>46</v>
      </c>
      <c r="L4260" t="s">
        <v>5606</v>
      </c>
      <c r="M4260" t="s">
        <v>5405</v>
      </c>
      <c r="N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O4260">
        <v>4259</v>
      </c>
    </row>
    <row r="4261" spans="1:15" ht="17" hidden="1" x14ac:dyDescent="0.2">
      <c r="A4261" s="7" t="s">
        <v>9091</v>
      </c>
      <c r="B4261" s="7" t="s">
        <v>5859</v>
      </c>
      <c r="E4261" t="str">
        <f>IF(OR(LEFT(A4261,4)="der ", ISNUMBER(SEARCH("/der",A4261))),"mannlichGenus",
 IF(OR(LEFT(A4261,4)="das ", ISNUMBER(SEARCH("/das",A4261))),"sachlichGenus",
 IF(OR(LEFT(A4261,4)="die ", ISNUMBER(SEARCH("/die",A4261))),"weiblichGenus",
 "")))</f>
        <v/>
      </c>
      <c r="I4261" t="s">
        <v>11208</v>
      </c>
      <c r="J4261" t="s">
        <v>5415</v>
      </c>
      <c r="K4261" t="s">
        <v>46</v>
      </c>
      <c r="L4261" t="s">
        <v>5606</v>
      </c>
      <c r="M4261" t="s">
        <v>5405</v>
      </c>
      <c r="N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O4261">
        <v>4260</v>
      </c>
    </row>
    <row r="4262" spans="1:15" ht="17" hidden="1" x14ac:dyDescent="0.2">
      <c r="A4262" s="7" t="s">
        <v>9092</v>
      </c>
      <c r="B4262" s="7" t="s">
        <v>5865</v>
      </c>
      <c r="E4262" t="str">
        <f>IF(OR(LEFT(A4262,4)="der ", ISNUMBER(SEARCH("/der",A4262))),"mannlichGenus",
 IF(OR(LEFT(A4262,4)="das ", ISNUMBER(SEARCH("/das",A4262))),"sachlichGenus",
 IF(OR(LEFT(A4262,4)="die ", ISNUMBER(SEARCH("/die",A4262))),"weiblichGenus",
 "")))</f>
        <v/>
      </c>
      <c r="I4262" t="s">
        <v>11208</v>
      </c>
      <c r="J4262" t="s">
        <v>5416</v>
      </c>
      <c r="K4262" t="s">
        <v>46</v>
      </c>
      <c r="L4262" t="s">
        <v>5606</v>
      </c>
      <c r="M4262" t="s">
        <v>5405</v>
      </c>
      <c r="N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O4262">
        <v>4261</v>
      </c>
    </row>
    <row r="4263" spans="1:15" ht="17" hidden="1" x14ac:dyDescent="0.2">
      <c r="A4263" s="7" t="s">
        <v>9093</v>
      </c>
      <c r="B4263" s="7" t="s">
        <v>11961</v>
      </c>
      <c r="E4263" t="str">
        <f>IF(OR(LEFT(A4263,4)="der ", ISNUMBER(SEARCH("/der",A4263))),"mannlichGenus",
 IF(OR(LEFT(A4263,4)="das ", ISNUMBER(SEARCH("/das",A4263))),"sachlichGenus",
 IF(OR(LEFT(A4263,4)="die ", ISNUMBER(SEARCH("/die",A4263))),"weiblichGenus",
 "")))</f>
        <v/>
      </c>
      <c r="I4263" t="s">
        <v>11208</v>
      </c>
      <c r="J4263" t="s">
        <v>5417</v>
      </c>
      <c r="K4263" t="s">
        <v>46</v>
      </c>
      <c r="L4263" t="s">
        <v>5606</v>
      </c>
      <c r="M4263" t="s">
        <v>5405</v>
      </c>
      <c r="N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O4263">
        <v>4262</v>
      </c>
    </row>
    <row r="4264" spans="1:15" ht="17" hidden="1" x14ac:dyDescent="0.2">
      <c r="A4264" s="7" t="s">
        <v>9094</v>
      </c>
      <c r="B4264" s="7" t="s">
        <v>5867</v>
      </c>
      <c r="E4264" t="str">
        <f>IF(OR(LEFT(A4264,4)="der ", ISNUMBER(SEARCH("/der",A4264))),"mannlichGenus",
 IF(OR(LEFT(A4264,4)="das ", ISNUMBER(SEARCH("/das",A4264))),"sachlichGenus",
 IF(OR(LEFT(A4264,4)="die ", ISNUMBER(SEARCH("/die",A4264))),"weiblichGenus",
 "")))</f>
        <v/>
      </c>
      <c r="I4264" t="s">
        <v>11208</v>
      </c>
      <c r="J4264" t="s">
        <v>5418</v>
      </c>
      <c r="K4264" t="s">
        <v>46</v>
      </c>
      <c r="L4264" t="s">
        <v>5606</v>
      </c>
      <c r="M4264" t="s">
        <v>5405</v>
      </c>
      <c r="N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O4264">
        <v>4263</v>
      </c>
    </row>
    <row r="4265" spans="1:15" ht="17" hidden="1" x14ac:dyDescent="0.2">
      <c r="A4265" s="7" t="s">
        <v>9095</v>
      </c>
      <c r="B4265" s="7" t="s">
        <v>5868</v>
      </c>
      <c r="E4265" t="str">
        <f>IF(OR(LEFT(A4265,4)="der ", ISNUMBER(SEARCH("/der",A4265))),"mannlichGenus",
 IF(OR(LEFT(A4265,4)="das ", ISNUMBER(SEARCH("/das",A4265))),"sachlichGenus",
 IF(OR(LEFT(A4265,4)="die ", ISNUMBER(SEARCH("/die",A4265))),"weiblichGenus",
 "")))</f>
        <v/>
      </c>
      <c r="I4265" t="s">
        <v>11208</v>
      </c>
      <c r="J4265" t="s">
        <v>5419</v>
      </c>
      <c r="K4265" t="s">
        <v>46</v>
      </c>
      <c r="L4265" t="s">
        <v>5606</v>
      </c>
      <c r="M4265" t="s">
        <v>5405</v>
      </c>
      <c r="N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O4265">
        <v>4264</v>
      </c>
    </row>
    <row r="4266" spans="1:15" ht="17" hidden="1" x14ac:dyDescent="0.2">
      <c r="A4266" s="7" t="s">
        <v>9096</v>
      </c>
      <c r="B4266" s="7" t="s">
        <v>11962</v>
      </c>
      <c r="E4266" t="str">
        <f>IF(OR(LEFT(A4266,4)="der ", ISNUMBER(SEARCH("/der",A4266))),"mannlichGenus",
 IF(OR(LEFT(A4266,4)="das ", ISNUMBER(SEARCH("/das",A4266))),"sachlichGenus",
 IF(OR(LEFT(A4266,4)="die ", ISNUMBER(SEARCH("/die",A4266))),"weiblichGenus",
 "")))</f>
        <v/>
      </c>
      <c r="I4266" t="s">
        <v>11208</v>
      </c>
      <c r="J4266" t="s">
        <v>5420</v>
      </c>
      <c r="K4266" t="s">
        <v>46</v>
      </c>
      <c r="L4266" t="s">
        <v>5606</v>
      </c>
      <c r="M4266" t="s">
        <v>5405</v>
      </c>
      <c r="N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O4266">
        <v>4265</v>
      </c>
    </row>
    <row r="4267" spans="1:15" ht="17" hidden="1" x14ac:dyDescent="0.2">
      <c r="A4267" s="7" t="s">
        <v>9097</v>
      </c>
      <c r="B4267" s="7" t="s">
        <v>5870</v>
      </c>
      <c r="E4267" t="str">
        <f>IF(OR(LEFT(A4267,4)="der ", ISNUMBER(SEARCH("/der",A4267))),"mannlichGenus",
 IF(OR(LEFT(A4267,4)="das ", ISNUMBER(SEARCH("/das",A4267))),"sachlichGenus",
 IF(OR(LEFT(A4267,4)="die ", ISNUMBER(SEARCH("/die",A4267))),"weiblichGenus",
 "")))</f>
        <v/>
      </c>
      <c r="I4267" t="s">
        <v>11208</v>
      </c>
      <c r="J4267" t="s">
        <v>5421</v>
      </c>
      <c r="K4267" t="s">
        <v>46</v>
      </c>
      <c r="L4267" t="s">
        <v>5606</v>
      </c>
      <c r="M4267" t="s">
        <v>5405</v>
      </c>
      <c r="N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O4267">
        <v>4266</v>
      </c>
    </row>
    <row r="4268" spans="1:15" ht="17" hidden="1" x14ac:dyDescent="0.2">
      <c r="A4268" s="7" t="s">
        <v>5572</v>
      </c>
      <c r="B4268" s="7" t="s">
        <v>5871</v>
      </c>
      <c r="E4268" t="str">
        <f>IF(OR(LEFT(A4268,4)="der ", ISNUMBER(SEARCH("/der",A4268))),"mannlichGenus",
 IF(OR(LEFT(A4268,4)="das ", ISNUMBER(SEARCH("/das",A4268))),"sachlichGenus",
 IF(OR(LEFT(A4268,4)="die ", ISNUMBER(SEARCH("/die",A4268))),"weiblichGenus",
 "")))</f>
        <v/>
      </c>
      <c r="I4268" t="s">
        <v>11208</v>
      </c>
      <c r="J4268" t="s">
        <v>5422</v>
      </c>
      <c r="K4268" t="s">
        <v>46</v>
      </c>
      <c r="L4268" t="s">
        <v>5606</v>
      </c>
      <c r="M4268" t="s">
        <v>5405</v>
      </c>
      <c r="N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O4268">
        <v>4267</v>
      </c>
    </row>
    <row r="4269" spans="1:15" ht="17" hidden="1" x14ac:dyDescent="0.2">
      <c r="A4269" s="7" t="s">
        <v>9098</v>
      </c>
      <c r="B4269" s="7" t="s">
        <v>11963</v>
      </c>
      <c r="E4269" t="str">
        <f>IF(OR(LEFT(A4269,4)="der ", ISNUMBER(SEARCH("/der",A4269))),"mannlichGenus",
 IF(OR(LEFT(A4269,4)="das ", ISNUMBER(SEARCH("/das",A4269))),"sachlichGenus",
 IF(OR(LEFT(A4269,4)="die ", ISNUMBER(SEARCH("/die",A4269))),"weiblichGenus",
 "")))</f>
        <v/>
      </c>
      <c r="I4269" t="s">
        <v>11208</v>
      </c>
      <c r="J4269" t="s">
        <v>5423</v>
      </c>
      <c r="K4269" t="s">
        <v>46</v>
      </c>
      <c r="L4269" t="s">
        <v>5606</v>
      </c>
      <c r="M4269" t="s">
        <v>5405</v>
      </c>
      <c r="N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O4269">
        <v>4268</v>
      </c>
    </row>
    <row r="4270" spans="1:15" ht="17" hidden="1" x14ac:dyDescent="0.2">
      <c r="A4270" s="7" t="s">
        <v>9099</v>
      </c>
      <c r="B4270" s="7" t="s">
        <v>5873</v>
      </c>
      <c r="E4270" t="str">
        <f>IF(OR(LEFT(A4270,4)="der ", ISNUMBER(SEARCH("/der",A4270))),"mannlichGenus",
 IF(OR(LEFT(A4270,4)="das ", ISNUMBER(SEARCH("/das",A4270))),"sachlichGenus",
 IF(OR(LEFT(A4270,4)="die ", ISNUMBER(SEARCH("/die",A4270))),"weiblichGenus",
 "")))</f>
        <v/>
      </c>
      <c r="I4270" t="s">
        <v>11208</v>
      </c>
      <c r="J4270" t="s">
        <v>5424</v>
      </c>
      <c r="K4270" t="s">
        <v>46</v>
      </c>
      <c r="L4270" t="s">
        <v>5606</v>
      </c>
      <c r="M4270" t="s">
        <v>5405</v>
      </c>
      <c r="N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O4270">
        <v>4269</v>
      </c>
    </row>
    <row r="4271" spans="1:15" ht="17" hidden="1" x14ac:dyDescent="0.2">
      <c r="A4271" s="7" t="s">
        <v>9100</v>
      </c>
      <c r="B4271" s="7" t="s">
        <v>11964</v>
      </c>
      <c r="E4271" t="str">
        <f>IF(OR(LEFT(A4271,4)="der ", ISNUMBER(SEARCH("/der",A4271))),"mannlichGenus",
 IF(OR(LEFT(A4271,4)="das ", ISNUMBER(SEARCH("/das",A4271))),"sachlichGenus",
 IF(OR(LEFT(A4271,4)="die ", ISNUMBER(SEARCH("/die",A4271))),"weiblichGenus",
 "")))</f>
        <v/>
      </c>
      <c r="I4271" t="s">
        <v>11208</v>
      </c>
      <c r="J4271" t="s">
        <v>5425</v>
      </c>
      <c r="K4271" t="s">
        <v>46</v>
      </c>
      <c r="L4271" t="s">
        <v>5606</v>
      </c>
      <c r="M4271" t="s">
        <v>5405</v>
      </c>
      <c r="N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O4271">
        <v>4270</v>
      </c>
    </row>
    <row r="4272" spans="1:15" ht="17" hidden="1" x14ac:dyDescent="0.2">
      <c r="A4272" s="7" t="s">
        <v>9101</v>
      </c>
      <c r="B4272" s="7" t="s">
        <v>5875</v>
      </c>
      <c r="E4272" t="str">
        <f>IF(OR(LEFT(A4272,4)="der ", ISNUMBER(SEARCH("/der",A4272))),"mannlichGenus",
 IF(OR(LEFT(A4272,4)="das ", ISNUMBER(SEARCH("/das",A4272))),"sachlichGenus",
 IF(OR(LEFT(A4272,4)="die ", ISNUMBER(SEARCH("/die",A4272))),"weiblichGenus",
 "")))</f>
        <v/>
      </c>
      <c r="I4272" t="s">
        <v>11208</v>
      </c>
      <c r="J4272" t="s">
        <v>5426</v>
      </c>
      <c r="K4272" t="s">
        <v>46</v>
      </c>
      <c r="L4272" t="s">
        <v>5606</v>
      </c>
      <c r="M4272" t="s">
        <v>5405</v>
      </c>
      <c r="N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O4272">
        <v>4271</v>
      </c>
    </row>
    <row r="4273" spans="1:15" ht="17" hidden="1" x14ac:dyDescent="0.2">
      <c r="A4273" s="7" t="s">
        <v>9102</v>
      </c>
      <c r="B4273" s="7" t="s">
        <v>11965</v>
      </c>
      <c r="E4273" t="str">
        <f>IF(OR(LEFT(A4273,4)="der ", ISNUMBER(SEARCH("/der",A4273))),"mannlichGenus",
 IF(OR(LEFT(A4273,4)="das ", ISNUMBER(SEARCH("/das",A4273))),"sachlichGenus",
 IF(OR(LEFT(A4273,4)="die ", ISNUMBER(SEARCH("/die",A4273))),"weiblichGenus",
 "")))</f>
        <v/>
      </c>
      <c r="I4273" t="s">
        <v>11208</v>
      </c>
      <c r="J4273" t="s">
        <v>5427</v>
      </c>
      <c r="K4273" t="s">
        <v>46</v>
      </c>
      <c r="L4273" t="s">
        <v>5606</v>
      </c>
      <c r="M4273" t="s">
        <v>5405</v>
      </c>
      <c r="N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O4273">
        <v>4272</v>
      </c>
    </row>
    <row r="4274" spans="1:15" ht="17" hidden="1" x14ac:dyDescent="0.2">
      <c r="A4274" s="7" t="s">
        <v>9103</v>
      </c>
      <c r="B4274" s="7" t="s">
        <v>5861</v>
      </c>
      <c r="E4274" t="str">
        <f>IF(OR(LEFT(A4274,4)="der ", ISNUMBER(SEARCH("/der",A4274))),"mannlichGenus",
 IF(OR(LEFT(A4274,4)="das ", ISNUMBER(SEARCH("/das",A4274))),"sachlichGenus",
 IF(OR(LEFT(A4274,4)="die ", ISNUMBER(SEARCH("/die",A4274))),"weiblichGenus",
 "")))</f>
        <v/>
      </c>
      <c r="I4274" t="s">
        <v>11208</v>
      </c>
      <c r="J4274" t="s">
        <v>5428</v>
      </c>
      <c r="K4274" t="s">
        <v>46</v>
      </c>
      <c r="L4274" t="s">
        <v>5606</v>
      </c>
      <c r="M4274" t="s">
        <v>5405</v>
      </c>
      <c r="N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O4274">
        <v>4273</v>
      </c>
    </row>
    <row r="4275" spans="1:15" ht="17" hidden="1" x14ac:dyDescent="0.2">
      <c r="A4275" s="7" t="s">
        <v>9104</v>
      </c>
      <c r="B4275" s="7" t="s">
        <v>11966</v>
      </c>
      <c r="E4275" t="str">
        <f>IF(OR(LEFT(A4275,4)="der ", ISNUMBER(SEARCH("/der",A4275))),"mannlichGenus",
 IF(OR(LEFT(A4275,4)="das ", ISNUMBER(SEARCH("/das",A4275))),"sachlichGenus",
 IF(OR(LEFT(A4275,4)="die ", ISNUMBER(SEARCH("/die",A4275))),"weiblichGenus",
 "")))</f>
        <v/>
      </c>
      <c r="I4275" t="s">
        <v>11208</v>
      </c>
      <c r="J4275" t="s">
        <v>5429</v>
      </c>
      <c r="K4275" t="s">
        <v>46</v>
      </c>
      <c r="L4275" t="s">
        <v>5606</v>
      </c>
      <c r="M4275" t="s">
        <v>5405</v>
      </c>
      <c r="N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O4275">
        <v>4274</v>
      </c>
    </row>
    <row r="4276" spans="1:15" ht="17" hidden="1" x14ac:dyDescent="0.2">
      <c r="A4276" s="7" t="s">
        <v>9105</v>
      </c>
      <c r="B4276" s="7" t="s">
        <v>5878</v>
      </c>
      <c r="E4276" t="str">
        <f>IF(OR(LEFT(A4276,4)="der ", ISNUMBER(SEARCH("/der",A4276))),"mannlichGenus",
 IF(OR(LEFT(A4276,4)="das ", ISNUMBER(SEARCH("/das",A4276))),"sachlichGenus",
 IF(OR(LEFT(A4276,4)="die ", ISNUMBER(SEARCH("/die",A4276))),"weiblichGenus",
 "")))</f>
        <v/>
      </c>
      <c r="I4276" t="s">
        <v>11208</v>
      </c>
      <c r="J4276" t="s">
        <v>5430</v>
      </c>
      <c r="K4276" t="s">
        <v>46</v>
      </c>
      <c r="L4276" t="s">
        <v>5606</v>
      </c>
      <c r="M4276" t="s">
        <v>5405</v>
      </c>
      <c r="N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O4276">
        <v>4275</v>
      </c>
    </row>
    <row r="4277" spans="1:15" ht="17" hidden="1" x14ac:dyDescent="0.2">
      <c r="A4277" s="7" t="s">
        <v>5581</v>
      </c>
      <c r="B4277" s="7" t="s">
        <v>5879</v>
      </c>
      <c r="E4277" t="str">
        <f>IF(OR(LEFT(A4277,4)="der ", ISNUMBER(SEARCH("/der",A4277))),"mannlichGenus",
 IF(OR(LEFT(A4277,4)="das ", ISNUMBER(SEARCH("/das",A4277))),"sachlichGenus",
 IF(OR(LEFT(A4277,4)="die ", ISNUMBER(SEARCH("/die",A4277))),"weiblichGenus",
 "")))</f>
        <v/>
      </c>
      <c r="I4277" t="s">
        <v>11208</v>
      </c>
      <c r="J4277" t="s">
        <v>5431</v>
      </c>
      <c r="K4277" t="s">
        <v>46</v>
      </c>
      <c r="L4277" t="s">
        <v>5606</v>
      </c>
      <c r="M4277" t="s">
        <v>5405</v>
      </c>
      <c r="N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O4277">
        <v>4276</v>
      </c>
    </row>
    <row r="4278" spans="1:15" ht="17" hidden="1" x14ac:dyDescent="0.2">
      <c r="A4278" s="7" t="s">
        <v>9106</v>
      </c>
      <c r="B4278" s="7" t="s">
        <v>5880</v>
      </c>
      <c r="E4278" t="str">
        <f>IF(OR(LEFT(A4278,4)="der ", ISNUMBER(SEARCH("/der",A4278))),"mannlichGenus",
 IF(OR(LEFT(A4278,4)="das ", ISNUMBER(SEARCH("/das",A4278))),"sachlichGenus",
 IF(OR(LEFT(A4278,4)="die ", ISNUMBER(SEARCH("/die",A4278))),"weiblichGenus",
 "")))</f>
        <v/>
      </c>
      <c r="I4278" t="s">
        <v>11208</v>
      </c>
      <c r="J4278" t="s">
        <v>5432</v>
      </c>
      <c r="K4278" t="s">
        <v>46</v>
      </c>
      <c r="L4278" t="s">
        <v>5606</v>
      </c>
      <c r="M4278" t="s">
        <v>5405</v>
      </c>
      <c r="N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O4278">
        <v>4277</v>
      </c>
    </row>
    <row r="4279" spans="1:15" ht="17" hidden="1" x14ac:dyDescent="0.2">
      <c r="A4279" s="7" t="s">
        <v>9107</v>
      </c>
      <c r="B4279" s="7" t="s">
        <v>11967</v>
      </c>
      <c r="E4279" t="str">
        <f>IF(OR(LEFT(A4279,4)="der ", ISNUMBER(SEARCH("/der",A4279))),"mannlichGenus",
 IF(OR(LEFT(A4279,4)="das ", ISNUMBER(SEARCH("/das",A4279))),"sachlichGenus",
 IF(OR(LEFT(A4279,4)="die ", ISNUMBER(SEARCH("/die",A4279))),"weiblichGenus",
 "")))</f>
        <v/>
      </c>
      <c r="I4279" t="s">
        <v>11208</v>
      </c>
      <c r="J4279" t="s">
        <v>5433</v>
      </c>
      <c r="K4279" t="s">
        <v>46</v>
      </c>
      <c r="L4279" t="s">
        <v>5606</v>
      </c>
      <c r="M4279" t="s">
        <v>5405</v>
      </c>
      <c r="N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O4279">
        <v>4278</v>
      </c>
    </row>
    <row r="4280" spans="1:15" ht="17" hidden="1" x14ac:dyDescent="0.2">
      <c r="A4280" s="7" t="s">
        <v>9108</v>
      </c>
      <c r="B4280" s="7" t="s">
        <v>5882</v>
      </c>
      <c r="E4280" t="str">
        <f>IF(OR(LEFT(A4280,4)="der ", ISNUMBER(SEARCH("/der",A4280))),"mannlichGenus",
 IF(OR(LEFT(A4280,4)="das ", ISNUMBER(SEARCH("/das",A4280))),"sachlichGenus",
 IF(OR(LEFT(A4280,4)="die ", ISNUMBER(SEARCH("/die",A4280))),"weiblichGenus",
 "")))</f>
        <v/>
      </c>
      <c r="I4280" t="s">
        <v>11208</v>
      </c>
      <c r="J4280" t="s">
        <v>5434</v>
      </c>
      <c r="K4280" t="s">
        <v>46</v>
      </c>
      <c r="L4280" t="s">
        <v>5606</v>
      </c>
      <c r="M4280" t="s">
        <v>5405</v>
      </c>
      <c r="N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O4280">
        <v>4279</v>
      </c>
    </row>
    <row r="4281" spans="1:15" ht="17" hidden="1" x14ac:dyDescent="0.2">
      <c r="A4281" s="7" t="s">
        <v>9109</v>
      </c>
      <c r="B4281" s="7" t="s">
        <v>11968</v>
      </c>
      <c r="E4281" t="str">
        <f>IF(OR(LEFT(A4281,4)="der ", ISNUMBER(SEARCH("/der",A4281))),"mannlichGenus",
 IF(OR(LEFT(A4281,4)="das ", ISNUMBER(SEARCH("/das",A4281))),"sachlichGenus",
 IF(OR(LEFT(A4281,4)="die ", ISNUMBER(SEARCH("/die",A4281))),"weiblichGenus",
 "")))</f>
        <v/>
      </c>
      <c r="I4281" t="s">
        <v>11208</v>
      </c>
      <c r="J4281" t="s">
        <v>5435</v>
      </c>
      <c r="K4281" t="s">
        <v>46</v>
      </c>
      <c r="L4281" t="s">
        <v>5606</v>
      </c>
      <c r="M4281" t="s">
        <v>5405</v>
      </c>
      <c r="N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O4281">
        <v>4280</v>
      </c>
    </row>
    <row r="4282" spans="1:15" ht="17" hidden="1" x14ac:dyDescent="0.2">
      <c r="A4282" s="7" t="s">
        <v>9110</v>
      </c>
      <c r="B4282" s="7" t="s">
        <v>5860</v>
      </c>
      <c r="E4282" t="str">
        <f>IF(OR(LEFT(A4282,4)="der ", ISNUMBER(SEARCH("/der",A4282))),"mannlichGenus",
 IF(OR(LEFT(A4282,4)="das ", ISNUMBER(SEARCH("/das",A4282))),"sachlichGenus",
 IF(OR(LEFT(A4282,4)="die ", ISNUMBER(SEARCH("/die",A4282))),"weiblichGenus",
 "")))</f>
        <v/>
      </c>
      <c r="I4282" t="s">
        <v>11208</v>
      </c>
      <c r="J4282" t="s">
        <v>5436</v>
      </c>
      <c r="K4282" t="s">
        <v>46</v>
      </c>
      <c r="L4282" t="s">
        <v>5606</v>
      </c>
      <c r="M4282" t="s">
        <v>5405</v>
      </c>
      <c r="N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O4282">
        <v>4281</v>
      </c>
    </row>
    <row r="4283" spans="1:15" ht="17" hidden="1" x14ac:dyDescent="0.2">
      <c r="A4283" s="7" t="s">
        <v>9111</v>
      </c>
      <c r="B4283" s="7" t="s">
        <v>5885</v>
      </c>
      <c r="E4283" t="str">
        <f>IF(OR(LEFT(A4283,4)="der ", ISNUMBER(SEARCH("/der",A4283))),"mannlichGenus",
 IF(OR(LEFT(A4283,4)="das ", ISNUMBER(SEARCH("/das",A4283))),"sachlichGenus",
 IF(OR(LEFT(A4283,4)="die ", ISNUMBER(SEARCH("/die",A4283))),"weiblichGenus",
 "")))</f>
        <v/>
      </c>
      <c r="I4283" t="s">
        <v>11208</v>
      </c>
      <c r="J4283" t="s">
        <v>5437</v>
      </c>
      <c r="K4283" t="s">
        <v>46</v>
      </c>
      <c r="L4283" t="s">
        <v>5606</v>
      </c>
      <c r="M4283" t="s">
        <v>5405</v>
      </c>
      <c r="N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O4283">
        <v>4282</v>
      </c>
    </row>
    <row r="4284" spans="1:15" ht="17" hidden="1" x14ac:dyDescent="0.2">
      <c r="A4284" s="7" t="s">
        <v>9112</v>
      </c>
      <c r="B4284" s="7" t="s">
        <v>11969</v>
      </c>
      <c r="E4284" t="str">
        <f>IF(OR(LEFT(A4284,4)="der ", ISNUMBER(SEARCH("/der",A4284))),"mannlichGenus",
 IF(OR(LEFT(A4284,4)="das ", ISNUMBER(SEARCH("/das",A4284))),"sachlichGenus",
 IF(OR(LEFT(A4284,4)="die ", ISNUMBER(SEARCH("/die",A4284))),"weiblichGenus",
 "")))</f>
        <v/>
      </c>
      <c r="I4284" t="s">
        <v>11208</v>
      </c>
      <c r="J4284" t="s">
        <v>5438</v>
      </c>
      <c r="K4284" t="s">
        <v>46</v>
      </c>
      <c r="L4284" t="s">
        <v>5606</v>
      </c>
      <c r="M4284" t="s">
        <v>5405</v>
      </c>
      <c r="N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O4284">
        <v>4283</v>
      </c>
    </row>
    <row r="4285" spans="1:15" ht="17" hidden="1" x14ac:dyDescent="0.2">
      <c r="A4285" s="7" t="s">
        <v>5589</v>
      </c>
      <c r="B4285" s="7" t="s">
        <v>11970</v>
      </c>
      <c r="E4285" t="str">
        <f>IF(OR(LEFT(A4285,4)="der ", ISNUMBER(SEARCH("/der",A4285))),"mannlichGenus",
 IF(OR(LEFT(A4285,4)="das ", ISNUMBER(SEARCH("/das",A4285))),"sachlichGenus",
 IF(OR(LEFT(A4285,4)="die ", ISNUMBER(SEARCH("/die",A4285))),"weiblichGenus",
 "")))</f>
        <v/>
      </c>
      <c r="I4285" t="s">
        <v>11208</v>
      </c>
      <c r="J4285" t="s">
        <v>5439</v>
      </c>
      <c r="K4285" t="s">
        <v>46</v>
      </c>
      <c r="L4285" t="s">
        <v>5606</v>
      </c>
      <c r="M4285" t="s">
        <v>5405</v>
      </c>
      <c r="N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O4285">
        <v>4284</v>
      </c>
    </row>
    <row r="4286" spans="1:15" ht="17" hidden="1" x14ac:dyDescent="0.2">
      <c r="A4286" s="7" t="s">
        <v>9113</v>
      </c>
      <c r="B4286" s="7" t="s">
        <v>5875</v>
      </c>
      <c r="E4286" t="str">
        <f>IF(OR(LEFT(A4286,4)="der ", ISNUMBER(SEARCH("/der",A4286))),"mannlichGenus",
 IF(OR(LEFT(A4286,4)="das ", ISNUMBER(SEARCH("/das",A4286))),"sachlichGenus",
 IF(OR(LEFT(A4286,4)="die ", ISNUMBER(SEARCH("/die",A4286))),"weiblichGenus",
 "")))</f>
        <v/>
      </c>
      <c r="I4286" t="s">
        <v>11208</v>
      </c>
      <c r="J4286" t="s">
        <v>5440</v>
      </c>
      <c r="K4286" t="s">
        <v>46</v>
      </c>
      <c r="L4286" t="s">
        <v>5606</v>
      </c>
      <c r="M4286" t="s">
        <v>5405</v>
      </c>
      <c r="N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O4286">
        <v>4285</v>
      </c>
    </row>
    <row r="4287" spans="1:15" ht="17" hidden="1" x14ac:dyDescent="0.2">
      <c r="A4287" s="7" t="s">
        <v>9114</v>
      </c>
      <c r="B4287" s="7" t="s">
        <v>5889</v>
      </c>
      <c r="E4287" t="str">
        <f>IF(OR(LEFT(A4287,4)="der ", ISNUMBER(SEARCH("/der",A4287))),"mannlichGenus",
 IF(OR(LEFT(A4287,4)="das ", ISNUMBER(SEARCH("/das",A4287))),"sachlichGenus",
 IF(OR(LEFT(A4287,4)="die ", ISNUMBER(SEARCH("/die",A4287))),"weiblichGenus",
 "")))</f>
        <v/>
      </c>
      <c r="I4287" t="s">
        <v>11208</v>
      </c>
      <c r="J4287" t="s">
        <v>5441</v>
      </c>
      <c r="K4287" t="s">
        <v>46</v>
      </c>
      <c r="L4287" t="s">
        <v>5606</v>
      </c>
      <c r="M4287" t="s">
        <v>5405</v>
      </c>
      <c r="N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O4287">
        <v>4286</v>
      </c>
    </row>
    <row r="4288" spans="1:15" ht="17" hidden="1" x14ac:dyDescent="0.2">
      <c r="A4288" s="7" t="s">
        <v>9115</v>
      </c>
      <c r="B4288" s="7" t="s">
        <v>5867</v>
      </c>
      <c r="E4288" t="str">
        <f>IF(OR(LEFT(A4288,4)="der ", ISNUMBER(SEARCH("/der",A4288))),"mannlichGenus",
 IF(OR(LEFT(A4288,4)="das ", ISNUMBER(SEARCH("/das",A4288))),"sachlichGenus",
 IF(OR(LEFT(A4288,4)="die ", ISNUMBER(SEARCH("/die",A4288))),"weiblichGenus",
 "")))</f>
        <v/>
      </c>
      <c r="I4288" t="s">
        <v>11208</v>
      </c>
      <c r="J4288" t="s">
        <v>5442</v>
      </c>
      <c r="K4288" t="s">
        <v>46</v>
      </c>
      <c r="L4288" t="s">
        <v>5606</v>
      </c>
      <c r="M4288" t="s">
        <v>5405</v>
      </c>
      <c r="N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O4288">
        <v>4287</v>
      </c>
    </row>
    <row r="4289" spans="1:15" ht="17" hidden="1" x14ac:dyDescent="0.2">
      <c r="A4289" s="7" t="s">
        <v>11211</v>
      </c>
      <c r="B4289" s="7" t="s">
        <v>11971</v>
      </c>
      <c r="E4289" t="str">
        <f>IF(OR(LEFT(A4289,4)="der ", ISNUMBER(SEARCH("/der",A4289))),"mannlichGenus",
 IF(OR(LEFT(A4289,4)="das ", ISNUMBER(SEARCH("/das",A4289))),"sachlichGenus",
 IF(OR(LEFT(A4289,4)="die ", ISNUMBER(SEARCH("/die",A4289))),"weiblichGenus",
 "")))</f>
        <v/>
      </c>
      <c r="I4289" t="s">
        <v>11208</v>
      </c>
      <c r="J4289" t="s">
        <v>5443</v>
      </c>
      <c r="K4289" t="s">
        <v>46</v>
      </c>
      <c r="L4289" t="s">
        <v>5606</v>
      </c>
      <c r="M4289" t="s">
        <v>5405</v>
      </c>
      <c r="N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O4289">
        <v>4288</v>
      </c>
    </row>
    <row r="4290" spans="1:15" ht="17" hidden="1" x14ac:dyDescent="0.2">
      <c r="A4290" s="7" t="s">
        <v>9116</v>
      </c>
      <c r="B4290" s="7" t="s">
        <v>5892</v>
      </c>
      <c r="E4290" t="str">
        <f>IF(OR(LEFT(A4290,4)="der ", ISNUMBER(SEARCH("/der",A4290))),"mannlichGenus",
 IF(OR(LEFT(A4290,4)="das ", ISNUMBER(SEARCH("/das",A4290))),"sachlichGenus",
 IF(OR(LEFT(A4290,4)="die ", ISNUMBER(SEARCH("/die",A4290))),"weiblichGenus",
 "")))</f>
        <v/>
      </c>
      <c r="I4290" t="s">
        <v>11208</v>
      </c>
      <c r="J4290" t="s">
        <v>5444</v>
      </c>
      <c r="K4290" t="s">
        <v>46</v>
      </c>
      <c r="L4290" t="s">
        <v>5606</v>
      </c>
      <c r="M4290" t="s">
        <v>5405</v>
      </c>
      <c r="N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O4290">
        <v>4289</v>
      </c>
    </row>
    <row r="4291" spans="1:15" ht="17" hidden="1" x14ac:dyDescent="0.2">
      <c r="A4291" s="7" t="s">
        <v>9117</v>
      </c>
      <c r="B4291" s="7" t="s">
        <v>5893</v>
      </c>
      <c r="E4291" t="str">
        <f>IF(OR(LEFT(A4291,4)="der ", ISNUMBER(SEARCH("/der",A4291))),"mannlichGenus",
 IF(OR(LEFT(A4291,4)="das ", ISNUMBER(SEARCH("/das",A4291))),"sachlichGenus",
 IF(OR(LEFT(A4291,4)="die ", ISNUMBER(SEARCH("/die",A4291))),"weiblichGenus",
 "")))</f>
        <v/>
      </c>
      <c r="I4291" t="s">
        <v>11208</v>
      </c>
      <c r="J4291" t="s">
        <v>5445</v>
      </c>
      <c r="K4291" t="s">
        <v>46</v>
      </c>
      <c r="L4291" t="s">
        <v>5606</v>
      </c>
      <c r="M4291" t="s">
        <v>5405</v>
      </c>
      <c r="N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O4291">
        <v>4290</v>
      </c>
    </row>
    <row r="4292" spans="1:15" ht="17" hidden="1" x14ac:dyDescent="0.2">
      <c r="A4292" s="7" t="s">
        <v>5596</v>
      </c>
      <c r="B4292" s="7" t="s">
        <v>5894</v>
      </c>
      <c r="E4292" t="str">
        <f>IF(OR(LEFT(A4292,4)="der ", ISNUMBER(SEARCH("/der",A4292))),"mannlichGenus",
 IF(OR(LEFT(A4292,4)="das ", ISNUMBER(SEARCH("/das",A4292))),"sachlichGenus",
 IF(OR(LEFT(A4292,4)="die ", ISNUMBER(SEARCH("/die",A4292))),"weiblichGenus",
 "")))</f>
        <v/>
      </c>
      <c r="I4292" t="s">
        <v>11208</v>
      </c>
      <c r="J4292" t="s">
        <v>5446</v>
      </c>
      <c r="K4292" t="s">
        <v>46</v>
      </c>
      <c r="L4292" t="s">
        <v>5606</v>
      </c>
      <c r="M4292" t="s">
        <v>5405</v>
      </c>
      <c r="N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O4292">
        <v>4291</v>
      </c>
    </row>
    <row r="4293" spans="1:15" ht="17" hidden="1" x14ac:dyDescent="0.2">
      <c r="A4293" s="7" t="s">
        <v>11212</v>
      </c>
      <c r="B4293" s="7" t="s">
        <v>11972</v>
      </c>
      <c r="E4293" t="str">
        <f>IF(OR(LEFT(A4293,4)="der ", ISNUMBER(SEARCH("/der",A4293))),"mannlichGenus",
 IF(OR(LEFT(A4293,4)="das ", ISNUMBER(SEARCH("/das",A4293))),"sachlichGenus",
 IF(OR(LEFT(A4293,4)="die ", ISNUMBER(SEARCH("/die",A4293))),"weiblichGenus",
 "")))</f>
        <v/>
      </c>
      <c r="I4293" t="s">
        <v>11208</v>
      </c>
      <c r="J4293" t="s">
        <v>5447</v>
      </c>
      <c r="K4293" t="s">
        <v>46</v>
      </c>
      <c r="L4293" t="s">
        <v>5606</v>
      </c>
      <c r="M4293" t="s">
        <v>5405</v>
      </c>
      <c r="N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O4293">
        <v>4292</v>
      </c>
    </row>
    <row r="4294" spans="1:15" ht="17" hidden="1" x14ac:dyDescent="0.2">
      <c r="A4294" s="7" t="s">
        <v>9118</v>
      </c>
      <c r="B4294" s="7" t="s">
        <v>5896</v>
      </c>
      <c r="E4294" t="str">
        <f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I4294" t="s">
        <v>11208</v>
      </c>
      <c r="J4294" t="s">
        <v>5448</v>
      </c>
      <c r="K4294" t="s">
        <v>46</v>
      </c>
      <c r="L4294" t="s">
        <v>5606</v>
      </c>
      <c r="M4294" t="s">
        <v>5405</v>
      </c>
      <c r="N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O4294">
        <v>4293</v>
      </c>
    </row>
    <row r="4295" spans="1:15" ht="17" hidden="1" x14ac:dyDescent="0.2">
      <c r="A4295" s="7" t="s">
        <v>9119</v>
      </c>
      <c r="B4295" s="7" t="s">
        <v>5897</v>
      </c>
      <c r="E4295" t="str">
        <f>IF(OR(LEFT(A4295,4)="der ", ISNUMBER(SEARCH("/der",A4295))),"mannlichGenus",
 IF(OR(LEFT(A4295,4)="das ", ISNUMBER(SEARCH("/das",A4295))),"sachlichGenus",
 IF(OR(LEFT(A4295,4)="die ", ISNUMBER(SEARCH("/die",A4295))),"weiblichGenus",
 "")))</f>
        <v/>
      </c>
      <c r="I4295" t="s">
        <v>11208</v>
      </c>
      <c r="J4295" t="s">
        <v>5449</v>
      </c>
      <c r="K4295" t="s">
        <v>46</v>
      </c>
      <c r="L4295" t="s">
        <v>5606</v>
      </c>
      <c r="M4295" t="s">
        <v>5405</v>
      </c>
      <c r="N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O4295">
        <v>4294</v>
      </c>
    </row>
    <row r="4296" spans="1:15" ht="17" hidden="1" x14ac:dyDescent="0.2">
      <c r="A4296" s="7" t="s">
        <v>9120</v>
      </c>
      <c r="B4296" s="7" t="s">
        <v>11973</v>
      </c>
      <c r="E4296" t="str">
        <f>IF(OR(LEFT(A4296,4)="der ", ISNUMBER(SEARCH("/der",A4296))),"mannlichGenus",
 IF(OR(LEFT(A4296,4)="das ", ISNUMBER(SEARCH("/das",A4296))),"sachlichGenus",
 IF(OR(LEFT(A4296,4)="die ", ISNUMBER(SEARCH("/die",A4296))),"weiblichGenus",
 "")))</f>
        <v/>
      </c>
      <c r="I4296" t="s">
        <v>11208</v>
      </c>
      <c r="J4296" t="s">
        <v>5450</v>
      </c>
      <c r="K4296" t="s">
        <v>46</v>
      </c>
      <c r="L4296" t="s">
        <v>5606</v>
      </c>
      <c r="M4296" t="s">
        <v>5405</v>
      </c>
      <c r="N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O4296">
        <v>4295</v>
      </c>
    </row>
    <row r="4297" spans="1:15" ht="17" hidden="1" x14ac:dyDescent="0.2">
      <c r="A4297" s="7" t="s">
        <v>9121</v>
      </c>
      <c r="B4297" s="7" t="s">
        <v>5899</v>
      </c>
      <c r="E4297" t="str">
        <f>IF(OR(LEFT(A4297,4)="der ", ISNUMBER(SEARCH("/der",A4297))),"mannlichGenus",
 IF(OR(LEFT(A4297,4)="das ", ISNUMBER(SEARCH("/das",A4297))),"sachlichGenus",
 IF(OR(LEFT(A4297,4)="die ", ISNUMBER(SEARCH("/die",A4297))),"weiblichGenus",
 "")))</f>
        <v/>
      </c>
      <c r="I4297" t="s">
        <v>11208</v>
      </c>
      <c r="J4297" t="s">
        <v>5451</v>
      </c>
      <c r="K4297" t="s">
        <v>46</v>
      </c>
      <c r="L4297" t="s">
        <v>5606</v>
      </c>
      <c r="M4297" t="s">
        <v>5405</v>
      </c>
      <c r="N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O4297">
        <v>4296</v>
      </c>
    </row>
    <row r="4298" spans="1:15" ht="17" hidden="1" x14ac:dyDescent="0.2">
      <c r="A4298" s="7" t="s">
        <v>9122</v>
      </c>
      <c r="B4298" s="7" t="s">
        <v>11974</v>
      </c>
      <c r="E4298" t="str">
        <f>IF(OR(LEFT(A4298,4)="der ", ISNUMBER(SEARCH("/der",A4298))),"mannlichGenus",
 IF(OR(LEFT(A4298,4)="das ", ISNUMBER(SEARCH("/das",A4298))),"sachlichGenus",
 IF(OR(LEFT(A4298,4)="die ", ISNUMBER(SEARCH("/die",A4298))),"weiblichGenus",
 "")))</f>
        <v/>
      </c>
      <c r="I4298" t="s">
        <v>11208</v>
      </c>
      <c r="J4298" t="s">
        <v>5452</v>
      </c>
      <c r="K4298" t="s">
        <v>46</v>
      </c>
      <c r="L4298" t="s">
        <v>5606</v>
      </c>
      <c r="M4298" t="s">
        <v>5405</v>
      </c>
      <c r="N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O4298">
        <v>4297</v>
      </c>
    </row>
    <row r="4299" spans="1:15" ht="17" hidden="1" x14ac:dyDescent="0.2">
      <c r="A4299" s="7" t="s">
        <v>9123</v>
      </c>
      <c r="B4299" s="7" t="s">
        <v>5901</v>
      </c>
      <c r="E4299" t="str">
        <f>IF(OR(LEFT(A4299,4)="der ", ISNUMBER(SEARCH("/der",A4299))),"mannlichGenus",
 IF(OR(LEFT(A4299,4)="das ", ISNUMBER(SEARCH("/das",A4299))),"sachlichGenus",
 IF(OR(LEFT(A4299,4)="die ", ISNUMBER(SEARCH("/die",A4299))),"weiblichGenus",
 "")))</f>
        <v/>
      </c>
      <c r="I4299" t="s">
        <v>11208</v>
      </c>
      <c r="J4299" t="s">
        <v>5453</v>
      </c>
      <c r="K4299" t="s">
        <v>46</v>
      </c>
      <c r="L4299" t="s">
        <v>5606</v>
      </c>
      <c r="M4299" t="s">
        <v>5405</v>
      </c>
      <c r="N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O4299">
        <v>4298</v>
      </c>
    </row>
    <row r="4300" spans="1:15" ht="17" hidden="1" x14ac:dyDescent="0.2">
      <c r="A4300" s="7" t="s">
        <v>9124</v>
      </c>
      <c r="B4300" s="7" t="s">
        <v>5902</v>
      </c>
      <c r="E4300" t="str">
        <f>IF(OR(LEFT(A4300,4)="der ", ISNUMBER(SEARCH("/der",A4300))),"mannlichGenus",
 IF(OR(LEFT(A4300,4)="das ", ISNUMBER(SEARCH("/das",A4300))),"sachlichGenus",
 IF(OR(LEFT(A4300,4)="die ", ISNUMBER(SEARCH("/die",A4300))),"weiblichGenus",
 "")))</f>
        <v/>
      </c>
      <c r="I4300" t="s">
        <v>11208</v>
      </c>
      <c r="J4300" t="s">
        <v>5454</v>
      </c>
      <c r="K4300" t="s">
        <v>46</v>
      </c>
      <c r="L4300" t="s">
        <v>5606</v>
      </c>
      <c r="M4300" t="s">
        <v>5405</v>
      </c>
      <c r="N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O4300">
        <v>4299</v>
      </c>
    </row>
    <row r="4301" spans="1:15" ht="17" hidden="1" x14ac:dyDescent="0.2">
      <c r="A4301" s="7" t="s">
        <v>9125</v>
      </c>
      <c r="B4301" s="7" t="s">
        <v>5903</v>
      </c>
      <c r="E4301" t="str">
        <f>IF(OR(LEFT(A4301,4)="der ", ISNUMBER(SEARCH("/der",A4301))),"mannlichGenus",
 IF(OR(LEFT(A4301,4)="das ", ISNUMBER(SEARCH("/das",A4301))),"sachlichGenus",
 IF(OR(LEFT(A4301,4)="die ", ISNUMBER(SEARCH("/die",A4301))),"weiblichGenus",
 "")))</f>
        <v/>
      </c>
      <c r="I4301" t="s">
        <v>11208</v>
      </c>
      <c r="J4301" t="s">
        <v>5455</v>
      </c>
      <c r="K4301" t="s">
        <v>46</v>
      </c>
      <c r="L4301" t="s">
        <v>5606</v>
      </c>
      <c r="M4301" t="s">
        <v>5405</v>
      </c>
      <c r="N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O4301">
        <v>4300</v>
      </c>
    </row>
    <row r="4302" spans="1:15" ht="17" hidden="1" x14ac:dyDescent="0.2">
      <c r="A4302" s="7" t="s">
        <v>9126</v>
      </c>
      <c r="B4302" s="7" t="s">
        <v>11975</v>
      </c>
      <c r="E4302" t="str">
        <f>IF(OR(LEFT(A4302,4)="der ", ISNUMBER(SEARCH("/der",A4302))),"mannlichGenus",
 IF(OR(LEFT(A4302,4)="das ", ISNUMBER(SEARCH("/das",A4302))),"sachlichGenus",
 IF(OR(LEFT(A4302,4)="die ", ISNUMBER(SEARCH("/die",A4302))),"weiblichGenus",
 "")))</f>
        <v/>
      </c>
      <c r="I4302" t="s">
        <v>11208</v>
      </c>
      <c r="J4302" t="s">
        <v>5406</v>
      </c>
      <c r="K4302" t="s">
        <v>45</v>
      </c>
      <c r="L4302" t="s">
        <v>5707</v>
      </c>
      <c r="M4302" t="s">
        <v>5405</v>
      </c>
      <c r="N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O4302">
        <v>4301</v>
      </c>
    </row>
    <row r="4303" spans="1:15" ht="17" hidden="1" x14ac:dyDescent="0.2">
      <c r="A4303" s="7" t="s">
        <v>9127</v>
      </c>
      <c r="B4303" s="7" t="s">
        <v>11976</v>
      </c>
      <c r="E4303" t="str">
        <f>IF(OR(LEFT(A4303,4)="der ", ISNUMBER(SEARCH("/der",A4303))),"mannlichGenus",
 IF(OR(LEFT(A4303,4)="das ", ISNUMBER(SEARCH("/das",A4303))),"sachlichGenus",
 IF(OR(LEFT(A4303,4)="die ", ISNUMBER(SEARCH("/die",A4303))),"weiblichGenus",
 "")))</f>
        <v/>
      </c>
      <c r="I4303" t="s">
        <v>11208</v>
      </c>
      <c r="J4303" t="s">
        <v>5407</v>
      </c>
      <c r="K4303" t="s">
        <v>45</v>
      </c>
      <c r="L4303" t="s">
        <v>5707</v>
      </c>
      <c r="M4303" t="s">
        <v>5405</v>
      </c>
      <c r="N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O4303">
        <v>4302</v>
      </c>
    </row>
    <row r="4304" spans="1:15" ht="17" hidden="1" x14ac:dyDescent="0.2">
      <c r="A4304" s="7" t="s">
        <v>9128</v>
      </c>
      <c r="B4304" s="7" t="s">
        <v>11977</v>
      </c>
      <c r="E4304" t="str">
        <f>IF(OR(LEFT(A4304,4)="der ", ISNUMBER(SEARCH("/der",A4304))),"mannlichGenus",
 IF(OR(LEFT(A4304,4)="das ", ISNUMBER(SEARCH("/das",A4304))),"sachlichGenus",
 IF(OR(LEFT(A4304,4)="die ", ISNUMBER(SEARCH("/die",A4304))),"weiblichGenus",
 "")))</f>
        <v/>
      </c>
      <c r="I4304" t="s">
        <v>11208</v>
      </c>
      <c r="J4304" t="s">
        <v>5408</v>
      </c>
      <c r="K4304" t="s">
        <v>45</v>
      </c>
      <c r="L4304" t="s">
        <v>5707</v>
      </c>
      <c r="M4304" t="s">
        <v>5405</v>
      </c>
      <c r="N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O4304">
        <v>4303</v>
      </c>
    </row>
    <row r="4305" spans="1:15" ht="17" hidden="1" x14ac:dyDescent="0.2">
      <c r="A4305" s="7" t="s">
        <v>9129</v>
      </c>
      <c r="B4305" s="7" t="s">
        <v>11978</v>
      </c>
      <c r="E4305" t="str">
        <f>IF(OR(LEFT(A4305,4)="der ", ISNUMBER(SEARCH("/der",A4305))),"mannlichGenus",
 IF(OR(LEFT(A4305,4)="das ", ISNUMBER(SEARCH("/das",A4305))),"sachlichGenus",
 IF(OR(LEFT(A4305,4)="die ", ISNUMBER(SEARCH("/die",A4305))),"weiblichGenus",
 "")))</f>
        <v/>
      </c>
      <c r="I4305" t="s">
        <v>11208</v>
      </c>
      <c r="J4305" t="s">
        <v>5409</v>
      </c>
      <c r="K4305" t="s">
        <v>45</v>
      </c>
      <c r="L4305" t="s">
        <v>5707</v>
      </c>
      <c r="M4305" t="s">
        <v>5405</v>
      </c>
      <c r="N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O4305">
        <v>4304</v>
      </c>
    </row>
    <row r="4306" spans="1:15" ht="17" hidden="1" x14ac:dyDescent="0.2">
      <c r="A4306" s="7" t="s">
        <v>9130</v>
      </c>
      <c r="B4306" s="7" t="s">
        <v>11979</v>
      </c>
      <c r="E4306" t="str">
        <f>IF(OR(LEFT(A4306,4)="der ", ISNUMBER(SEARCH("/der",A4306))),"mannlichGenus",
 IF(OR(LEFT(A4306,4)="das ", ISNUMBER(SEARCH("/das",A4306))),"sachlichGenus",
 IF(OR(LEFT(A4306,4)="die ", ISNUMBER(SEARCH("/die",A4306))),"weiblichGenus",
 "")))</f>
        <v/>
      </c>
      <c r="I4306" t="s">
        <v>11208</v>
      </c>
      <c r="J4306" t="s">
        <v>5410</v>
      </c>
      <c r="K4306" t="s">
        <v>45</v>
      </c>
      <c r="L4306" t="s">
        <v>5707</v>
      </c>
      <c r="M4306" t="s">
        <v>5405</v>
      </c>
      <c r="N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O4306">
        <v>4305</v>
      </c>
    </row>
    <row r="4307" spans="1:15" ht="17" hidden="1" x14ac:dyDescent="0.2">
      <c r="A4307" s="7" t="s">
        <v>9131</v>
      </c>
      <c r="B4307" s="7" t="s">
        <v>11980</v>
      </c>
      <c r="E4307" t="str">
        <f>IF(OR(LEFT(A4307,4)="der ", ISNUMBER(SEARCH("/der",A4307))),"mannlichGenus",
 IF(OR(LEFT(A4307,4)="das ", ISNUMBER(SEARCH("/das",A4307))),"sachlichGenus",
 IF(OR(LEFT(A4307,4)="die ", ISNUMBER(SEARCH("/die",A4307))),"weiblichGenus",
 "")))</f>
        <v/>
      </c>
      <c r="I4307" t="s">
        <v>11208</v>
      </c>
      <c r="J4307" t="s">
        <v>5411</v>
      </c>
      <c r="K4307" t="s">
        <v>45</v>
      </c>
      <c r="L4307" t="s">
        <v>5707</v>
      </c>
      <c r="M4307" t="s">
        <v>5405</v>
      </c>
      <c r="N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O4307">
        <v>4306</v>
      </c>
    </row>
    <row r="4308" spans="1:15" ht="17" hidden="1" x14ac:dyDescent="0.2">
      <c r="A4308" s="7" t="s">
        <v>9132</v>
      </c>
      <c r="B4308" s="7" t="s">
        <v>11981</v>
      </c>
      <c r="E4308" t="str">
        <f>IF(OR(LEFT(A4308,4)="der ", ISNUMBER(SEARCH("/der",A4308))),"mannlichGenus",
 IF(OR(LEFT(A4308,4)="das ", ISNUMBER(SEARCH("/das",A4308))),"sachlichGenus",
 IF(OR(LEFT(A4308,4)="die ", ISNUMBER(SEARCH("/die",A4308))),"weiblichGenus",
 "")))</f>
        <v/>
      </c>
      <c r="I4308" t="s">
        <v>11208</v>
      </c>
      <c r="J4308" t="s">
        <v>5412</v>
      </c>
      <c r="K4308" t="s">
        <v>45</v>
      </c>
      <c r="L4308" t="s">
        <v>5707</v>
      </c>
      <c r="M4308" t="s">
        <v>5405</v>
      </c>
      <c r="N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O4308">
        <v>4307</v>
      </c>
    </row>
    <row r="4309" spans="1:15" ht="17" hidden="1" x14ac:dyDescent="0.2">
      <c r="A4309" s="7" t="s">
        <v>9133</v>
      </c>
      <c r="B4309" s="7" t="s">
        <v>11982</v>
      </c>
      <c r="E4309" t="str">
        <f>IF(OR(LEFT(A4309,4)="der ", ISNUMBER(SEARCH("/der",A4309))),"mannlichGenus",
 IF(OR(LEFT(A4309,4)="das ", ISNUMBER(SEARCH("/das",A4309))),"sachlichGenus",
 IF(OR(LEFT(A4309,4)="die ", ISNUMBER(SEARCH("/die",A4309))),"weiblichGenus",
 "")))</f>
        <v/>
      </c>
      <c r="I4309" t="s">
        <v>11208</v>
      </c>
      <c r="J4309" t="s">
        <v>5413</v>
      </c>
      <c r="K4309" t="s">
        <v>45</v>
      </c>
      <c r="L4309" t="s">
        <v>5707</v>
      </c>
      <c r="M4309" t="s">
        <v>5405</v>
      </c>
      <c r="N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O4309">
        <v>4308</v>
      </c>
    </row>
    <row r="4310" spans="1:15" ht="17" hidden="1" x14ac:dyDescent="0.2">
      <c r="A4310" s="7" t="s">
        <v>9134</v>
      </c>
      <c r="B4310" s="7" t="s">
        <v>11983</v>
      </c>
      <c r="E4310" t="str">
        <f>IF(OR(LEFT(A4310,4)="der ", ISNUMBER(SEARCH("/der",A4310))),"mannlichGenus",
 IF(OR(LEFT(A4310,4)="das ", ISNUMBER(SEARCH("/das",A4310))),"sachlichGenus",
 IF(OR(LEFT(A4310,4)="die ", ISNUMBER(SEARCH("/die",A4310))),"weiblichGenus",
 "")))</f>
        <v/>
      </c>
      <c r="I4310" t="s">
        <v>11208</v>
      </c>
      <c r="J4310" t="s">
        <v>5414</v>
      </c>
      <c r="K4310" t="s">
        <v>45</v>
      </c>
      <c r="L4310" t="s">
        <v>5707</v>
      </c>
      <c r="M4310" t="s">
        <v>5405</v>
      </c>
      <c r="N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O4310">
        <v>4309</v>
      </c>
    </row>
    <row r="4311" spans="1:15" ht="17" hidden="1" x14ac:dyDescent="0.2">
      <c r="A4311" s="7" t="s">
        <v>9135</v>
      </c>
      <c r="B4311" s="7" t="s">
        <v>11979</v>
      </c>
      <c r="E4311" t="str">
        <f>IF(OR(LEFT(A4311,4)="der ", ISNUMBER(SEARCH("/der",A4311))),"mannlichGenus",
 IF(OR(LEFT(A4311,4)="das ", ISNUMBER(SEARCH("/das",A4311))),"sachlichGenus",
 IF(OR(LEFT(A4311,4)="die ", ISNUMBER(SEARCH("/die",A4311))),"weiblichGenus",
 "")))</f>
        <v/>
      </c>
      <c r="I4311" t="s">
        <v>11208</v>
      </c>
      <c r="J4311" t="s">
        <v>5415</v>
      </c>
      <c r="K4311" t="s">
        <v>45</v>
      </c>
      <c r="L4311" t="s">
        <v>5707</v>
      </c>
      <c r="M4311" t="s">
        <v>5405</v>
      </c>
      <c r="N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O4311">
        <v>4310</v>
      </c>
    </row>
    <row r="4312" spans="1:15" ht="17" hidden="1" x14ac:dyDescent="0.2">
      <c r="A4312" s="7" t="s">
        <v>9136</v>
      </c>
      <c r="B4312" s="7" t="s">
        <v>11984</v>
      </c>
      <c r="E4312" t="str">
        <f>IF(OR(LEFT(A4312,4)="der ", ISNUMBER(SEARCH("/der",A4312))),"mannlichGenus",
 IF(OR(LEFT(A4312,4)="das ", ISNUMBER(SEARCH("/das",A4312))),"sachlichGenus",
 IF(OR(LEFT(A4312,4)="die ", ISNUMBER(SEARCH("/die",A4312))),"weiblichGenus",
 "")))</f>
        <v/>
      </c>
      <c r="I4312" t="s">
        <v>11208</v>
      </c>
      <c r="J4312" t="s">
        <v>5416</v>
      </c>
      <c r="K4312" t="s">
        <v>45</v>
      </c>
      <c r="L4312" t="s">
        <v>5707</v>
      </c>
      <c r="M4312" t="s">
        <v>5405</v>
      </c>
      <c r="N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O4312">
        <v>4311</v>
      </c>
    </row>
    <row r="4313" spans="1:15" ht="17" hidden="1" x14ac:dyDescent="0.2">
      <c r="A4313" s="7" t="s">
        <v>9137</v>
      </c>
      <c r="B4313" s="7" t="s">
        <v>11985</v>
      </c>
      <c r="E4313" t="str">
        <f>IF(OR(LEFT(A4313,4)="der ", ISNUMBER(SEARCH("/der",A4313))),"mannlichGenus",
 IF(OR(LEFT(A4313,4)="das ", ISNUMBER(SEARCH("/das",A4313))),"sachlichGenus",
 IF(OR(LEFT(A4313,4)="die ", ISNUMBER(SEARCH("/die",A4313))),"weiblichGenus",
 "")))</f>
        <v/>
      </c>
      <c r="I4313" t="s">
        <v>11208</v>
      </c>
      <c r="J4313" t="s">
        <v>5417</v>
      </c>
      <c r="K4313" t="s">
        <v>45</v>
      </c>
      <c r="L4313" t="s">
        <v>5707</v>
      </c>
      <c r="M4313" t="s">
        <v>5405</v>
      </c>
      <c r="N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O4313">
        <v>4312</v>
      </c>
    </row>
    <row r="4314" spans="1:15" ht="17" hidden="1" x14ac:dyDescent="0.2">
      <c r="A4314" s="7" t="s">
        <v>9138</v>
      </c>
      <c r="B4314" s="7" t="s">
        <v>11986</v>
      </c>
      <c r="E4314" t="str">
        <f>IF(OR(LEFT(A4314,4)="der ", ISNUMBER(SEARCH("/der",A4314))),"mannlichGenus",
 IF(OR(LEFT(A4314,4)="das ", ISNUMBER(SEARCH("/das",A4314))),"sachlichGenus",
 IF(OR(LEFT(A4314,4)="die ", ISNUMBER(SEARCH("/die",A4314))),"weiblichGenus",
 "")))</f>
        <v/>
      </c>
      <c r="I4314" t="s">
        <v>11208</v>
      </c>
      <c r="J4314" t="s">
        <v>5418</v>
      </c>
      <c r="K4314" t="s">
        <v>45</v>
      </c>
      <c r="L4314" t="s">
        <v>5707</v>
      </c>
      <c r="M4314" t="s">
        <v>5405</v>
      </c>
      <c r="N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O4314">
        <v>4313</v>
      </c>
    </row>
    <row r="4315" spans="1:15" ht="17" hidden="1" x14ac:dyDescent="0.2">
      <c r="A4315" s="7" t="s">
        <v>9139</v>
      </c>
      <c r="B4315" s="7" t="s">
        <v>11987</v>
      </c>
      <c r="E4315" t="str">
        <f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I4315" t="s">
        <v>11208</v>
      </c>
      <c r="J4315" t="s">
        <v>5419</v>
      </c>
      <c r="K4315" t="s">
        <v>45</v>
      </c>
      <c r="L4315" t="s">
        <v>5707</v>
      </c>
      <c r="M4315" t="s">
        <v>5405</v>
      </c>
      <c r="N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O4315">
        <v>4314</v>
      </c>
    </row>
    <row r="4316" spans="1:15" ht="17" hidden="1" x14ac:dyDescent="0.2">
      <c r="A4316" s="7" t="s">
        <v>9140</v>
      </c>
      <c r="B4316" s="7" t="s">
        <v>11988</v>
      </c>
      <c r="E4316" t="str">
        <f>IF(OR(LEFT(A4316,4)="der ", ISNUMBER(SEARCH("/der",A4316))),"mannlichGenus",
 IF(OR(LEFT(A4316,4)="das ", ISNUMBER(SEARCH("/das",A4316))),"sachlichGenus",
 IF(OR(LEFT(A4316,4)="die ", ISNUMBER(SEARCH("/die",A4316))),"weiblichGenus",
 "")))</f>
        <v/>
      </c>
      <c r="I4316" t="s">
        <v>11208</v>
      </c>
      <c r="J4316" t="s">
        <v>5420</v>
      </c>
      <c r="K4316" t="s">
        <v>45</v>
      </c>
      <c r="L4316" t="s">
        <v>5707</v>
      </c>
      <c r="M4316" t="s">
        <v>5405</v>
      </c>
      <c r="N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O4316">
        <v>4315</v>
      </c>
    </row>
    <row r="4317" spans="1:15" ht="17" hidden="1" x14ac:dyDescent="0.2">
      <c r="A4317" s="7" t="s">
        <v>9141</v>
      </c>
      <c r="B4317" s="7" t="s">
        <v>11989</v>
      </c>
      <c r="E4317" t="str">
        <f>IF(OR(LEFT(A4317,4)="der ", ISNUMBER(SEARCH("/der",A4317))),"mannlichGenus",
 IF(OR(LEFT(A4317,4)="das ", ISNUMBER(SEARCH("/das",A4317))),"sachlichGenus",
 IF(OR(LEFT(A4317,4)="die ", ISNUMBER(SEARCH("/die",A4317))),"weiblichGenus",
 "")))</f>
        <v/>
      </c>
      <c r="I4317" t="s">
        <v>11208</v>
      </c>
      <c r="J4317" t="s">
        <v>5421</v>
      </c>
      <c r="K4317" t="s">
        <v>45</v>
      </c>
      <c r="L4317" t="s">
        <v>5707</v>
      </c>
      <c r="M4317" t="s">
        <v>5405</v>
      </c>
      <c r="N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O4317">
        <v>4316</v>
      </c>
    </row>
    <row r="4318" spans="1:15" ht="17" hidden="1" x14ac:dyDescent="0.2">
      <c r="A4318" s="7" t="s">
        <v>9142</v>
      </c>
      <c r="B4318" s="7" t="s">
        <v>11990</v>
      </c>
      <c r="E4318" t="str">
        <f>IF(OR(LEFT(A4318,4)="der ", ISNUMBER(SEARCH("/der",A4318))),"mannlichGenus",
 IF(OR(LEFT(A4318,4)="das ", ISNUMBER(SEARCH("/das",A4318))),"sachlichGenus",
 IF(OR(LEFT(A4318,4)="die ", ISNUMBER(SEARCH("/die",A4318))),"weiblichGenus",
 "")))</f>
        <v/>
      </c>
      <c r="I4318" t="s">
        <v>11208</v>
      </c>
      <c r="J4318" t="s">
        <v>5422</v>
      </c>
      <c r="K4318" t="s">
        <v>45</v>
      </c>
      <c r="L4318" t="s">
        <v>5707</v>
      </c>
      <c r="M4318" t="s">
        <v>5405</v>
      </c>
      <c r="N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O4318">
        <v>4317</v>
      </c>
    </row>
    <row r="4319" spans="1:15" ht="17" hidden="1" x14ac:dyDescent="0.2">
      <c r="A4319" s="7" t="s">
        <v>9143</v>
      </c>
      <c r="B4319" s="7" t="s">
        <v>11991</v>
      </c>
      <c r="E4319" t="str">
        <f>IF(OR(LEFT(A4319,4)="der ", ISNUMBER(SEARCH("/der",A4319))),"mannlichGenus",
 IF(OR(LEFT(A4319,4)="das ", ISNUMBER(SEARCH("/das",A4319))),"sachlichGenus",
 IF(OR(LEFT(A4319,4)="die ", ISNUMBER(SEARCH("/die",A4319))),"weiblichGenus",
 "")))</f>
        <v/>
      </c>
      <c r="I4319" t="s">
        <v>11208</v>
      </c>
      <c r="J4319" t="s">
        <v>5423</v>
      </c>
      <c r="K4319" t="s">
        <v>45</v>
      </c>
      <c r="L4319" t="s">
        <v>5707</v>
      </c>
      <c r="M4319" t="s">
        <v>5405</v>
      </c>
      <c r="N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O4319">
        <v>4318</v>
      </c>
    </row>
    <row r="4320" spans="1:15" ht="17" hidden="1" x14ac:dyDescent="0.2">
      <c r="A4320" s="7" t="s">
        <v>9144</v>
      </c>
      <c r="B4320" s="7" t="s">
        <v>11992</v>
      </c>
      <c r="E4320" t="str">
        <f>IF(OR(LEFT(A4320,4)="der ", ISNUMBER(SEARCH("/der",A4320))),"mannlichGenus",
 IF(OR(LEFT(A4320,4)="das ", ISNUMBER(SEARCH("/das",A4320))),"sachlichGenus",
 IF(OR(LEFT(A4320,4)="die ", ISNUMBER(SEARCH("/die",A4320))),"weiblichGenus",
 "")))</f>
        <v/>
      </c>
      <c r="I4320" t="s">
        <v>11208</v>
      </c>
      <c r="J4320" t="s">
        <v>5424</v>
      </c>
      <c r="K4320" t="s">
        <v>45</v>
      </c>
      <c r="L4320" t="s">
        <v>5707</v>
      </c>
      <c r="M4320" t="s">
        <v>5405</v>
      </c>
      <c r="N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O4320">
        <v>4319</v>
      </c>
    </row>
    <row r="4321" spans="1:15" ht="17" hidden="1" x14ac:dyDescent="0.2">
      <c r="A4321" s="7" t="s">
        <v>9145</v>
      </c>
      <c r="B4321" s="7" t="s">
        <v>11993</v>
      </c>
      <c r="E4321" t="str">
        <f>IF(OR(LEFT(A4321,4)="der ", ISNUMBER(SEARCH("/der",A4321))),"mannlichGenus",
 IF(OR(LEFT(A4321,4)="das ", ISNUMBER(SEARCH("/das",A4321))),"sachlichGenus",
 IF(OR(LEFT(A4321,4)="die ", ISNUMBER(SEARCH("/die",A4321))),"weiblichGenus",
 "")))</f>
        <v/>
      </c>
      <c r="I4321" t="s">
        <v>11208</v>
      </c>
      <c r="J4321" t="s">
        <v>5425</v>
      </c>
      <c r="K4321" t="s">
        <v>45</v>
      </c>
      <c r="L4321" t="s">
        <v>5707</v>
      </c>
      <c r="M4321" t="s">
        <v>5405</v>
      </c>
      <c r="N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O4321">
        <v>4320</v>
      </c>
    </row>
    <row r="4322" spans="1:15" ht="17" hidden="1" x14ac:dyDescent="0.2">
      <c r="A4322" s="7" t="s">
        <v>9146</v>
      </c>
      <c r="B4322" s="7" t="s">
        <v>11994</v>
      </c>
      <c r="E4322" t="str">
        <f>IF(OR(LEFT(A4322,4)="der ", ISNUMBER(SEARCH("/der",A4322))),"mannlichGenus",
 IF(OR(LEFT(A4322,4)="das ", ISNUMBER(SEARCH("/das",A4322))),"sachlichGenus",
 IF(OR(LEFT(A4322,4)="die ", ISNUMBER(SEARCH("/die",A4322))),"weiblichGenus",
 "")))</f>
        <v/>
      </c>
      <c r="I4322" t="s">
        <v>11208</v>
      </c>
      <c r="J4322" t="s">
        <v>5426</v>
      </c>
      <c r="K4322" t="s">
        <v>45</v>
      </c>
      <c r="L4322" t="s">
        <v>5707</v>
      </c>
      <c r="M4322" t="s">
        <v>5405</v>
      </c>
      <c r="N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O4322">
        <v>4321</v>
      </c>
    </row>
    <row r="4323" spans="1:15" ht="17" hidden="1" x14ac:dyDescent="0.2">
      <c r="A4323" s="7" t="s">
        <v>9147</v>
      </c>
      <c r="B4323" s="7" t="s">
        <v>11995</v>
      </c>
      <c r="E4323" t="str">
        <f>IF(OR(LEFT(A4323,4)="der ", ISNUMBER(SEARCH("/der",A4323))),"mannlichGenus",
 IF(OR(LEFT(A4323,4)="das ", ISNUMBER(SEARCH("/das",A4323))),"sachlichGenus",
 IF(OR(LEFT(A4323,4)="die ", ISNUMBER(SEARCH("/die",A4323))),"weiblichGenus",
 "")))</f>
        <v/>
      </c>
      <c r="I4323" t="s">
        <v>11208</v>
      </c>
      <c r="J4323" t="s">
        <v>5427</v>
      </c>
      <c r="K4323" t="s">
        <v>45</v>
      </c>
      <c r="L4323" t="s">
        <v>5707</v>
      </c>
      <c r="M4323" t="s">
        <v>5405</v>
      </c>
      <c r="N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O4323">
        <v>4322</v>
      </c>
    </row>
    <row r="4324" spans="1:15" ht="17" hidden="1" x14ac:dyDescent="0.2">
      <c r="A4324" s="7" t="s">
        <v>9148</v>
      </c>
      <c r="B4324" s="7" t="s">
        <v>11981</v>
      </c>
      <c r="E4324" t="str">
        <f>IF(OR(LEFT(A4324,4)="der ", ISNUMBER(SEARCH("/der",A4324))),"mannlichGenus",
 IF(OR(LEFT(A4324,4)="das ", ISNUMBER(SEARCH("/das",A4324))),"sachlichGenus",
 IF(OR(LEFT(A4324,4)="die ", ISNUMBER(SEARCH("/die",A4324))),"weiblichGenus",
 "")))</f>
        <v/>
      </c>
      <c r="I4324" t="s">
        <v>11208</v>
      </c>
      <c r="J4324" t="s">
        <v>5428</v>
      </c>
      <c r="K4324" t="s">
        <v>45</v>
      </c>
      <c r="L4324" t="s">
        <v>5707</v>
      </c>
      <c r="M4324" t="s">
        <v>5405</v>
      </c>
      <c r="N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O4324">
        <v>4323</v>
      </c>
    </row>
    <row r="4325" spans="1:15" ht="17" hidden="1" x14ac:dyDescent="0.2">
      <c r="A4325" s="7" t="s">
        <v>9149</v>
      </c>
      <c r="B4325" s="7" t="s">
        <v>11996</v>
      </c>
      <c r="E4325" t="str">
        <f>IF(OR(LEFT(A4325,4)="der ", ISNUMBER(SEARCH("/der",A4325))),"mannlichGenus",
 IF(OR(LEFT(A4325,4)="das ", ISNUMBER(SEARCH("/das",A4325))),"sachlichGenus",
 IF(OR(LEFT(A4325,4)="die ", ISNUMBER(SEARCH("/die",A4325))),"weiblichGenus",
 "")))</f>
        <v/>
      </c>
      <c r="I4325" t="s">
        <v>11208</v>
      </c>
      <c r="J4325" t="s">
        <v>5429</v>
      </c>
      <c r="K4325" t="s">
        <v>45</v>
      </c>
      <c r="L4325" t="s">
        <v>5707</v>
      </c>
      <c r="M4325" t="s">
        <v>5405</v>
      </c>
      <c r="N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O4325">
        <v>4324</v>
      </c>
    </row>
    <row r="4326" spans="1:15" ht="17" hidden="1" x14ac:dyDescent="0.2">
      <c r="A4326" s="7" t="s">
        <v>9150</v>
      </c>
      <c r="B4326" s="7" t="s">
        <v>11997</v>
      </c>
      <c r="E4326" t="str">
        <f>IF(OR(LEFT(A4326,4)="der ", ISNUMBER(SEARCH("/der",A4326))),"mannlichGenus",
 IF(OR(LEFT(A4326,4)="das ", ISNUMBER(SEARCH("/das",A4326))),"sachlichGenus",
 IF(OR(LEFT(A4326,4)="die ", ISNUMBER(SEARCH("/die",A4326))),"weiblichGenus",
 "")))</f>
        <v/>
      </c>
      <c r="I4326" t="s">
        <v>11208</v>
      </c>
      <c r="J4326" t="s">
        <v>5430</v>
      </c>
      <c r="K4326" t="s">
        <v>45</v>
      </c>
      <c r="L4326" t="s">
        <v>5707</v>
      </c>
      <c r="M4326" t="s">
        <v>5405</v>
      </c>
      <c r="N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O4326">
        <v>4325</v>
      </c>
    </row>
    <row r="4327" spans="1:15" ht="17" hidden="1" x14ac:dyDescent="0.2">
      <c r="A4327" s="7" t="s">
        <v>9151</v>
      </c>
      <c r="B4327" s="7" t="s">
        <v>11998</v>
      </c>
      <c r="E4327" t="str">
        <f>IF(OR(LEFT(A4327,4)="der ", ISNUMBER(SEARCH("/der",A4327))),"mannlichGenus",
 IF(OR(LEFT(A4327,4)="das ", ISNUMBER(SEARCH("/das",A4327))),"sachlichGenus",
 IF(OR(LEFT(A4327,4)="die ", ISNUMBER(SEARCH("/die",A4327))),"weiblichGenus",
 "")))</f>
        <v/>
      </c>
      <c r="I4327" t="s">
        <v>11208</v>
      </c>
      <c r="J4327" t="s">
        <v>5431</v>
      </c>
      <c r="K4327" t="s">
        <v>45</v>
      </c>
      <c r="L4327" t="s">
        <v>5707</v>
      </c>
      <c r="M4327" t="s">
        <v>5405</v>
      </c>
      <c r="N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O4327">
        <v>4326</v>
      </c>
    </row>
    <row r="4328" spans="1:15" ht="17" hidden="1" x14ac:dyDescent="0.2">
      <c r="A4328" s="7" t="s">
        <v>9152</v>
      </c>
      <c r="B4328" s="7" t="s">
        <v>11999</v>
      </c>
      <c r="E4328" t="str">
        <f>IF(OR(LEFT(A4328,4)="der ", ISNUMBER(SEARCH("/der",A4328))),"mannlichGenus",
 IF(OR(LEFT(A4328,4)="das ", ISNUMBER(SEARCH("/das",A4328))),"sachlichGenus",
 IF(OR(LEFT(A4328,4)="die ", ISNUMBER(SEARCH("/die",A4328))),"weiblichGenus",
 "")))</f>
        <v/>
      </c>
      <c r="I4328" t="s">
        <v>11208</v>
      </c>
      <c r="J4328" t="s">
        <v>5432</v>
      </c>
      <c r="K4328" t="s">
        <v>45</v>
      </c>
      <c r="L4328" t="s">
        <v>5707</v>
      </c>
      <c r="M4328" t="s">
        <v>5405</v>
      </c>
      <c r="N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O4328">
        <v>4327</v>
      </c>
    </row>
    <row r="4329" spans="1:15" ht="17" hidden="1" x14ac:dyDescent="0.2">
      <c r="A4329" s="7" t="s">
        <v>9153</v>
      </c>
      <c r="B4329" s="7" t="s">
        <v>12000</v>
      </c>
      <c r="E4329" t="str">
        <f>IF(OR(LEFT(A4329,4)="der ", ISNUMBER(SEARCH("/der",A4329))),"mannlichGenus",
 IF(OR(LEFT(A4329,4)="das ", ISNUMBER(SEARCH("/das",A4329))),"sachlichGenus",
 IF(OR(LEFT(A4329,4)="die ", ISNUMBER(SEARCH("/die",A4329))),"weiblichGenus",
 "")))</f>
        <v/>
      </c>
      <c r="I4329" t="s">
        <v>11208</v>
      </c>
      <c r="J4329" t="s">
        <v>5433</v>
      </c>
      <c r="K4329" t="s">
        <v>45</v>
      </c>
      <c r="L4329" t="s">
        <v>5707</v>
      </c>
      <c r="M4329" t="s">
        <v>5405</v>
      </c>
      <c r="N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O4329">
        <v>4328</v>
      </c>
    </row>
    <row r="4330" spans="1:15" ht="17" hidden="1" x14ac:dyDescent="0.2">
      <c r="A4330" s="7" t="s">
        <v>9154</v>
      </c>
      <c r="B4330" s="7" t="s">
        <v>12001</v>
      </c>
      <c r="E4330" t="str">
        <f>IF(OR(LEFT(A4330,4)="der ", ISNUMBER(SEARCH("/der",A4330))),"mannlichGenus",
 IF(OR(LEFT(A4330,4)="das ", ISNUMBER(SEARCH("/das",A4330))),"sachlichGenus",
 IF(OR(LEFT(A4330,4)="die ", ISNUMBER(SEARCH("/die",A4330))),"weiblichGenus",
 "")))</f>
        <v/>
      </c>
      <c r="I4330" t="s">
        <v>11208</v>
      </c>
      <c r="J4330" t="s">
        <v>5434</v>
      </c>
      <c r="K4330" t="s">
        <v>45</v>
      </c>
      <c r="L4330" t="s">
        <v>5707</v>
      </c>
      <c r="M4330" t="s">
        <v>5405</v>
      </c>
      <c r="N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O4330">
        <v>4329</v>
      </c>
    </row>
    <row r="4331" spans="1:15" ht="17" hidden="1" x14ac:dyDescent="0.2">
      <c r="A4331" s="7" t="s">
        <v>9155</v>
      </c>
      <c r="B4331" s="7" t="s">
        <v>12002</v>
      </c>
      <c r="E4331" t="str">
        <f>IF(OR(LEFT(A4331,4)="der ", ISNUMBER(SEARCH("/der",A4331))),"mannlichGenus",
 IF(OR(LEFT(A4331,4)="das ", ISNUMBER(SEARCH("/das",A4331))),"sachlichGenus",
 IF(OR(LEFT(A4331,4)="die ", ISNUMBER(SEARCH("/die",A4331))),"weiblichGenus",
 "")))</f>
        <v/>
      </c>
      <c r="I4331" t="s">
        <v>11208</v>
      </c>
      <c r="J4331" t="s">
        <v>5435</v>
      </c>
      <c r="K4331" t="s">
        <v>45</v>
      </c>
      <c r="L4331" t="s">
        <v>5707</v>
      </c>
      <c r="M4331" t="s">
        <v>5405</v>
      </c>
      <c r="N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O4331">
        <v>4330</v>
      </c>
    </row>
    <row r="4332" spans="1:15" ht="17" hidden="1" x14ac:dyDescent="0.2">
      <c r="A4332" s="7" t="s">
        <v>9156</v>
      </c>
      <c r="B4332" s="7" t="s">
        <v>11980</v>
      </c>
      <c r="E4332" t="str">
        <f>IF(OR(LEFT(A4332,4)="der ", ISNUMBER(SEARCH("/der",A4332))),"mannlichGenus",
 IF(OR(LEFT(A4332,4)="das ", ISNUMBER(SEARCH("/das",A4332))),"sachlichGenus",
 IF(OR(LEFT(A4332,4)="die ", ISNUMBER(SEARCH("/die",A4332))),"weiblichGenus",
 "")))</f>
        <v/>
      </c>
      <c r="I4332" t="s">
        <v>11208</v>
      </c>
      <c r="J4332" t="s">
        <v>5436</v>
      </c>
      <c r="K4332" t="s">
        <v>45</v>
      </c>
      <c r="L4332" t="s">
        <v>5707</v>
      </c>
      <c r="M4332" t="s">
        <v>5405</v>
      </c>
      <c r="N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O4332">
        <v>4331</v>
      </c>
    </row>
    <row r="4333" spans="1:15" ht="17" hidden="1" x14ac:dyDescent="0.2">
      <c r="A4333" s="7" t="s">
        <v>9157</v>
      </c>
      <c r="B4333" s="7" t="s">
        <v>12003</v>
      </c>
      <c r="E4333" t="str">
        <f>IF(OR(LEFT(A4333,4)="der ", ISNUMBER(SEARCH("/der",A4333))),"mannlichGenus",
 IF(OR(LEFT(A4333,4)="das ", ISNUMBER(SEARCH("/das",A4333))),"sachlichGenus",
 IF(OR(LEFT(A4333,4)="die ", ISNUMBER(SEARCH("/die",A4333))),"weiblichGenus",
 "")))</f>
        <v/>
      </c>
      <c r="I4333" t="s">
        <v>11208</v>
      </c>
      <c r="J4333" t="s">
        <v>5437</v>
      </c>
      <c r="K4333" t="s">
        <v>45</v>
      </c>
      <c r="L4333" t="s">
        <v>5707</v>
      </c>
      <c r="M4333" t="s">
        <v>5405</v>
      </c>
      <c r="N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O4333">
        <v>4332</v>
      </c>
    </row>
    <row r="4334" spans="1:15" ht="17" hidden="1" x14ac:dyDescent="0.2">
      <c r="A4334" s="7" t="s">
        <v>9158</v>
      </c>
      <c r="B4334" s="7" t="s">
        <v>12004</v>
      </c>
      <c r="E4334" t="str">
        <f>IF(OR(LEFT(A4334,4)="der ", ISNUMBER(SEARCH("/der",A4334))),"mannlichGenus",
 IF(OR(LEFT(A4334,4)="das ", ISNUMBER(SEARCH("/das",A4334))),"sachlichGenus",
 IF(OR(LEFT(A4334,4)="die ", ISNUMBER(SEARCH("/die",A4334))),"weiblichGenus",
 "")))</f>
        <v/>
      </c>
      <c r="I4334" t="s">
        <v>11208</v>
      </c>
      <c r="J4334" t="s">
        <v>5438</v>
      </c>
      <c r="K4334" t="s">
        <v>45</v>
      </c>
      <c r="L4334" t="s">
        <v>5707</v>
      </c>
      <c r="M4334" t="s">
        <v>5405</v>
      </c>
      <c r="N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O4334">
        <v>4333</v>
      </c>
    </row>
    <row r="4335" spans="1:15" ht="17" hidden="1" x14ac:dyDescent="0.2">
      <c r="A4335" s="7" t="s">
        <v>9159</v>
      </c>
      <c r="B4335" s="7" t="s">
        <v>12005</v>
      </c>
      <c r="E4335" t="str">
        <f>IF(OR(LEFT(A4335,4)="der ", ISNUMBER(SEARCH("/der",A4335))),"mannlichGenus",
 IF(OR(LEFT(A4335,4)="das ", ISNUMBER(SEARCH("/das",A4335))),"sachlichGenus",
 IF(OR(LEFT(A4335,4)="die ", ISNUMBER(SEARCH("/die",A4335))),"weiblichGenus",
 "")))</f>
        <v/>
      </c>
      <c r="I4335" t="s">
        <v>11208</v>
      </c>
      <c r="J4335" t="s">
        <v>5439</v>
      </c>
      <c r="K4335" t="s">
        <v>45</v>
      </c>
      <c r="L4335" t="s">
        <v>5707</v>
      </c>
      <c r="M4335" t="s">
        <v>5405</v>
      </c>
      <c r="N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O4335">
        <v>4334</v>
      </c>
    </row>
    <row r="4336" spans="1:15" ht="17" hidden="1" x14ac:dyDescent="0.2">
      <c r="A4336" s="7" t="s">
        <v>9160</v>
      </c>
      <c r="B4336" s="7" t="s">
        <v>11994</v>
      </c>
      <c r="E4336" t="str">
        <f>IF(OR(LEFT(A4336,4)="der ", ISNUMBER(SEARCH("/der",A4336))),"mannlichGenus",
 IF(OR(LEFT(A4336,4)="das ", ISNUMBER(SEARCH("/das",A4336))),"sachlichGenus",
 IF(OR(LEFT(A4336,4)="die ", ISNUMBER(SEARCH("/die",A4336))),"weiblichGenus",
 "")))</f>
        <v/>
      </c>
      <c r="I4336" t="s">
        <v>11208</v>
      </c>
      <c r="J4336" t="s">
        <v>5440</v>
      </c>
      <c r="K4336" t="s">
        <v>45</v>
      </c>
      <c r="L4336" t="s">
        <v>5707</v>
      </c>
      <c r="M4336" t="s">
        <v>5405</v>
      </c>
      <c r="N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O4336">
        <v>4335</v>
      </c>
    </row>
    <row r="4337" spans="1:15" ht="17" hidden="1" x14ac:dyDescent="0.2">
      <c r="A4337" s="7" t="s">
        <v>9161</v>
      </c>
      <c r="B4337" s="7" t="s">
        <v>12006</v>
      </c>
      <c r="E4337" t="str">
        <f>IF(OR(LEFT(A4337,4)="der ", ISNUMBER(SEARCH("/der",A4337))),"mannlichGenus",
 IF(OR(LEFT(A4337,4)="das ", ISNUMBER(SEARCH("/das",A4337))),"sachlichGenus",
 IF(OR(LEFT(A4337,4)="die ", ISNUMBER(SEARCH("/die",A4337))),"weiblichGenus",
 "")))</f>
        <v/>
      </c>
      <c r="I4337" t="s">
        <v>11208</v>
      </c>
      <c r="J4337" t="s">
        <v>5441</v>
      </c>
      <c r="K4337" t="s">
        <v>45</v>
      </c>
      <c r="L4337" t="s">
        <v>5707</v>
      </c>
      <c r="M4337" t="s">
        <v>5405</v>
      </c>
      <c r="N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O4337">
        <v>4336</v>
      </c>
    </row>
    <row r="4338" spans="1:15" ht="17" hidden="1" x14ac:dyDescent="0.2">
      <c r="A4338" s="7" t="s">
        <v>9162</v>
      </c>
      <c r="B4338" s="7" t="s">
        <v>11986</v>
      </c>
      <c r="E4338" t="str">
        <f>IF(OR(LEFT(A4338,4)="der ", ISNUMBER(SEARCH("/der",A4338))),"mannlichGenus",
 IF(OR(LEFT(A4338,4)="das ", ISNUMBER(SEARCH("/das",A4338))),"sachlichGenus",
 IF(OR(LEFT(A4338,4)="die ", ISNUMBER(SEARCH("/die",A4338))),"weiblichGenus",
 "")))</f>
        <v/>
      </c>
      <c r="I4338" t="s">
        <v>11208</v>
      </c>
      <c r="J4338" t="s">
        <v>5442</v>
      </c>
      <c r="K4338" t="s">
        <v>45</v>
      </c>
      <c r="L4338" t="s">
        <v>5707</v>
      </c>
      <c r="M4338" t="s">
        <v>5405</v>
      </c>
      <c r="N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O4338">
        <v>4337</v>
      </c>
    </row>
    <row r="4339" spans="1:15" ht="17" hidden="1" x14ac:dyDescent="0.2">
      <c r="A4339" s="7" t="s">
        <v>9163</v>
      </c>
      <c r="B4339" s="7" t="s">
        <v>12007</v>
      </c>
      <c r="E4339" t="str">
        <f>IF(OR(LEFT(A4339,4)="der ", ISNUMBER(SEARCH("/der",A4339))),"mannlichGenus",
 IF(OR(LEFT(A4339,4)="das ", ISNUMBER(SEARCH("/das",A4339))),"sachlichGenus",
 IF(OR(LEFT(A4339,4)="die ", ISNUMBER(SEARCH("/die",A4339))),"weiblichGenus",
 "")))</f>
        <v/>
      </c>
      <c r="I4339" t="s">
        <v>11208</v>
      </c>
      <c r="J4339" t="s">
        <v>5443</v>
      </c>
      <c r="K4339" t="s">
        <v>45</v>
      </c>
      <c r="L4339" t="s">
        <v>5707</v>
      </c>
      <c r="M4339" t="s">
        <v>5405</v>
      </c>
      <c r="N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O4339">
        <v>4338</v>
      </c>
    </row>
    <row r="4340" spans="1:15" ht="17" hidden="1" x14ac:dyDescent="0.2">
      <c r="A4340" s="7" t="s">
        <v>9164</v>
      </c>
      <c r="B4340" s="7" t="s">
        <v>12008</v>
      </c>
      <c r="E4340" t="str">
        <f>IF(OR(LEFT(A4340,4)="der ", ISNUMBER(SEARCH("/der",A4340))),"mannlichGenus",
 IF(OR(LEFT(A4340,4)="das ", ISNUMBER(SEARCH("/das",A4340))),"sachlichGenus",
 IF(OR(LEFT(A4340,4)="die ", ISNUMBER(SEARCH("/die",A4340))),"weiblichGenus",
 "")))</f>
        <v/>
      </c>
      <c r="I4340" t="s">
        <v>11208</v>
      </c>
      <c r="J4340" t="s">
        <v>5444</v>
      </c>
      <c r="K4340" t="s">
        <v>45</v>
      </c>
      <c r="L4340" t="s">
        <v>5707</v>
      </c>
      <c r="M4340" t="s">
        <v>5405</v>
      </c>
      <c r="N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O4340">
        <v>4339</v>
      </c>
    </row>
    <row r="4341" spans="1:15" ht="17" hidden="1" x14ac:dyDescent="0.2">
      <c r="A4341" s="7" t="s">
        <v>9165</v>
      </c>
      <c r="B4341" s="7" t="s">
        <v>12009</v>
      </c>
      <c r="E4341" t="str">
        <f>IF(OR(LEFT(A4341,4)="der ", ISNUMBER(SEARCH("/der",A4341))),"mannlichGenus",
 IF(OR(LEFT(A4341,4)="das ", ISNUMBER(SEARCH("/das",A4341))),"sachlichGenus",
 IF(OR(LEFT(A4341,4)="die ", ISNUMBER(SEARCH("/die",A4341))),"weiblichGenus",
 "")))</f>
        <v/>
      </c>
      <c r="I4341" t="s">
        <v>11208</v>
      </c>
      <c r="J4341" t="s">
        <v>5445</v>
      </c>
      <c r="K4341" t="s">
        <v>45</v>
      </c>
      <c r="L4341" t="s">
        <v>5707</v>
      </c>
      <c r="M4341" t="s">
        <v>5405</v>
      </c>
      <c r="N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O4341">
        <v>4340</v>
      </c>
    </row>
    <row r="4342" spans="1:15" ht="17" hidden="1" x14ac:dyDescent="0.2">
      <c r="A4342" s="7" t="s">
        <v>9166</v>
      </c>
      <c r="B4342" s="7" t="s">
        <v>12010</v>
      </c>
      <c r="E4342" t="str">
        <f>IF(OR(LEFT(A4342,4)="der ", ISNUMBER(SEARCH("/der",A4342))),"mannlichGenus",
 IF(OR(LEFT(A4342,4)="das ", ISNUMBER(SEARCH("/das",A4342))),"sachlichGenus",
 IF(OR(LEFT(A4342,4)="die ", ISNUMBER(SEARCH("/die",A4342))),"weiblichGenus",
 "")))</f>
        <v/>
      </c>
      <c r="I4342" t="s">
        <v>11208</v>
      </c>
      <c r="J4342" t="s">
        <v>5446</v>
      </c>
      <c r="K4342" t="s">
        <v>45</v>
      </c>
      <c r="L4342" t="s">
        <v>5707</v>
      </c>
      <c r="M4342" t="s">
        <v>5405</v>
      </c>
      <c r="N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O4342">
        <v>4341</v>
      </c>
    </row>
    <row r="4343" spans="1:15" ht="17" hidden="1" x14ac:dyDescent="0.2">
      <c r="A4343" s="7" t="s">
        <v>9167</v>
      </c>
      <c r="B4343" s="7" t="s">
        <v>12011</v>
      </c>
      <c r="E4343" t="str">
        <f>IF(OR(LEFT(A4343,4)="der ", ISNUMBER(SEARCH("/der",A4343))),"mannlichGenus",
 IF(OR(LEFT(A4343,4)="das ", ISNUMBER(SEARCH("/das",A4343))),"sachlichGenus",
 IF(OR(LEFT(A4343,4)="die ", ISNUMBER(SEARCH("/die",A4343))),"weiblichGenus",
 "")))</f>
        <v/>
      </c>
      <c r="I4343" t="s">
        <v>11208</v>
      </c>
      <c r="J4343" t="s">
        <v>5447</v>
      </c>
      <c r="K4343" t="s">
        <v>45</v>
      </c>
      <c r="L4343" t="s">
        <v>5707</v>
      </c>
      <c r="M4343" t="s">
        <v>5405</v>
      </c>
      <c r="N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O4343">
        <v>4342</v>
      </c>
    </row>
    <row r="4344" spans="1:15" ht="17" hidden="1" x14ac:dyDescent="0.2">
      <c r="A4344" s="7" t="s">
        <v>9168</v>
      </c>
      <c r="B4344" s="7" t="s">
        <v>12012</v>
      </c>
      <c r="E4344" t="str">
        <f>IF(OR(LEFT(A4344,4)="der ", ISNUMBER(SEARCH("/der",A4344))),"mannlichGenus",
 IF(OR(LEFT(A4344,4)="das ", ISNUMBER(SEARCH("/das",A4344))),"sachlichGenus",
 IF(OR(LEFT(A4344,4)="die ", ISNUMBER(SEARCH("/die",A4344))),"weiblichGenus",
 "")))</f>
        <v/>
      </c>
      <c r="I4344" t="s">
        <v>11208</v>
      </c>
      <c r="J4344" t="s">
        <v>5448</v>
      </c>
      <c r="K4344" t="s">
        <v>45</v>
      </c>
      <c r="L4344" t="s">
        <v>5707</v>
      </c>
      <c r="M4344" t="s">
        <v>5405</v>
      </c>
      <c r="N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O4344">
        <v>4343</v>
      </c>
    </row>
    <row r="4345" spans="1:15" ht="17" hidden="1" x14ac:dyDescent="0.2">
      <c r="A4345" s="7" t="s">
        <v>9169</v>
      </c>
      <c r="B4345" s="7" t="s">
        <v>12013</v>
      </c>
      <c r="E4345" t="str">
        <f>IF(OR(LEFT(A4345,4)="der ", ISNUMBER(SEARCH("/der",A4345))),"mannlichGenus",
 IF(OR(LEFT(A4345,4)="das ", ISNUMBER(SEARCH("/das",A4345))),"sachlichGenus",
 IF(OR(LEFT(A4345,4)="die ", ISNUMBER(SEARCH("/die",A4345))),"weiblichGenus",
 "")))</f>
        <v/>
      </c>
      <c r="I4345" t="s">
        <v>11208</v>
      </c>
      <c r="J4345" t="s">
        <v>5449</v>
      </c>
      <c r="K4345" t="s">
        <v>45</v>
      </c>
      <c r="L4345" t="s">
        <v>5707</v>
      </c>
      <c r="M4345" t="s">
        <v>5405</v>
      </c>
      <c r="N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O4345">
        <v>4344</v>
      </c>
    </row>
    <row r="4346" spans="1:15" ht="17" hidden="1" x14ac:dyDescent="0.2">
      <c r="A4346" s="7" t="s">
        <v>9170</v>
      </c>
      <c r="B4346" s="7" t="s">
        <v>12014</v>
      </c>
      <c r="E4346" t="str">
        <f>IF(OR(LEFT(A4346,4)="der ", ISNUMBER(SEARCH("/der",A4346))),"mannlichGenus",
 IF(OR(LEFT(A4346,4)="das ", ISNUMBER(SEARCH("/das",A4346))),"sachlichGenus",
 IF(OR(LEFT(A4346,4)="die ", ISNUMBER(SEARCH("/die",A4346))),"weiblichGenus",
 "")))</f>
        <v/>
      </c>
      <c r="I4346" t="s">
        <v>11208</v>
      </c>
      <c r="J4346" t="s">
        <v>5450</v>
      </c>
      <c r="K4346" t="s">
        <v>45</v>
      </c>
      <c r="L4346" t="s">
        <v>5707</v>
      </c>
      <c r="M4346" t="s">
        <v>5405</v>
      </c>
      <c r="N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O4346">
        <v>4345</v>
      </c>
    </row>
    <row r="4347" spans="1:15" ht="17" hidden="1" x14ac:dyDescent="0.2">
      <c r="A4347" s="7" t="s">
        <v>9171</v>
      </c>
      <c r="B4347" s="7" t="s">
        <v>12015</v>
      </c>
      <c r="E4347" t="str">
        <f>IF(OR(LEFT(A4347,4)="der ", ISNUMBER(SEARCH("/der",A4347))),"mannlichGenus",
 IF(OR(LEFT(A4347,4)="das ", ISNUMBER(SEARCH("/das",A4347))),"sachlichGenus",
 IF(OR(LEFT(A4347,4)="die ", ISNUMBER(SEARCH("/die",A4347))),"weiblichGenus",
 "")))</f>
        <v/>
      </c>
      <c r="I4347" t="s">
        <v>11208</v>
      </c>
      <c r="J4347" t="s">
        <v>5451</v>
      </c>
      <c r="K4347" t="s">
        <v>45</v>
      </c>
      <c r="L4347" t="s">
        <v>5707</v>
      </c>
      <c r="M4347" t="s">
        <v>5405</v>
      </c>
      <c r="N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O4347">
        <v>4346</v>
      </c>
    </row>
    <row r="4348" spans="1:15" ht="17" hidden="1" x14ac:dyDescent="0.2">
      <c r="A4348" s="7" t="s">
        <v>9172</v>
      </c>
      <c r="B4348" s="7" t="s">
        <v>12016</v>
      </c>
      <c r="E4348" t="str">
        <f>IF(OR(LEFT(A4348,4)="der ", ISNUMBER(SEARCH("/der",A4348))),"mannlichGenus",
 IF(OR(LEFT(A4348,4)="das ", ISNUMBER(SEARCH("/das",A4348))),"sachlichGenus",
 IF(OR(LEFT(A4348,4)="die ", ISNUMBER(SEARCH("/die",A4348))),"weiblichGenus",
 "")))</f>
        <v/>
      </c>
      <c r="I4348" t="s">
        <v>11208</v>
      </c>
      <c r="J4348" t="s">
        <v>5452</v>
      </c>
      <c r="K4348" t="s">
        <v>45</v>
      </c>
      <c r="L4348" t="s">
        <v>5707</v>
      </c>
      <c r="M4348" t="s">
        <v>5405</v>
      </c>
      <c r="N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O4348">
        <v>4347</v>
      </c>
    </row>
    <row r="4349" spans="1:15" ht="17" hidden="1" x14ac:dyDescent="0.2">
      <c r="A4349" s="7" t="s">
        <v>9173</v>
      </c>
      <c r="B4349" s="7" t="s">
        <v>12017</v>
      </c>
      <c r="E4349" t="str">
        <f>IF(OR(LEFT(A4349,4)="der ", ISNUMBER(SEARCH("/der",A4349))),"mannlichGenus",
 IF(OR(LEFT(A4349,4)="das ", ISNUMBER(SEARCH("/das",A4349))),"sachlichGenus",
 IF(OR(LEFT(A4349,4)="die ", ISNUMBER(SEARCH("/die",A4349))),"weiblichGenus",
 "")))</f>
        <v/>
      </c>
      <c r="I4349" t="s">
        <v>11208</v>
      </c>
      <c r="J4349" t="s">
        <v>5453</v>
      </c>
      <c r="K4349" t="s">
        <v>45</v>
      </c>
      <c r="L4349" t="s">
        <v>5707</v>
      </c>
      <c r="M4349" t="s">
        <v>5405</v>
      </c>
      <c r="N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O4349">
        <v>4348</v>
      </c>
    </row>
    <row r="4350" spans="1:15" ht="17" hidden="1" x14ac:dyDescent="0.2">
      <c r="A4350" s="7" t="s">
        <v>9174</v>
      </c>
      <c r="B4350" s="7" t="s">
        <v>12018</v>
      </c>
      <c r="E4350" t="str">
        <f>IF(OR(LEFT(A4350,4)="der ", ISNUMBER(SEARCH("/der",A4350))),"mannlichGenus",
 IF(OR(LEFT(A4350,4)="das ", ISNUMBER(SEARCH("/das",A4350))),"sachlichGenus",
 IF(OR(LEFT(A4350,4)="die ", ISNUMBER(SEARCH("/die",A4350))),"weiblichGenus",
 "")))</f>
        <v/>
      </c>
      <c r="I4350" t="s">
        <v>11208</v>
      </c>
      <c r="J4350" t="s">
        <v>5454</v>
      </c>
      <c r="K4350" t="s">
        <v>45</v>
      </c>
      <c r="L4350" t="s">
        <v>5707</v>
      </c>
      <c r="M4350" t="s">
        <v>5405</v>
      </c>
      <c r="N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O4350">
        <v>4349</v>
      </c>
    </row>
    <row r="4351" spans="1:15" ht="17" hidden="1" x14ac:dyDescent="0.2">
      <c r="A4351" s="7" t="s">
        <v>9175</v>
      </c>
      <c r="B4351" s="7" t="s">
        <v>12019</v>
      </c>
      <c r="E4351" t="str">
        <f>IF(OR(LEFT(A4351,4)="der ", ISNUMBER(SEARCH("/der",A4351))),"mannlichGenus",
 IF(OR(LEFT(A4351,4)="das ", ISNUMBER(SEARCH("/das",A4351))),"sachlichGenus",
 IF(OR(LEFT(A4351,4)="die ", ISNUMBER(SEARCH("/die",A4351))),"weiblichGenus",
 "")))</f>
        <v/>
      </c>
      <c r="I4351" t="s">
        <v>11208</v>
      </c>
      <c r="J4351" t="s">
        <v>5455</v>
      </c>
      <c r="K4351" t="s">
        <v>45</v>
      </c>
      <c r="L4351" t="s">
        <v>5707</v>
      </c>
      <c r="M4351" t="s">
        <v>5405</v>
      </c>
      <c r="N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O4351">
        <v>4350</v>
      </c>
    </row>
    <row r="4352" spans="1:15" ht="17" hidden="1" x14ac:dyDescent="0.2">
      <c r="A4352" s="7" t="s">
        <v>9176</v>
      </c>
      <c r="B4352" s="7" t="s">
        <v>5953</v>
      </c>
      <c r="E4352" t="str">
        <f>IF(OR(LEFT(A4352,4)="der ", ISNUMBER(SEARCH("/der",A4352))),"mannlichGenus",
 IF(OR(LEFT(A4352,4)="das ", ISNUMBER(SEARCH("/das",A4352))),"sachlichGenus",
 IF(OR(LEFT(A4352,4)="die ", ISNUMBER(SEARCH("/die",A4352))),"weiblichGenus",
 "")))</f>
        <v/>
      </c>
      <c r="I4352" t="s">
        <v>11208</v>
      </c>
      <c r="J4352" t="s">
        <v>5406</v>
      </c>
      <c r="K4352" t="s">
        <v>46</v>
      </c>
      <c r="L4352" t="s">
        <v>5707</v>
      </c>
      <c r="M4352" t="s">
        <v>5405</v>
      </c>
      <c r="N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O4352">
        <v>4351</v>
      </c>
    </row>
    <row r="4353" spans="1:15" ht="17" hidden="1" x14ac:dyDescent="0.2">
      <c r="A4353" s="7" t="s">
        <v>5658</v>
      </c>
      <c r="B4353" s="7" t="s">
        <v>5954</v>
      </c>
      <c r="E4353" t="str">
        <f>IF(OR(LEFT(A4353,4)="der ", ISNUMBER(SEARCH("/der",A4353))),"mannlichGenus",
 IF(OR(LEFT(A4353,4)="das ", ISNUMBER(SEARCH("/das",A4353))),"sachlichGenus",
 IF(OR(LEFT(A4353,4)="die ", ISNUMBER(SEARCH("/die",A4353))),"weiblichGenus",
 "")))</f>
        <v/>
      </c>
      <c r="I4353" t="s">
        <v>11208</v>
      </c>
      <c r="J4353" t="s">
        <v>5407</v>
      </c>
      <c r="K4353" t="s">
        <v>46</v>
      </c>
      <c r="L4353" t="s">
        <v>5707</v>
      </c>
      <c r="M4353" t="s">
        <v>5405</v>
      </c>
      <c r="N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O4353">
        <v>4352</v>
      </c>
    </row>
    <row r="4354" spans="1:15" ht="17" hidden="1" x14ac:dyDescent="0.2">
      <c r="A4354" s="7" t="s">
        <v>5659</v>
      </c>
      <c r="B4354" s="7" t="s">
        <v>12020</v>
      </c>
      <c r="E4354" t="str">
        <f>IF(OR(LEFT(A4354,4)="der ", ISNUMBER(SEARCH("/der",A4354))),"mannlichGenus",
 IF(OR(LEFT(A4354,4)="das ", ISNUMBER(SEARCH("/das",A4354))),"sachlichGenus",
 IF(OR(LEFT(A4354,4)="die ", ISNUMBER(SEARCH("/die",A4354))),"weiblichGenus",
 "")))</f>
        <v/>
      </c>
      <c r="I4354" t="s">
        <v>11208</v>
      </c>
      <c r="J4354" t="s">
        <v>5408</v>
      </c>
      <c r="K4354" t="s">
        <v>46</v>
      </c>
      <c r="L4354" t="s">
        <v>5707</v>
      </c>
      <c r="M4354" t="s">
        <v>5405</v>
      </c>
      <c r="N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O4354">
        <v>4353</v>
      </c>
    </row>
    <row r="4355" spans="1:15" ht="17" hidden="1" x14ac:dyDescent="0.2">
      <c r="A4355" s="7" t="s">
        <v>5660</v>
      </c>
      <c r="B4355" s="7" t="s">
        <v>5956</v>
      </c>
      <c r="E4355" t="str">
        <f>IF(OR(LEFT(A4355,4)="der ", ISNUMBER(SEARCH("/der",A4355))),"mannlichGenus",
 IF(OR(LEFT(A4355,4)="das ", ISNUMBER(SEARCH("/das",A4355))),"sachlichGenus",
 IF(OR(LEFT(A4355,4)="die ", ISNUMBER(SEARCH("/die",A4355))),"weiblichGenus",
 "")))</f>
        <v/>
      </c>
      <c r="I4355" t="s">
        <v>11208</v>
      </c>
      <c r="J4355" t="s">
        <v>5409</v>
      </c>
      <c r="K4355" t="s">
        <v>46</v>
      </c>
      <c r="L4355" t="s">
        <v>5707</v>
      </c>
      <c r="M4355" t="s">
        <v>5405</v>
      </c>
      <c r="N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O4355">
        <v>4354</v>
      </c>
    </row>
    <row r="4356" spans="1:15" ht="17" hidden="1" x14ac:dyDescent="0.2">
      <c r="A4356" s="7" t="s">
        <v>5661</v>
      </c>
      <c r="B4356" s="7" t="s">
        <v>5957</v>
      </c>
      <c r="E4356" t="str">
        <f>IF(OR(LEFT(A4356,4)="der ", ISNUMBER(SEARCH("/der",A4356))),"mannlichGenus",
 IF(OR(LEFT(A4356,4)="das ", ISNUMBER(SEARCH("/das",A4356))),"sachlichGenus",
 IF(OR(LEFT(A4356,4)="die ", ISNUMBER(SEARCH("/die",A4356))),"weiblichGenus",
 "")))</f>
        <v/>
      </c>
      <c r="I4356" t="s">
        <v>11208</v>
      </c>
      <c r="J4356" t="s">
        <v>5410</v>
      </c>
      <c r="K4356" t="s">
        <v>46</v>
      </c>
      <c r="L4356" t="s">
        <v>5707</v>
      </c>
      <c r="M4356" t="s">
        <v>5405</v>
      </c>
      <c r="N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O4356">
        <v>4355</v>
      </c>
    </row>
    <row r="4357" spans="1:15" ht="17" hidden="1" x14ac:dyDescent="0.2">
      <c r="A4357" s="7" t="s">
        <v>5662</v>
      </c>
      <c r="B4357" s="7" t="s">
        <v>5958</v>
      </c>
      <c r="E4357" t="str">
        <f>IF(OR(LEFT(A4357,4)="der ", ISNUMBER(SEARCH("/der",A4357))),"mannlichGenus",
 IF(OR(LEFT(A4357,4)="das ", ISNUMBER(SEARCH("/das",A4357))),"sachlichGenus",
 IF(OR(LEFT(A4357,4)="die ", ISNUMBER(SEARCH("/die",A4357))),"weiblichGenus",
 "")))</f>
        <v/>
      </c>
      <c r="I4357" t="s">
        <v>11208</v>
      </c>
      <c r="J4357" t="s">
        <v>5411</v>
      </c>
      <c r="K4357" t="s">
        <v>46</v>
      </c>
      <c r="L4357" t="s">
        <v>5707</v>
      </c>
      <c r="M4357" t="s">
        <v>5405</v>
      </c>
      <c r="N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O4357">
        <v>4356</v>
      </c>
    </row>
    <row r="4358" spans="1:15" ht="17" hidden="1" x14ac:dyDescent="0.2">
      <c r="A4358" s="7" t="s">
        <v>5663</v>
      </c>
      <c r="B4358" s="7" t="s">
        <v>5959</v>
      </c>
      <c r="E4358" t="str">
        <f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I4358" t="s">
        <v>11208</v>
      </c>
      <c r="J4358" t="s">
        <v>5412</v>
      </c>
      <c r="K4358" t="s">
        <v>46</v>
      </c>
      <c r="L4358" t="s">
        <v>5707</v>
      </c>
      <c r="M4358" t="s">
        <v>5405</v>
      </c>
      <c r="N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O4358">
        <v>4357</v>
      </c>
    </row>
    <row r="4359" spans="1:15" ht="17" hidden="1" x14ac:dyDescent="0.2">
      <c r="A4359" s="7" t="s">
        <v>5664</v>
      </c>
      <c r="B4359" s="7" t="s">
        <v>5960</v>
      </c>
      <c r="E4359" t="str">
        <f>IF(OR(LEFT(A4359,4)="der ", ISNUMBER(SEARCH("/der",A4359))),"mannlichGenus",
 IF(OR(LEFT(A4359,4)="das ", ISNUMBER(SEARCH("/das",A4359))),"sachlichGenus",
 IF(OR(LEFT(A4359,4)="die ", ISNUMBER(SEARCH("/die",A4359))),"weiblichGenus",
 "")))</f>
        <v/>
      </c>
      <c r="I4359" t="s">
        <v>11208</v>
      </c>
      <c r="J4359" t="s">
        <v>5413</v>
      </c>
      <c r="K4359" t="s">
        <v>46</v>
      </c>
      <c r="L4359" t="s">
        <v>5707</v>
      </c>
      <c r="M4359" t="s">
        <v>5405</v>
      </c>
      <c r="N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O4359">
        <v>4358</v>
      </c>
    </row>
    <row r="4360" spans="1:15" ht="17" hidden="1" x14ac:dyDescent="0.2">
      <c r="A4360" s="7" t="s">
        <v>5665</v>
      </c>
      <c r="B4360" s="7" t="s">
        <v>5961</v>
      </c>
      <c r="E4360" t="str">
        <f>IF(OR(LEFT(A4360,4)="der ", ISNUMBER(SEARCH("/der",A4360))),"mannlichGenus",
 IF(OR(LEFT(A4360,4)="das ", ISNUMBER(SEARCH("/das",A4360))),"sachlichGenus",
 IF(OR(LEFT(A4360,4)="die ", ISNUMBER(SEARCH("/die",A4360))),"weiblichGenus",
 "")))</f>
        <v/>
      </c>
      <c r="I4360" t="s">
        <v>11208</v>
      </c>
      <c r="J4360" t="s">
        <v>5414</v>
      </c>
      <c r="K4360" t="s">
        <v>46</v>
      </c>
      <c r="L4360" t="s">
        <v>5707</v>
      </c>
      <c r="M4360" t="s">
        <v>5405</v>
      </c>
      <c r="N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O4360">
        <v>4359</v>
      </c>
    </row>
    <row r="4361" spans="1:15" ht="17" hidden="1" x14ac:dyDescent="0.2">
      <c r="A4361" s="7" t="s">
        <v>5666</v>
      </c>
      <c r="B4361" s="7" t="s">
        <v>5957</v>
      </c>
      <c r="E4361" t="str">
        <f>IF(OR(LEFT(A4361,4)="der ", ISNUMBER(SEARCH("/der",A4361))),"mannlichGenus",
 IF(OR(LEFT(A4361,4)="das ", ISNUMBER(SEARCH("/das",A4361))),"sachlichGenus",
 IF(OR(LEFT(A4361,4)="die ", ISNUMBER(SEARCH("/die",A4361))),"weiblichGenus",
 "")))</f>
        <v/>
      </c>
      <c r="I4361" t="s">
        <v>11208</v>
      </c>
      <c r="J4361" t="s">
        <v>5415</v>
      </c>
      <c r="K4361" t="s">
        <v>46</v>
      </c>
      <c r="L4361" t="s">
        <v>5707</v>
      </c>
      <c r="M4361" t="s">
        <v>5405</v>
      </c>
      <c r="N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O4361">
        <v>4360</v>
      </c>
    </row>
    <row r="4362" spans="1:15" ht="17" hidden="1" x14ac:dyDescent="0.2">
      <c r="A4362" s="7" t="s">
        <v>5667</v>
      </c>
      <c r="B4362" s="7" t="s">
        <v>5963</v>
      </c>
      <c r="E4362" t="str">
        <f>IF(OR(LEFT(A4362,4)="der ", ISNUMBER(SEARCH("/der",A4362))),"mannlichGenus",
 IF(OR(LEFT(A4362,4)="das ", ISNUMBER(SEARCH("/das",A4362))),"sachlichGenus",
 IF(OR(LEFT(A4362,4)="die ", ISNUMBER(SEARCH("/die",A4362))),"weiblichGenus",
 "")))</f>
        <v/>
      </c>
      <c r="I4362" t="s">
        <v>11208</v>
      </c>
      <c r="J4362" t="s">
        <v>5416</v>
      </c>
      <c r="K4362" t="s">
        <v>46</v>
      </c>
      <c r="L4362" t="s">
        <v>5707</v>
      </c>
      <c r="M4362" t="s">
        <v>5405</v>
      </c>
      <c r="N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O4362">
        <v>4361</v>
      </c>
    </row>
    <row r="4363" spans="1:15" ht="17" hidden="1" x14ac:dyDescent="0.2">
      <c r="A4363" s="7" t="s">
        <v>5668</v>
      </c>
      <c r="B4363" s="7" t="s">
        <v>5964</v>
      </c>
      <c r="E4363" t="str">
        <f>IF(OR(LEFT(A4363,4)="der ", ISNUMBER(SEARCH("/der",A4363))),"mannlichGenus",
 IF(OR(LEFT(A4363,4)="das ", ISNUMBER(SEARCH("/das",A4363))),"sachlichGenus",
 IF(OR(LEFT(A4363,4)="die ", ISNUMBER(SEARCH("/die",A4363))),"weiblichGenus",
 "")))</f>
        <v/>
      </c>
      <c r="I4363" t="s">
        <v>11208</v>
      </c>
      <c r="J4363" t="s">
        <v>5417</v>
      </c>
      <c r="K4363" t="s">
        <v>46</v>
      </c>
      <c r="L4363" t="s">
        <v>5707</v>
      </c>
      <c r="M4363" t="s">
        <v>5405</v>
      </c>
      <c r="N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O4363">
        <v>4362</v>
      </c>
    </row>
    <row r="4364" spans="1:15" ht="17" hidden="1" x14ac:dyDescent="0.2">
      <c r="A4364" s="7" t="s">
        <v>5669</v>
      </c>
      <c r="B4364" s="7" t="s">
        <v>5965</v>
      </c>
      <c r="E4364" t="str">
        <f>IF(OR(LEFT(A4364,4)="der ", ISNUMBER(SEARCH("/der",A4364))),"mannlichGenus",
 IF(OR(LEFT(A4364,4)="das ", ISNUMBER(SEARCH("/das",A4364))),"sachlichGenus",
 IF(OR(LEFT(A4364,4)="die ", ISNUMBER(SEARCH("/die",A4364))),"weiblichGenus",
 "")))</f>
        <v/>
      </c>
      <c r="I4364" t="s">
        <v>11208</v>
      </c>
      <c r="J4364" t="s">
        <v>5418</v>
      </c>
      <c r="K4364" t="s">
        <v>46</v>
      </c>
      <c r="L4364" t="s">
        <v>5707</v>
      </c>
      <c r="M4364" t="s">
        <v>5405</v>
      </c>
      <c r="N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O4364">
        <v>4363</v>
      </c>
    </row>
    <row r="4365" spans="1:15" ht="17" hidden="1" x14ac:dyDescent="0.2">
      <c r="A4365" s="7" t="s">
        <v>5670</v>
      </c>
      <c r="B4365" s="7" t="s">
        <v>5966</v>
      </c>
      <c r="E4365" t="str">
        <f>IF(OR(LEFT(A4365,4)="der ", ISNUMBER(SEARCH("/der",A4365))),"mannlichGenus",
 IF(OR(LEFT(A4365,4)="das ", ISNUMBER(SEARCH("/das",A4365))),"sachlichGenus",
 IF(OR(LEFT(A4365,4)="die ", ISNUMBER(SEARCH("/die",A4365))),"weiblichGenus",
 "")))</f>
        <v/>
      </c>
      <c r="I4365" t="s">
        <v>11208</v>
      </c>
      <c r="J4365" t="s">
        <v>5419</v>
      </c>
      <c r="K4365" t="s">
        <v>46</v>
      </c>
      <c r="L4365" t="s">
        <v>5707</v>
      </c>
      <c r="M4365" t="s">
        <v>5405</v>
      </c>
      <c r="N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O4365">
        <v>4364</v>
      </c>
    </row>
    <row r="4366" spans="1:15" ht="17" hidden="1" x14ac:dyDescent="0.2">
      <c r="A4366" s="7" t="s">
        <v>5671</v>
      </c>
      <c r="B4366" s="7" t="s">
        <v>12021</v>
      </c>
      <c r="E4366" t="str">
        <f>IF(OR(LEFT(A4366,4)="der ", ISNUMBER(SEARCH("/der",A4366))),"mannlichGenus",
 IF(OR(LEFT(A4366,4)="das ", ISNUMBER(SEARCH("/das",A4366))),"sachlichGenus",
 IF(OR(LEFT(A4366,4)="die ", ISNUMBER(SEARCH("/die",A4366))),"weiblichGenus",
 "")))</f>
        <v/>
      </c>
      <c r="I4366" t="s">
        <v>11208</v>
      </c>
      <c r="J4366" t="s">
        <v>5420</v>
      </c>
      <c r="K4366" t="s">
        <v>46</v>
      </c>
      <c r="L4366" t="s">
        <v>5707</v>
      </c>
      <c r="M4366" t="s">
        <v>5405</v>
      </c>
      <c r="N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O4366">
        <v>4365</v>
      </c>
    </row>
    <row r="4367" spans="1:15" ht="17" hidden="1" x14ac:dyDescent="0.2">
      <c r="A4367" s="7" t="s">
        <v>5672</v>
      </c>
      <c r="B4367" s="7" t="s">
        <v>5968</v>
      </c>
      <c r="E4367" t="str">
        <f>IF(OR(LEFT(A4367,4)="der ", ISNUMBER(SEARCH("/der",A4367))),"mannlichGenus",
 IF(OR(LEFT(A4367,4)="das ", ISNUMBER(SEARCH("/das",A4367))),"sachlichGenus",
 IF(OR(LEFT(A4367,4)="die ", ISNUMBER(SEARCH("/die",A4367))),"weiblichGenus",
 "")))</f>
        <v/>
      </c>
      <c r="I4367" t="s">
        <v>11208</v>
      </c>
      <c r="J4367" t="s">
        <v>5421</v>
      </c>
      <c r="K4367" t="s">
        <v>46</v>
      </c>
      <c r="L4367" t="s">
        <v>5707</v>
      </c>
      <c r="M4367" t="s">
        <v>5405</v>
      </c>
      <c r="N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O4367">
        <v>4366</v>
      </c>
    </row>
    <row r="4368" spans="1:15" ht="17" hidden="1" x14ac:dyDescent="0.2">
      <c r="A4368" s="7" t="s">
        <v>5673</v>
      </c>
      <c r="B4368" s="7" t="s">
        <v>5969</v>
      </c>
      <c r="E4368" t="str">
        <f>IF(OR(LEFT(A4368,4)="der ", ISNUMBER(SEARCH("/der",A4368))),"mannlichGenus",
 IF(OR(LEFT(A4368,4)="das ", ISNUMBER(SEARCH("/das",A4368))),"sachlichGenus",
 IF(OR(LEFT(A4368,4)="die ", ISNUMBER(SEARCH("/die",A4368))),"weiblichGenus",
 "")))</f>
        <v/>
      </c>
      <c r="I4368" t="s">
        <v>11208</v>
      </c>
      <c r="J4368" t="s">
        <v>5422</v>
      </c>
      <c r="K4368" t="s">
        <v>46</v>
      </c>
      <c r="L4368" t="s">
        <v>5707</v>
      </c>
      <c r="M4368" t="s">
        <v>5405</v>
      </c>
      <c r="N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O4368">
        <v>4367</v>
      </c>
    </row>
    <row r="4369" spans="1:15" ht="17" hidden="1" x14ac:dyDescent="0.2">
      <c r="A4369" s="7" t="s">
        <v>5674</v>
      </c>
      <c r="B4369" s="7" t="s">
        <v>5970</v>
      </c>
      <c r="E4369" t="str">
        <f>IF(OR(LEFT(A4369,4)="der ", ISNUMBER(SEARCH("/der",A4369))),"mannlichGenus",
 IF(OR(LEFT(A4369,4)="das ", ISNUMBER(SEARCH("/das",A4369))),"sachlichGenus",
 IF(OR(LEFT(A4369,4)="die ", ISNUMBER(SEARCH("/die",A4369))),"weiblichGenus",
 "")))</f>
        <v/>
      </c>
      <c r="I4369" t="s">
        <v>11208</v>
      </c>
      <c r="J4369" t="s">
        <v>5423</v>
      </c>
      <c r="K4369" t="s">
        <v>46</v>
      </c>
      <c r="L4369" t="s">
        <v>5707</v>
      </c>
      <c r="M4369" t="s">
        <v>5405</v>
      </c>
      <c r="N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O4369">
        <v>4368</v>
      </c>
    </row>
    <row r="4370" spans="1:15" ht="17" hidden="1" x14ac:dyDescent="0.2">
      <c r="A4370" s="7" t="s">
        <v>5675</v>
      </c>
      <c r="B4370" s="7" t="s">
        <v>5971</v>
      </c>
      <c r="E4370" t="str">
        <f>IF(OR(LEFT(A4370,4)="der ", ISNUMBER(SEARCH("/der",A4370))),"mannlichGenus",
 IF(OR(LEFT(A4370,4)="das ", ISNUMBER(SEARCH("/das",A4370))),"sachlichGenus",
 IF(OR(LEFT(A4370,4)="die ", ISNUMBER(SEARCH("/die",A4370))),"weiblichGenus",
 "")))</f>
        <v/>
      </c>
      <c r="I4370" t="s">
        <v>11208</v>
      </c>
      <c r="J4370" t="s">
        <v>5424</v>
      </c>
      <c r="K4370" t="s">
        <v>46</v>
      </c>
      <c r="L4370" t="s">
        <v>5707</v>
      </c>
      <c r="M4370" t="s">
        <v>5405</v>
      </c>
      <c r="N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O4370">
        <v>4369</v>
      </c>
    </row>
    <row r="4371" spans="1:15" ht="17" hidden="1" x14ac:dyDescent="0.2">
      <c r="A4371" s="7" t="s">
        <v>5676</v>
      </c>
      <c r="B4371" s="7" t="s">
        <v>12022</v>
      </c>
      <c r="E4371" t="str">
        <f>IF(OR(LEFT(A4371,4)="der ", ISNUMBER(SEARCH("/der",A4371))),"mannlichGenus",
 IF(OR(LEFT(A4371,4)="das ", ISNUMBER(SEARCH("/das",A4371))),"sachlichGenus",
 IF(OR(LEFT(A4371,4)="die ", ISNUMBER(SEARCH("/die",A4371))),"weiblichGenus",
 "")))</f>
        <v/>
      </c>
      <c r="I4371" t="s">
        <v>11208</v>
      </c>
      <c r="J4371" t="s">
        <v>5425</v>
      </c>
      <c r="K4371" t="s">
        <v>46</v>
      </c>
      <c r="L4371" t="s">
        <v>5707</v>
      </c>
      <c r="M4371" t="s">
        <v>5405</v>
      </c>
      <c r="N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O4371">
        <v>4370</v>
      </c>
    </row>
    <row r="4372" spans="1:15" ht="17" hidden="1" x14ac:dyDescent="0.2">
      <c r="A4372" s="7" t="s">
        <v>5677</v>
      </c>
      <c r="B4372" s="7" t="s">
        <v>5973</v>
      </c>
      <c r="E4372" t="str">
        <f>IF(OR(LEFT(A4372,4)="der ", ISNUMBER(SEARCH("/der",A4372))),"mannlichGenus",
 IF(OR(LEFT(A4372,4)="das ", ISNUMBER(SEARCH("/das",A4372))),"sachlichGenus",
 IF(OR(LEFT(A4372,4)="die ", ISNUMBER(SEARCH("/die",A4372))),"weiblichGenus",
 "")))</f>
        <v/>
      </c>
      <c r="I4372" t="s">
        <v>11208</v>
      </c>
      <c r="J4372" t="s">
        <v>5426</v>
      </c>
      <c r="K4372" t="s">
        <v>46</v>
      </c>
      <c r="L4372" t="s">
        <v>5707</v>
      </c>
      <c r="M4372" t="s">
        <v>5405</v>
      </c>
      <c r="N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O4372">
        <v>4371</v>
      </c>
    </row>
    <row r="4373" spans="1:15" ht="17" hidden="1" x14ac:dyDescent="0.2">
      <c r="A4373" s="7" t="s">
        <v>5678</v>
      </c>
      <c r="B4373" s="7" t="s">
        <v>5974</v>
      </c>
      <c r="E4373" t="str">
        <f>IF(OR(LEFT(A4373,4)="der ", ISNUMBER(SEARCH("/der",A4373))),"mannlichGenus",
 IF(OR(LEFT(A4373,4)="das ", ISNUMBER(SEARCH("/das",A4373))),"sachlichGenus",
 IF(OR(LEFT(A4373,4)="die ", ISNUMBER(SEARCH("/die",A4373))),"weiblichGenus",
 "")))</f>
        <v/>
      </c>
      <c r="I4373" t="s">
        <v>11208</v>
      </c>
      <c r="J4373" t="s">
        <v>5427</v>
      </c>
      <c r="K4373" t="s">
        <v>46</v>
      </c>
      <c r="L4373" t="s">
        <v>5707</v>
      </c>
      <c r="M4373" t="s">
        <v>5405</v>
      </c>
      <c r="N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O4373">
        <v>4372</v>
      </c>
    </row>
    <row r="4374" spans="1:15" ht="17" hidden="1" x14ac:dyDescent="0.2">
      <c r="A4374" s="7" t="s">
        <v>5679</v>
      </c>
      <c r="B4374" s="7" t="s">
        <v>5959</v>
      </c>
      <c r="E4374" t="str">
        <f>IF(OR(LEFT(A4374,4)="der ", ISNUMBER(SEARCH("/der",A4374))),"mannlichGenus",
 IF(OR(LEFT(A4374,4)="das ", ISNUMBER(SEARCH("/das",A4374))),"sachlichGenus",
 IF(OR(LEFT(A4374,4)="die ", ISNUMBER(SEARCH("/die",A4374))),"weiblichGenus",
 "")))</f>
        <v/>
      </c>
      <c r="I4374" t="s">
        <v>11208</v>
      </c>
      <c r="J4374" t="s">
        <v>5428</v>
      </c>
      <c r="K4374" t="s">
        <v>46</v>
      </c>
      <c r="L4374" t="s">
        <v>5707</v>
      </c>
      <c r="M4374" t="s">
        <v>5405</v>
      </c>
      <c r="N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O4374">
        <v>4373</v>
      </c>
    </row>
    <row r="4375" spans="1:15" ht="17" hidden="1" x14ac:dyDescent="0.2">
      <c r="A4375" s="7" t="s">
        <v>5680</v>
      </c>
      <c r="B4375" s="7" t="s">
        <v>12023</v>
      </c>
      <c r="E4375" t="str">
        <f>IF(OR(LEFT(A4375,4)="der ", ISNUMBER(SEARCH("/der",A4375))),"mannlichGenus",
 IF(OR(LEFT(A4375,4)="das ", ISNUMBER(SEARCH("/das",A4375))),"sachlichGenus",
 IF(OR(LEFT(A4375,4)="die ", ISNUMBER(SEARCH("/die",A4375))),"weiblichGenus",
 "")))</f>
        <v/>
      </c>
      <c r="I4375" t="s">
        <v>11208</v>
      </c>
      <c r="J4375" t="s">
        <v>5429</v>
      </c>
      <c r="K4375" t="s">
        <v>46</v>
      </c>
      <c r="L4375" t="s">
        <v>5707</v>
      </c>
      <c r="M4375" t="s">
        <v>5405</v>
      </c>
      <c r="N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O4375">
        <v>4374</v>
      </c>
    </row>
    <row r="4376" spans="1:15" ht="17" hidden="1" x14ac:dyDescent="0.2">
      <c r="A4376" s="7" t="s">
        <v>5681</v>
      </c>
      <c r="B4376" s="7" t="s">
        <v>5976</v>
      </c>
      <c r="E4376" t="str">
        <f>IF(OR(LEFT(A4376,4)="der ", ISNUMBER(SEARCH("/der",A4376))),"mannlichGenus",
 IF(OR(LEFT(A4376,4)="das ", ISNUMBER(SEARCH("/das",A4376))),"sachlichGenus",
 IF(OR(LEFT(A4376,4)="die ", ISNUMBER(SEARCH("/die",A4376))),"weiblichGenus",
 "")))</f>
        <v/>
      </c>
      <c r="I4376" t="s">
        <v>11208</v>
      </c>
      <c r="J4376" t="s">
        <v>5430</v>
      </c>
      <c r="K4376" t="s">
        <v>46</v>
      </c>
      <c r="L4376" t="s">
        <v>5707</v>
      </c>
      <c r="M4376" t="s">
        <v>5405</v>
      </c>
      <c r="N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O4376">
        <v>4375</v>
      </c>
    </row>
    <row r="4377" spans="1:15" ht="17" hidden="1" x14ac:dyDescent="0.2">
      <c r="A4377" s="7" t="s">
        <v>5682</v>
      </c>
      <c r="B4377" s="7" t="s">
        <v>5977</v>
      </c>
      <c r="E4377" t="str">
        <f>IF(OR(LEFT(A4377,4)="der ", ISNUMBER(SEARCH("/der",A4377))),"mannlichGenus",
 IF(OR(LEFT(A4377,4)="das ", ISNUMBER(SEARCH("/das",A4377))),"sachlichGenus",
 IF(OR(LEFT(A4377,4)="die ", ISNUMBER(SEARCH("/die",A4377))),"weiblichGenus",
 "")))</f>
        <v/>
      </c>
      <c r="I4377" t="s">
        <v>11208</v>
      </c>
      <c r="J4377" t="s">
        <v>5431</v>
      </c>
      <c r="K4377" t="s">
        <v>46</v>
      </c>
      <c r="L4377" t="s">
        <v>5707</v>
      </c>
      <c r="M4377" t="s">
        <v>5405</v>
      </c>
      <c r="N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O4377">
        <v>4376</v>
      </c>
    </row>
    <row r="4378" spans="1:15" ht="17" hidden="1" x14ac:dyDescent="0.2">
      <c r="A4378" s="7" t="s">
        <v>5683</v>
      </c>
      <c r="B4378" s="7" t="s">
        <v>5978</v>
      </c>
      <c r="E4378" t="str">
        <f>IF(OR(LEFT(A4378,4)="der ", ISNUMBER(SEARCH("/der",A4378))),"mannlichGenus",
 IF(OR(LEFT(A4378,4)="das ", ISNUMBER(SEARCH("/das",A4378))),"sachlichGenus",
 IF(OR(LEFT(A4378,4)="die ", ISNUMBER(SEARCH("/die",A4378))),"weiblichGenus",
 "")))</f>
        <v/>
      </c>
      <c r="I4378" t="s">
        <v>11208</v>
      </c>
      <c r="J4378" t="s">
        <v>5432</v>
      </c>
      <c r="K4378" t="s">
        <v>46</v>
      </c>
      <c r="L4378" t="s">
        <v>5707</v>
      </c>
      <c r="M4378" t="s">
        <v>5405</v>
      </c>
      <c r="N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O4378">
        <v>4377</v>
      </c>
    </row>
    <row r="4379" spans="1:15" ht="17" hidden="1" x14ac:dyDescent="0.2">
      <c r="A4379" s="7" t="s">
        <v>5684</v>
      </c>
      <c r="B4379" s="7" t="s">
        <v>12024</v>
      </c>
      <c r="E4379" t="str">
        <f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I4379" t="s">
        <v>11208</v>
      </c>
      <c r="J4379" t="s">
        <v>5433</v>
      </c>
      <c r="K4379" t="s">
        <v>46</v>
      </c>
      <c r="L4379" t="s">
        <v>5707</v>
      </c>
      <c r="M4379" t="s">
        <v>5405</v>
      </c>
      <c r="N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O4379">
        <v>4378</v>
      </c>
    </row>
    <row r="4380" spans="1:15" ht="17" hidden="1" x14ac:dyDescent="0.2">
      <c r="A4380" s="7" t="s">
        <v>5685</v>
      </c>
      <c r="B4380" s="7" t="s">
        <v>5980</v>
      </c>
      <c r="E4380" t="str">
        <f>IF(OR(LEFT(A4380,4)="der ", ISNUMBER(SEARCH("/der",A4380))),"mannlichGenus",
 IF(OR(LEFT(A4380,4)="das ", ISNUMBER(SEARCH("/das",A4380))),"sachlichGenus",
 IF(OR(LEFT(A4380,4)="die ", ISNUMBER(SEARCH("/die",A4380))),"weiblichGenus",
 "")))</f>
        <v/>
      </c>
      <c r="I4380" t="s">
        <v>11208</v>
      </c>
      <c r="J4380" t="s">
        <v>5434</v>
      </c>
      <c r="K4380" t="s">
        <v>46</v>
      </c>
      <c r="L4380" t="s">
        <v>5707</v>
      </c>
      <c r="M4380" t="s">
        <v>5405</v>
      </c>
      <c r="N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O4380">
        <v>4379</v>
      </c>
    </row>
    <row r="4381" spans="1:15" ht="17" hidden="1" x14ac:dyDescent="0.2">
      <c r="A4381" s="7" t="s">
        <v>5686</v>
      </c>
      <c r="B4381" s="7" t="s">
        <v>5981</v>
      </c>
      <c r="E4381" t="str">
        <f>IF(OR(LEFT(A4381,4)="der ", ISNUMBER(SEARCH("/der",A4381))),"mannlichGenus",
 IF(OR(LEFT(A4381,4)="das ", ISNUMBER(SEARCH("/das",A4381))),"sachlichGenus",
 IF(OR(LEFT(A4381,4)="die ", ISNUMBER(SEARCH("/die",A4381))),"weiblichGenus",
 "")))</f>
        <v/>
      </c>
      <c r="I4381" t="s">
        <v>11208</v>
      </c>
      <c r="J4381" t="s">
        <v>5435</v>
      </c>
      <c r="K4381" t="s">
        <v>46</v>
      </c>
      <c r="L4381" t="s">
        <v>5707</v>
      </c>
      <c r="M4381" t="s">
        <v>5405</v>
      </c>
      <c r="N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O4381">
        <v>4380</v>
      </c>
    </row>
    <row r="4382" spans="1:15" ht="17" hidden="1" x14ac:dyDescent="0.2">
      <c r="A4382" s="7" t="s">
        <v>5687</v>
      </c>
      <c r="B4382" s="7" t="s">
        <v>5958</v>
      </c>
      <c r="E4382" t="str">
        <f>IF(OR(LEFT(A4382,4)="der ", ISNUMBER(SEARCH("/der",A4382))),"mannlichGenus",
 IF(OR(LEFT(A4382,4)="das ", ISNUMBER(SEARCH("/das",A4382))),"sachlichGenus",
 IF(OR(LEFT(A4382,4)="die ", ISNUMBER(SEARCH("/die",A4382))),"weiblichGenus",
 "")))</f>
        <v/>
      </c>
      <c r="I4382" t="s">
        <v>11208</v>
      </c>
      <c r="J4382" t="s">
        <v>5436</v>
      </c>
      <c r="K4382" t="s">
        <v>46</v>
      </c>
      <c r="L4382" t="s">
        <v>5707</v>
      </c>
      <c r="M4382" t="s">
        <v>5405</v>
      </c>
      <c r="N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O4382">
        <v>4381</v>
      </c>
    </row>
    <row r="4383" spans="1:15" ht="17" hidden="1" x14ac:dyDescent="0.2">
      <c r="A4383" s="7" t="s">
        <v>5688</v>
      </c>
      <c r="B4383" s="7" t="s">
        <v>5983</v>
      </c>
      <c r="E4383" t="str">
        <f>IF(OR(LEFT(A4383,4)="der ", ISNUMBER(SEARCH("/der",A4383))),"mannlichGenus",
 IF(OR(LEFT(A4383,4)="das ", ISNUMBER(SEARCH("/das",A4383))),"sachlichGenus",
 IF(OR(LEFT(A4383,4)="die ", ISNUMBER(SEARCH("/die",A4383))),"weiblichGenus",
 "")))</f>
        <v/>
      </c>
      <c r="I4383" t="s">
        <v>11208</v>
      </c>
      <c r="J4383" t="s">
        <v>5437</v>
      </c>
      <c r="K4383" t="s">
        <v>46</v>
      </c>
      <c r="L4383" t="s">
        <v>5707</v>
      </c>
      <c r="M4383" t="s">
        <v>5405</v>
      </c>
      <c r="N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O4383">
        <v>4382</v>
      </c>
    </row>
    <row r="4384" spans="1:15" ht="17" hidden="1" x14ac:dyDescent="0.2">
      <c r="A4384" s="7" t="s">
        <v>5689</v>
      </c>
      <c r="B4384" s="7" t="s">
        <v>5984</v>
      </c>
      <c r="E4384" t="str">
        <f>IF(OR(LEFT(A4384,4)="der ", ISNUMBER(SEARCH("/der",A4384))),"mannlichGenus",
 IF(OR(LEFT(A4384,4)="das ", ISNUMBER(SEARCH("/das",A4384))),"sachlichGenus",
 IF(OR(LEFT(A4384,4)="die ", ISNUMBER(SEARCH("/die",A4384))),"weiblichGenus",
 "")))</f>
        <v/>
      </c>
      <c r="I4384" t="s">
        <v>11208</v>
      </c>
      <c r="J4384" t="s">
        <v>5438</v>
      </c>
      <c r="K4384" t="s">
        <v>46</v>
      </c>
      <c r="L4384" t="s">
        <v>5707</v>
      </c>
      <c r="M4384" t="s">
        <v>5405</v>
      </c>
      <c r="N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O4384">
        <v>4383</v>
      </c>
    </row>
    <row r="4385" spans="1:15" ht="17" hidden="1" x14ac:dyDescent="0.2">
      <c r="A4385" s="7" t="s">
        <v>5690</v>
      </c>
      <c r="B4385" s="7" t="s">
        <v>12025</v>
      </c>
      <c r="E4385" t="str">
        <f>IF(OR(LEFT(A4385,4)="der ", ISNUMBER(SEARCH("/der",A4385))),"mannlichGenus",
 IF(OR(LEFT(A4385,4)="das ", ISNUMBER(SEARCH("/das",A4385))),"sachlichGenus",
 IF(OR(LEFT(A4385,4)="die ", ISNUMBER(SEARCH("/die",A4385))),"weiblichGenus",
 "")))</f>
        <v/>
      </c>
      <c r="I4385" t="s">
        <v>11208</v>
      </c>
      <c r="J4385" t="s">
        <v>5439</v>
      </c>
      <c r="K4385" t="s">
        <v>46</v>
      </c>
      <c r="L4385" t="s">
        <v>5707</v>
      </c>
      <c r="M4385" t="s">
        <v>5405</v>
      </c>
      <c r="N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O4385">
        <v>4384</v>
      </c>
    </row>
    <row r="4386" spans="1:15" ht="17" hidden="1" x14ac:dyDescent="0.2">
      <c r="A4386" s="7" t="s">
        <v>5691</v>
      </c>
      <c r="B4386" s="7" t="s">
        <v>5973</v>
      </c>
      <c r="E4386" t="str">
        <f>IF(OR(LEFT(A4386,4)="der ", ISNUMBER(SEARCH("/der",A4386))),"mannlichGenus",
 IF(OR(LEFT(A4386,4)="das ", ISNUMBER(SEARCH("/das",A4386))),"sachlichGenus",
 IF(OR(LEFT(A4386,4)="die ", ISNUMBER(SEARCH("/die",A4386))),"weiblichGenus",
 "")))</f>
        <v/>
      </c>
      <c r="I4386" t="s">
        <v>11208</v>
      </c>
      <c r="J4386" t="s">
        <v>5440</v>
      </c>
      <c r="K4386" t="s">
        <v>46</v>
      </c>
      <c r="L4386" t="s">
        <v>5707</v>
      </c>
      <c r="M4386" t="s">
        <v>5405</v>
      </c>
      <c r="N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O4386">
        <v>4385</v>
      </c>
    </row>
    <row r="4387" spans="1:15" ht="17" hidden="1" x14ac:dyDescent="0.2">
      <c r="A4387" s="7" t="s">
        <v>5692</v>
      </c>
      <c r="B4387" s="7" t="s">
        <v>5987</v>
      </c>
      <c r="E4387" t="str">
        <f>IF(OR(LEFT(A4387,4)="der ", ISNUMBER(SEARCH("/der",A4387))),"mannlichGenus",
 IF(OR(LEFT(A4387,4)="das ", ISNUMBER(SEARCH("/das",A4387))),"sachlichGenus",
 IF(OR(LEFT(A4387,4)="die ", ISNUMBER(SEARCH("/die",A4387))),"weiblichGenus",
 "")))</f>
        <v/>
      </c>
      <c r="I4387" t="s">
        <v>11208</v>
      </c>
      <c r="J4387" t="s">
        <v>5441</v>
      </c>
      <c r="K4387" t="s">
        <v>46</v>
      </c>
      <c r="L4387" t="s">
        <v>5707</v>
      </c>
      <c r="M4387" t="s">
        <v>5405</v>
      </c>
      <c r="N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O4387">
        <v>4386</v>
      </c>
    </row>
    <row r="4388" spans="1:15" ht="17" hidden="1" x14ac:dyDescent="0.2">
      <c r="A4388" s="7" t="s">
        <v>5693</v>
      </c>
      <c r="B4388" s="7" t="s">
        <v>5965</v>
      </c>
      <c r="E4388" t="str">
        <f>IF(OR(LEFT(A4388,4)="der ", ISNUMBER(SEARCH("/der",A4388))),"mannlichGenus",
 IF(OR(LEFT(A4388,4)="das ", ISNUMBER(SEARCH("/das",A4388))),"sachlichGenus",
 IF(OR(LEFT(A4388,4)="die ", ISNUMBER(SEARCH("/die",A4388))),"weiblichGenus",
 "")))</f>
        <v/>
      </c>
      <c r="I4388" t="s">
        <v>11208</v>
      </c>
      <c r="J4388" t="s">
        <v>5442</v>
      </c>
      <c r="K4388" t="s">
        <v>46</v>
      </c>
      <c r="L4388" t="s">
        <v>5707</v>
      </c>
      <c r="M4388" t="s">
        <v>5405</v>
      </c>
      <c r="N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O4388">
        <v>4387</v>
      </c>
    </row>
    <row r="4389" spans="1:15" ht="17" hidden="1" x14ac:dyDescent="0.2">
      <c r="A4389" s="7" t="s">
        <v>5694</v>
      </c>
      <c r="B4389" s="7" t="s">
        <v>12026</v>
      </c>
      <c r="E4389" t="str">
        <f>IF(OR(LEFT(A4389,4)="der ", ISNUMBER(SEARCH("/der",A4389))),"mannlichGenus",
 IF(OR(LEFT(A4389,4)="das ", ISNUMBER(SEARCH("/das",A4389))),"sachlichGenus",
 IF(OR(LEFT(A4389,4)="die ", ISNUMBER(SEARCH("/die",A4389))),"weiblichGenus",
 "")))</f>
        <v/>
      </c>
      <c r="I4389" t="s">
        <v>11208</v>
      </c>
      <c r="J4389" t="s">
        <v>5443</v>
      </c>
      <c r="K4389" t="s">
        <v>46</v>
      </c>
      <c r="L4389" t="s">
        <v>5707</v>
      </c>
      <c r="M4389" t="s">
        <v>5405</v>
      </c>
      <c r="N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O4389">
        <v>4388</v>
      </c>
    </row>
    <row r="4390" spans="1:15" ht="17" hidden="1" x14ac:dyDescent="0.2">
      <c r="A4390" s="7" t="s">
        <v>5695</v>
      </c>
      <c r="B4390" s="7" t="s">
        <v>5990</v>
      </c>
      <c r="E4390" t="str">
        <f>IF(OR(LEFT(A4390,4)="der ", ISNUMBER(SEARCH("/der",A4390))),"mannlichGenus",
 IF(OR(LEFT(A4390,4)="das ", ISNUMBER(SEARCH("/das",A4390))),"sachlichGenus",
 IF(OR(LEFT(A4390,4)="die ", ISNUMBER(SEARCH("/die",A4390))),"weiblichGenus",
 "")))</f>
        <v/>
      </c>
      <c r="I4390" t="s">
        <v>11208</v>
      </c>
      <c r="J4390" t="s">
        <v>5444</v>
      </c>
      <c r="K4390" t="s">
        <v>46</v>
      </c>
      <c r="L4390" t="s">
        <v>5707</v>
      </c>
      <c r="M4390" t="s">
        <v>5405</v>
      </c>
      <c r="N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O4390">
        <v>4389</v>
      </c>
    </row>
    <row r="4391" spans="1:15" ht="17" hidden="1" x14ac:dyDescent="0.2">
      <c r="A4391" s="7" t="s">
        <v>5696</v>
      </c>
      <c r="B4391" s="7" t="s">
        <v>5991</v>
      </c>
      <c r="E4391" t="str">
        <f>IF(OR(LEFT(A4391,4)="der ", ISNUMBER(SEARCH("/der",A4391))),"mannlichGenus",
 IF(OR(LEFT(A4391,4)="das ", ISNUMBER(SEARCH("/das",A4391))),"sachlichGenus",
 IF(OR(LEFT(A4391,4)="die ", ISNUMBER(SEARCH("/die",A4391))),"weiblichGenus",
 "")))</f>
        <v/>
      </c>
      <c r="I4391" t="s">
        <v>11208</v>
      </c>
      <c r="J4391" t="s">
        <v>5445</v>
      </c>
      <c r="K4391" t="s">
        <v>46</v>
      </c>
      <c r="L4391" t="s">
        <v>5707</v>
      </c>
      <c r="M4391" t="s">
        <v>5405</v>
      </c>
      <c r="N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O4391">
        <v>4390</v>
      </c>
    </row>
    <row r="4392" spans="1:15" ht="17" hidden="1" x14ac:dyDescent="0.2">
      <c r="A4392" s="7" t="s">
        <v>5697</v>
      </c>
      <c r="B4392" s="7" t="s">
        <v>5992</v>
      </c>
      <c r="E4392" t="str">
        <f>IF(OR(LEFT(A4392,4)="der ", ISNUMBER(SEARCH("/der",A4392))),"mannlichGenus",
 IF(OR(LEFT(A4392,4)="das ", ISNUMBER(SEARCH("/das",A4392))),"sachlichGenus",
 IF(OR(LEFT(A4392,4)="die ", ISNUMBER(SEARCH("/die",A4392))),"weiblichGenus",
 "")))</f>
        <v/>
      </c>
      <c r="I4392" t="s">
        <v>11208</v>
      </c>
      <c r="J4392" t="s">
        <v>5446</v>
      </c>
      <c r="K4392" t="s">
        <v>46</v>
      </c>
      <c r="L4392" t="s">
        <v>5707</v>
      </c>
      <c r="M4392" t="s">
        <v>5405</v>
      </c>
      <c r="N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O4392">
        <v>4391</v>
      </c>
    </row>
    <row r="4393" spans="1:15" ht="17" hidden="1" x14ac:dyDescent="0.2">
      <c r="A4393" s="7" t="s">
        <v>5698</v>
      </c>
      <c r="B4393" s="7" t="s">
        <v>12027</v>
      </c>
      <c r="E4393" t="str">
        <f>IF(OR(LEFT(A4393,4)="der ", ISNUMBER(SEARCH("/der",A4393))),"mannlichGenus",
 IF(OR(LEFT(A4393,4)="das ", ISNUMBER(SEARCH("/das",A4393))),"sachlichGenus",
 IF(OR(LEFT(A4393,4)="die ", ISNUMBER(SEARCH("/die",A4393))),"weiblichGenus",
 "")))</f>
        <v/>
      </c>
      <c r="I4393" t="s">
        <v>11208</v>
      </c>
      <c r="J4393" t="s">
        <v>5447</v>
      </c>
      <c r="K4393" t="s">
        <v>46</v>
      </c>
      <c r="L4393" t="s">
        <v>5707</v>
      </c>
      <c r="M4393" t="s">
        <v>5405</v>
      </c>
      <c r="N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O4393">
        <v>4392</v>
      </c>
    </row>
    <row r="4394" spans="1:15" ht="17" hidden="1" x14ac:dyDescent="0.2">
      <c r="A4394" s="7" t="s">
        <v>5699</v>
      </c>
      <c r="B4394" s="7" t="s">
        <v>5994</v>
      </c>
      <c r="E4394" t="str">
        <f>IF(OR(LEFT(A4394,4)="der ", ISNUMBER(SEARCH("/der",A4394))),"mannlichGenus",
 IF(OR(LEFT(A4394,4)="das ", ISNUMBER(SEARCH("/das",A4394))),"sachlichGenus",
 IF(OR(LEFT(A4394,4)="die ", ISNUMBER(SEARCH("/die",A4394))),"weiblichGenus",
 "")))</f>
        <v/>
      </c>
      <c r="I4394" t="s">
        <v>11208</v>
      </c>
      <c r="J4394" t="s">
        <v>5448</v>
      </c>
      <c r="K4394" t="s">
        <v>46</v>
      </c>
      <c r="L4394" t="s">
        <v>5707</v>
      </c>
      <c r="M4394" t="s">
        <v>5405</v>
      </c>
      <c r="N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O4394">
        <v>4393</v>
      </c>
    </row>
    <row r="4395" spans="1:15" ht="17" hidden="1" x14ac:dyDescent="0.2">
      <c r="A4395" s="7" t="s">
        <v>5700</v>
      </c>
      <c r="B4395" s="7" t="s">
        <v>5995</v>
      </c>
      <c r="E4395" t="str">
        <f>IF(OR(LEFT(A4395,4)="der ", ISNUMBER(SEARCH("/der",A4395))),"mannlichGenus",
 IF(OR(LEFT(A4395,4)="das ", ISNUMBER(SEARCH("/das",A4395))),"sachlichGenus",
 IF(OR(LEFT(A4395,4)="die ", ISNUMBER(SEARCH("/die",A4395))),"weiblichGenus",
 "")))</f>
        <v/>
      </c>
      <c r="I4395" t="s">
        <v>11208</v>
      </c>
      <c r="J4395" t="s">
        <v>5449</v>
      </c>
      <c r="K4395" t="s">
        <v>46</v>
      </c>
      <c r="L4395" t="s">
        <v>5707</v>
      </c>
      <c r="M4395" t="s">
        <v>5405</v>
      </c>
      <c r="N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O4395">
        <v>4394</v>
      </c>
    </row>
    <row r="4396" spans="1:15" ht="17" hidden="1" x14ac:dyDescent="0.2">
      <c r="A4396" s="7" t="s">
        <v>5701</v>
      </c>
      <c r="B4396" s="7" t="s">
        <v>12028</v>
      </c>
      <c r="E4396" t="str">
        <f>IF(OR(LEFT(A4396,4)="der ", ISNUMBER(SEARCH("/der",A4396))),"mannlichGenus",
 IF(OR(LEFT(A4396,4)="das ", ISNUMBER(SEARCH("/das",A4396))),"sachlichGenus",
 IF(OR(LEFT(A4396,4)="die ", ISNUMBER(SEARCH("/die",A4396))),"weiblichGenus",
 "")))</f>
        <v/>
      </c>
      <c r="I4396" t="s">
        <v>11208</v>
      </c>
      <c r="J4396" t="s">
        <v>5450</v>
      </c>
      <c r="K4396" t="s">
        <v>46</v>
      </c>
      <c r="L4396" t="s">
        <v>5707</v>
      </c>
      <c r="M4396" t="s">
        <v>5405</v>
      </c>
      <c r="N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O4396">
        <v>4395</v>
      </c>
    </row>
    <row r="4397" spans="1:15" ht="17" hidden="1" x14ac:dyDescent="0.2">
      <c r="A4397" s="7" t="s">
        <v>5702</v>
      </c>
      <c r="B4397" s="7" t="s">
        <v>5997</v>
      </c>
      <c r="E4397" t="str">
        <f>IF(OR(LEFT(A4397,4)="der ", ISNUMBER(SEARCH("/der",A4397))),"mannlichGenus",
 IF(OR(LEFT(A4397,4)="das ", ISNUMBER(SEARCH("/das",A4397))),"sachlichGenus",
 IF(OR(LEFT(A4397,4)="die ", ISNUMBER(SEARCH("/die",A4397))),"weiblichGenus",
 "")))</f>
        <v/>
      </c>
      <c r="I4397" t="s">
        <v>11208</v>
      </c>
      <c r="J4397" t="s">
        <v>5451</v>
      </c>
      <c r="K4397" t="s">
        <v>46</v>
      </c>
      <c r="L4397" t="s">
        <v>5707</v>
      </c>
      <c r="M4397" t="s">
        <v>5405</v>
      </c>
      <c r="N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O4397">
        <v>4396</v>
      </c>
    </row>
    <row r="4398" spans="1:15" ht="17" hidden="1" x14ac:dyDescent="0.2">
      <c r="A4398" s="7" t="s">
        <v>5703</v>
      </c>
      <c r="B4398" s="7" t="s">
        <v>12029</v>
      </c>
      <c r="E4398" t="str">
        <f>IF(OR(LEFT(A4398,4)="der ", ISNUMBER(SEARCH("/der",A4398))),"mannlichGenus",
 IF(OR(LEFT(A4398,4)="das ", ISNUMBER(SEARCH("/das",A4398))),"sachlichGenus",
 IF(OR(LEFT(A4398,4)="die ", ISNUMBER(SEARCH("/die",A4398))),"weiblichGenus",
 "")))</f>
        <v/>
      </c>
      <c r="I4398" t="s">
        <v>11208</v>
      </c>
      <c r="J4398" t="s">
        <v>5452</v>
      </c>
      <c r="K4398" t="s">
        <v>46</v>
      </c>
      <c r="L4398" t="s">
        <v>5707</v>
      </c>
      <c r="M4398" t="s">
        <v>5405</v>
      </c>
      <c r="N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O4398">
        <v>4397</v>
      </c>
    </row>
    <row r="4399" spans="1:15" ht="17" hidden="1" x14ac:dyDescent="0.2">
      <c r="A4399" s="7" t="s">
        <v>5704</v>
      </c>
      <c r="B4399" s="7" t="s">
        <v>5999</v>
      </c>
      <c r="E4399" t="str">
        <f>IF(OR(LEFT(A4399,4)="der ", ISNUMBER(SEARCH("/der",A4399))),"mannlichGenus",
 IF(OR(LEFT(A4399,4)="das ", ISNUMBER(SEARCH("/das",A4399))),"sachlichGenus",
 IF(OR(LEFT(A4399,4)="die ", ISNUMBER(SEARCH("/die",A4399))),"weiblichGenus",
 "")))</f>
        <v/>
      </c>
      <c r="I4399" t="s">
        <v>11208</v>
      </c>
      <c r="J4399" t="s">
        <v>5453</v>
      </c>
      <c r="K4399" t="s">
        <v>46</v>
      </c>
      <c r="L4399" t="s">
        <v>5707</v>
      </c>
      <c r="M4399" t="s">
        <v>5405</v>
      </c>
      <c r="N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O4399">
        <v>4398</v>
      </c>
    </row>
    <row r="4400" spans="1:15" ht="17" hidden="1" x14ac:dyDescent="0.2">
      <c r="A4400" s="7" t="s">
        <v>5705</v>
      </c>
      <c r="B4400" s="7" t="s">
        <v>6000</v>
      </c>
      <c r="E4400" t="str">
        <f>IF(OR(LEFT(A4400,4)="der ", ISNUMBER(SEARCH("/der",A4400))),"mannlichGenus",
 IF(OR(LEFT(A4400,4)="das ", ISNUMBER(SEARCH("/das",A4400))),"sachlichGenus",
 IF(OR(LEFT(A4400,4)="die ", ISNUMBER(SEARCH("/die",A4400))),"weiblichGenus",
 "")))</f>
        <v/>
      </c>
      <c r="I4400" t="s">
        <v>11208</v>
      </c>
      <c r="J4400" t="s">
        <v>5454</v>
      </c>
      <c r="K4400" t="s">
        <v>46</v>
      </c>
      <c r="L4400" t="s">
        <v>5707</v>
      </c>
      <c r="M4400" t="s">
        <v>5405</v>
      </c>
      <c r="N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O4400">
        <v>4399</v>
      </c>
    </row>
    <row r="4401" spans="1:15" ht="17" hidden="1" x14ac:dyDescent="0.2">
      <c r="A4401" s="7" t="s">
        <v>5706</v>
      </c>
      <c r="B4401" s="7" t="s">
        <v>6001</v>
      </c>
      <c r="E4401" t="str">
        <f>IF(OR(LEFT(A4401,4)="der ", ISNUMBER(SEARCH("/der",A4401))),"mannlichGenus",
 IF(OR(LEFT(A4401,4)="das ", ISNUMBER(SEARCH("/das",A4401))),"sachlichGenus",
 IF(OR(LEFT(A4401,4)="die ", ISNUMBER(SEARCH("/die",A4401))),"weiblichGenus",
 "")))</f>
        <v/>
      </c>
      <c r="I4401" t="s">
        <v>11208</v>
      </c>
      <c r="J4401" t="s">
        <v>5455</v>
      </c>
      <c r="K4401" t="s">
        <v>46</v>
      </c>
      <c r="L4401" t="s">
        <v>5707</v>
      </c>
      <c r="M4401" t="s">
        <v>5405</v>
      </c>
      <c r="N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O4401">
        <v>4400</v>
      </c>
    </row>
    <row r="4402" spans="1:15" ht="17" hidden="1" x14ac:dyDescent="0.2">
      <c r="A4402" s="7" t="s">
        <v>9346</v>
      </c>
      <c r="B4402" s="7" t="s">
        <v>10359</v>
      </c>
      <c r="E4402" t="str">
        <f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I4402" t="s">
        <v>11208</v>
      </c>
      <c r="J4402" t="s">
        <v>5406</v>
      </c>
      <c r="K4402" t="s">
        <v>45</v>
      </c>
      <c r="L4402" t="s">
        <v>5404</v>
      </c>
      <c r="M4402" t="s">
        <v>7717</v>
      </c>
      <c r="N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O4402">
        <v>4401</v>
      </c>
    </row>
    <row r="4403" spans="1:15" ht="17" hidden="1" x14ac:dyDescent="0.2">
      <c r="A4403" s="7" t="s">
        <v>7828</v>
      </c>
      <c r="B4403" s="7" t="s">
        <v>10360</v>
      </c>
      <c r="E4403" t="str">
        <f>IF(OR(LEFT(A4403,4)="der ", ISNUMBER(SEARCH("/der",A4403))),"mannlichGenus",
 IF(OR(LEFT(A4403,4)="das ", ISNUMBER(SEARCH("/das",A4403))),"sachlichGenus",
 IF(OR(LEFT(A4403,4)="die ", ISNUMBER(SEARCH("/die",A4403))),"weiblichGenus",
 "")))</f>
        <v/>
      </c>
      <c r="I4403" t="s">
        <v>11208</v>
      </c>
      <c r="J4403" t="s">
        <v>5407</v>
      </c>
      <c r="K4403" t="s">
        <v>45</v>
      </c>
      <c r="L4403" t="s">
        <v>5404</v>
      </c>
      <c r="M4403" t="s">
        <v>7717</v>
      </c>
      <c r="N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O4403">
        <v>4402</v>
      </c>
    </row>
    <row r="4404" spans="1:15" ht="17" hidden="1" x14ac:dyDescent="0.2">
      <c r="A4404" s="7" t="s">
        <v>9347</v>
      </c>
      <c r="B4404" s="7" t="s">
        <v>10361</v>
      </c>
      <c r="E4404" t="str">
        <f>IF(OR(LEFT(A4404,4)="der ", ISNUMBER(SEARCH("/der",A4404))),"mannlichGenus",
 IF(OR(LEFT(A4404,4)="das ", ISNUMBER(SEARCH("/das",A4404))),"sachlichGenus",
 IF(OR(LEFT(A4404,4)="die ", ISNUMBER(SEARCH("/die",A4404))),"weiblichGenus",
 "")))</f>
        <v/>
      </c>
      <c r="I4404" t="s">
        <v>11208</v>
      </c>
      <c r="J4404" t="s">
        <v>5408</v>
      </c>
      <c r="K4404" t="s">
        <v>45</v>
      </c>
      <c r="L4404" t="s">
        <v>5404</v>
      </c>
      <c r="M4404" t="s">
        <v>7717</v>
      </c>
      <c r="N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O4404">
        <v>4403</v>
      </c>
    </row>
    <row r="4405" spans="1:15" ht="17" hidden="1" x14ac:dyDescent="0.2">
      <c r="A4405" s="7" t="s">
        <v>7830</v>
      </c>
      <c r="B4405" s="7" t="s">
        <v>10362</v>
      </c>
      <c r="E4405" t="str">
        <f>IF(OR(LEFT(A4405,4)="der ", ISNUMBER(SEARCH("/der",A4405))),"mannlichGenus",
 IF(OR(LEFT(A4405,4)="das ", ISNUMBER(SEARCH("/das",A4405))),"sachlichGenus",
 IF(OR(LEFT(A4405,4)="die ", ISNUMBER(SEARCH("/die",A4405))),"weiblichGenus",
 "")))</f>
        <v/>
      </c>
      <c r="I4405" t="s">
        <v>11208</v>
      </c>
      <c r="J4405" t="s">
        <v>5409</v>
      </c>
      <c r="K4405" t="s">
        <v>45</v>
      </c>
      <c r="L4405" t="s">
        <v>5404</v>
      </c>
      <c r="M4405" t="s">
        <v>7717</v>
      </c>
      <c r="N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O4405">
        <v>4404</v>
      </c>
    </row>
    <row r="4406" spans="1:15" ht="17" hidden="1" x14ac:dyDescent="0.2">
      <c r="A4406" s="7" t="s">
        <v>7831</v>
      </c>
      <c r="B4406" s="7" t="s">
        <v>10363</v>
      </c>
      <c r="E4406" t="str">
        <f>IF(OR(LEFT(A4406,4)="der ", ISNUMBER(SEARCH("/der",A4406))),"mannlichGenus",
 IF(OR(LEFT(A4406,4)="das ", ISNUMBER(SEARCH("/das",A4406))),"sachlichGenus",
 IF(OR(LEFT(A4406,4)="die ", ISNUMBER(SEARCH("/die",A4406))),"weiblichGenus",
 "")))</f>
        <v/>
      </c>
      <c r="I4406" t="s">
        <v>11208</v>
      </c>
      <c r="J4406" t="s">
        <v>5410</v>
      </c>
      <c r="K4406" t="s">
        <v>45</v>
      </c>
      <c r="L4406" t="s">
        <v>5404</v>
      </c>
      <c r="M4406" t="s">
        <v>7717</v>
      </c>
      <c r="N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O4406">
        <v>4405</v>
      </c>
    </row>
    <row r="4407" spans="1:15" ht="17" hidden="1" x14ac:dyDescent="0.2">
      <c r="A4407" s="7" t="s">
        <v>7832</v>
      </c>
      <c r="B4407" s="7" t="s">
        <v>10364</v>
      </c>
      <c r="E4407" t="str">
        <f>IF(OR(LEFT(A4407,4)="der ", ISNUMBER(SEARCH("/der",A4407))),"mannlichGenus",
 IF(OR(LEFT(A4407,4)="das ", ISNUMBER(SEARCH("/das",A4407))),"sachlichGenus",
 IF(OR(LEFT(A4407,4)="die ", ISNUMBER(SEARCH("/die",A4407))),"weiblichGenus",
 "")))</f>
        <v/>
      </c>
      <c r="I4407" t="s">
        <v>11208</v>
      </c>
      <c r="J4407" t="s">
        <v>5411</v>
      </c>
      <c r="K4407" t="s">
        <v>45</v>
      </c>
      <c r="L4407" t="s">
        <v>5404</v>
      </c>
      <c r="M4407" t="s">
        <v>7717</v>
      </c>
      <c r="N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O4407">
        <v>4406</v>
      </c>
    </row>
    <row r="4408" spans="1:15" ht="17" hidden="1" x14ac:dyDescent="0.2">
      <c r="A4408" s="7" t="s">
        <v>7833</v>
      </c>
      <c r="B4408" s="7" t="s">
        <v>10365</v>
      </c>
      <c r="E4408" t="str">
        <f>IF(OR(LEFT(A4408,4)="der ", ISNUMBER(SEARCH("/der",A4408))),"mannlichGenus",
 IF(OR(LEFT(A4408,4)="das ", ISNUMBER(SEARCH("/das",A4408))),"sachlichGenus",
 IF(OR(LEFT(A4408,4)="die ", ISNUMBER(SEARCH("/die",A4408))),"weiblichGenus",
 "")))</f>
        <v/>
      </c>
      <c r="I4408" t="s">
        <v>11208</v>
      </c>
      <c r="J4408" t="s">
        <v>5412</v>
      </c>
      <c r="K4408" t="s">
        <v>45</v>
      </c>
      <c r="L4408" t="s">
        <v>5404</v>
      </c>
      <c r="M4408" t="s">
        <v>7717</v>
      </c>
      <c r="N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O4408">
        <v>4407</v>
      </c>
    </row>
    <row r="4409" spans="1:15" ht="17" hidden="1" x14ac:dyDescent="0.2">
      <c r="A4409" s="7" t="s">
        <v>7834</v>
      </c>
      <c r="B4409" s="7" t="s">
        <v>10366</v>
      </c>
      <c r="E4409" t="str">
        <f>IF(OR(LEFT(A4409,4)="der ", ISNUMBER(SEARCH("/der",A4409))),"mannlichGenus",
 IF(OR(LEFT(A4409,4)="das ", ISNUMBER(SEARCH("/das",A4409))),"sachlichGenus",
 IF(OR(LEFT(A4409,4)="die ", ISNUMBER(SEARCH("/die",A4409))),"weiblichGenus",
 "")))</f>
        <v/>
      </c>
      <c r="I4409" t="s">
        <v>11208</v>
      </c>
      <c r="J4409" t="s">
        <v>5413</v>
      </c>
      <c r="K4409" t="s">
        <v>45</v>
      </c>
      <c r="L4409" t="s">
        <v>5404</v>
      </c>
      <c r="M4409" t="s">
        <v>7717</v>
      </c>
      <c r="N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O4409">
        <v>4408</v>
      </c>
    </row>
    <row r="4410" spans="1:15" ht="17" hidden="1" x14ac:dyDescent="0.2">
      <c r="A4410" s="7" t="s">
        <v>9348</v>
      </c>
      <c r="B4410" s="7" t="s">
        <v>10367</v>
      </c>
      <c r="E4410" t="str">
        <f>IF(OR(LEFT(A4410,4)="der ", ISNUMBER(SEARCH("/der",A4410))),"mannlichGenus",
 IF(OR(LEFT(A4410,4)="das ", ISNUMBER(SEARCH("/das",A4410))),"sachlichGenus",
 IF(OR(LEFT(A4410,4)="die ", ISNUMBER(SEARCH("/die",A4410))),"weiblichGenus",
 "")))</f>
        <v/>
      </c>
      <c r="I4410" t="s">
        <v>11208</v>
      </c>
      <c r="J4410" t="s">
        <v>5414</v>
      </c>
      <c r="K4410" t="s">
        <v>45</v>
      </c>
      <c r="L4410" t="s">
        <v>5404</v>
      </c>
      <c r="M4410" t="s">
        <v>7717</v>
      </c>
      <c r="N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O4410">
        <v>4409</v>
      </c>
    </row>
    <row r="4411" spans="1:15" ht="17" hidden="1" x14ac:dyDescent="0.2">
      <c r="A4411" s="7" t="s">
        <v>7836</v>
      </c>
      <c r="B4411" s="7" t="s">
        <v>10363</v>
      </c>
      <c r="E4411" t="str">
        <f>IF(OR(LEFT(A4411,4)="der ", ISNUMBER(SEARCH("/der",A4411))),"mannlichGenus",
 IF(OR(LEFT(A4411,4)="das ", ISNUMBER(SEARCH("/das",A4411))),"sachlichGenus",
 IF(OR(LEFT(A4411,4)="die ", ISNUMBER(SEARCH("/die",A4411))),"weiblichGenus",
 "")))</f>
        <v/>
      </c>
      <c r="I4411" t="s">
        <v>11208</v>
      </c>
      <c r="J4411" t="s">
        <v>5415</v>
      </c>
      <c r="K4411" t="s">
        <v>45</v>
      </c>
      <c r="L4411" t="s">
        <v>5404</v>
      </c>
      <c r="M4411" t="s">
        <v>7717</v>
      </c>
      <c r="N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O4411">
        <v>4410</v>
      </c>
    </row>
    <row r="4412" spans="1:15" ht="17" hidden="1" x14ac:dyDescent="0.2">
      <c r="A4412" s="7" t="s">
        <v>7837</v>
      </c>
      <c r="B4412" s="7" t="s">
        <v>10368</v>
      </c>
      <c r="E4412" t="str">
        <f>IF(OR(LEFT(A4412,4)="der ", ISNUMBER(SEARCH("/der",A4412))),"mannlichGenus",
 IF(OR(LEFT(A4412,4)="das ", ISNUMBER(SEARCH("/das",A4412))),"sachlichGenus",
 IF(OR(LEFT(A4412,4)="die ", ISNUMBER(SEARCH("/die",A4412))),"weiblichGenus",
 "")))</f>
        <v/>
      </c>
      <c r="I4412" t="s">
        <v>11208</v>
      </c>
      <c r="J4412" t="s">
        <v>5416</v>
      </c>
      <c r="K4412" t="s">
        <v>45</v>
      </c>
      <c r="L4412" t="s">
        <v>5404</v>
      </c>
      <c r="M4412" t="s">
        <v>7717</v>
      </c>
      <c r="N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O4412">
        <v>4411</v>
      </c>
    </row>
    <row r="4413" spans="1:15" ht="17" hidden="1" x14ac:dyDescent="0.2">
      <c r="A4413" s="7" t="s">
        <v>9349</v>
      </c>
      <c r="B4413" s="7" t="s">
        <v>10369</v>
      </c>
      <c r="E4413" t="str">
        <f>IF(OR(LEFT(A4413,4)="der ", ISNUMBER(SEARCH("/der",A4413))),"mannlichGenus",
 IF(OR(LEFT(A4413,4)="das ", ISNUMBER(SEARCH("/das",A4413))),"sachlichGenus",
 IF(OR(LEFT(A4413,4)="die ", ISNUMBER(SEARCH("/die",A4413))),"weiblichGenus",
 "")))</f>
        <v/>
      </c>
      <c r="I4413" t="s">
        <v>11208</v>
      </c>
      <c r="J4413" t="s">
        <v>5417</v>
      </c>
      <c r="K4413" t="s">
        <v>45</v>
      </c>
      <c r="L4413" t="s">
        <v>5404</v>
      </c>
      <c r="M4413" t="s">
        <v>7717</v>
      </c>
      <c r="N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O4413">
        <v>4412</v>
      </c>
    </row>
    <row r="4414" spans="1:15" ht="17" hidden="1" x14ac:dyDescent="0.2">
      <c r="A4414" s="7" t="s">
        <v>7839</v>
      </c>
      <c r="B4414" s="7" t="s">
        <v>10370</v>
      </c>
      <c r="E4414" t="str">
        <f>IF(OR(LEFT(A4414,4)="der ", ISNUMBER(SEARCH("/der",A4414))),"mannlichGenus",
 IF(OR(LEFT(A4414,4)="das ", ISNUMBER(SEARCH("/das",A4414))),"sachlichGenus",
 IF(OR(LEFT(A4414,4)="die ", ISNUMBER(SEARCH("/die",A4414))),"weiblichGenus",
 "")))</f>
        <v/>
      </c>
      <c r="I4414" t="s">
        <v>11208</v>
      </c>
      <c r="J4414" t="s">
        <v>5418</v>
      </c>
      <c r="K4414" t="s">
        <v>45</v>
      </c>
      <c r="L4414" t="s">
        <v>5404</v>
      </c>
      <c r="M4414" t="s">
        <v>7717</v>
      </c>
      <c r="N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O4414">
        <v>4413</v>
      </c>
    </row>
    <row r="4415" spans="1:15" ht="17" hidden="1" x14ac:dyDescent="0.2">
      <c r="A4415" s="7" t="s">
        <v>7840</v>
      </c>
      <c r="B4415" s="7" t="s">
        <v>12030</v>
      </c>
      <c r="E4415" t="str">
        <f>IF(OR(LEFT(A4415,4)="der ", ISNUMBER(SEARCH("/der",A4415))),"mannlichGenus",
 IF(OR(LEFT(A4415,4)="das ", ISNUMBER(SEARCH("/das",A4415))),"sachlichGenus",
 IF(OR(LEFT(A4415,4)="die ", ISNUMBER(SEARCH("/die",A4415))),"weiblichGenus",
 "")))</f>
        <v/>
      </c>
      <c r="I4415" t="s">
        <v>11208</v>
      </c>
      <c r="J4415" t="s">
        <v>5419</v>
      </c>
      <c r="K4415" t="s">
        <v>45</v>
      </c>
      <c r="L4415" t="s">
        <v>5404</v>
      </c>
      <c r="M4415" t="s">
        <v>7717</v>
      </c>
      <c r="N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O4415">
        <v>4414</v>
      </c>
    </row>
    <row r="4416" spans="1:15" ht="17" hidden="1" x14ac:dyDescent="0.2">
      <c r="A4416" s="7" t="s">
        <v>7841</v>
      </c>
      <c r="B4416" s="7" t="s">
        <v>10372</v>
      </c>
      <c r="E4416" t="str">
        <f>IF(OR(LEFT(A4416,4)="der ", ISNUMBER(SEARCH("/der",A4416))),"mannlichGenus",
 IF(OR(LEFT(A4416,4)="das ", ISNUMBER(SEARCH("/das",A4416))),"sachlichGenus",
 IF(OR(LEFT(A4416,4)="die ", ISNUMBER(SEARCH("/die",A4416))),"weiblichGenus",
 "")))</f>
        <v/>
      </c>
      <c r="I4416" t="s">
        <v>11208</v>
      </c>
      <c r="J4416" t="s">
        <v>5420</v>
      </c>
      <c r="K4416" t="s">
        <v>45</v>
      </c>
      <c r="L4416" t="s">
        <v>5404</v>
      </c>
      <c r="M4416" t="s">
        <v>7717</v>
      </c>
      <c r="N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O4416">
        <v>4415</v>
      </c>
    </row>
    <row r="4417" spans="1:15" ht="17" hidden="1" x14ac:dyDescent="0.2">
      <c r="A4417" s="7" t="s">
        <v>7842</v>
      </c>
      <c r="B4417" s="7" t="s">
        <v>10373</v>
      </c>
      <c r="E4417" t="str">
        <f>IF(OR(LEFT(A4417,4)="der ", ISNUMBER(SEARCH("/der",A4417))),"mannlichGenus",
 IF(OR(LEFT(A4417,4)="das ", ISNUMBER(SEARCH("/das",A4417))),"sachlichGenus",
 IF(OR(LEFT(A4417,4)="die ", ISNUMBER(SEARCH("/die",A4417))),"weiblichGenus",
 "")))</f>
        <v/>
      </c>
      <c r="I4417" t="s">
        <v>11208</v>
      </c>
      <c r="J4417" t="s">
        <v>5421</v>
      </c>
      <c r="K4417" t="s">
        <v>45</v>
      </c>
      <c r="L4417" t="s">
        <v>5404</v>
      </c>
      <c r="M4417" t="s">
        <v>7717</v>
      </c>
      <c r="N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O4417">
        <v>4416</v>
      </c>
    </row>
    <row r="4418" spans="1:15" ht="17" hidden="1" x14ac:dyDescent="0.2">
      <c r="A4418" s="7" t="s">
        <v>7843</v>
      </c>
      <c r="B4418" s="7" t="s">
        <v>10374</v>
      </c>
      <c r="E4418" t="str">
        <f>IF(OR(LEFT(A4418,4)="der ", ISNUMBER(SEARCH("/der",A4418))),"mannlichGenus",
 IF(OR(LEFT(A4418,4)="das ", ISNUMBER(SEARCH("/das",A4418))),"sachlichGenus",
 IF(OR(LEFT(A4418,4)="die ", ISNUMBER(SEARCH("/die",A4418))),"weiblichGenus",
 "")))</f>
        <v/>
      </c>
      <c r="I4418" t="s">
        <v>11208</v>
      </c>
      <c r="J4418" t="s">
        <v>5422</v>
      </c>
      <c r="K4418" t="s">
        <v>45</v>
      </c>
      <c r="L4418" t="s">
        <v>5404</v>
      </c>
      <c r="M4418" t="s">
        <v>7717</v>
      </c>
      <c r="N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O4418">
        <v>4417</v>
      </c>
    </row>
    <row r="4419" spans="1:15" ht="17" hidden="1" x14ac:dyDescent="0.2">
      <c r="A4419" s="7" t="s">
        <v>9350</v>
      </c>
      <c r="B4419" s="7" t="s">
        <v>10375</v>
      </c>
      <c r="E4419" t="str">
        <f>IF(OR(LEFT(A4419,4)="der ", ISNUMBER(SEARCH("/der",A4419))),"mannlichGenus",
 IF(OR(LEFT(A4419,4)="das ", ISNUMBER(SEARCH("/das",A4419))),"sachlichGenus",
 IF(OR(LEFT(A4419,4)="die ", ISNUMBER(SEARCH("/die",A4419))),"weiblichGenus",
 "")))</f>
        <v/>
      </c>
      <c r="I4419" t="s">
        <v>11208</v>
      </c>
      <c r="J4419" t="s">
        <v>5423</v>
      </c>
      <c r="K4419" t="s">
        <v>45</v>
      </c>
      <c r="L4419" t="s">
        <v>5404</v>
      </c>
      <c r="M4419" t="s">
        <v>7717</v>
      </c>
      <c r="N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O4419">
        <v>4418</v>
      </c>
    </row>
    <row r="4420" spans="1:15" ht="17" hidden="1" x14ac:dyDescent="0.2">
      <c r="A4420" s="7" t="s">
        <v>7845</v>
      </c>
      <c r="B4420" s="7" t="s">
        <v>10376</v>
      </c>
      <c r="E4420" t="str">
        <f>IF(OR(LEFT(A4420,4)="der ", ISNUMBER(SEARCH("/der",A4420))),"mannlichGenus",
 IF(OR(LEFT(A4420,4)="das ", ISNUMBER(SEARCH("/das",A4420))),"sachlichGenus",
 IF(OR(LEFT(A4420,4)="die ", ISNUMBER(SEARCH("/die",A4420))),"weiblichGenus",
 "")))</f>
        <v/>
      </c>
      <c r="I4420" t="s">
        <v>11208</v>
      </c>
      <c r="J4420" t="s">
        <v>5424</v>
      </c>
      <c r="K4420" t="s">
        <v>45</v>
      </c>
      <c r="L4420" t="s">
        <v>5404</v>
      </c>
      <c r="M4420" t="s">
        <v>7717</v>
      </c>
      <c r="N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O4420">
        <v>4419</v>
      </c>
    </row>
    <row r="4421" spans="1:15" ht="17" hidden="1" x14ac:dyDescent="0.2">
      <c r="A4421" s="7" t="s">
        <v>7846</v>
      </c>
      <c r="B4421" s="7" t="s">
        <v>10377</v>
      </c>
      <c r="E4421" t="str">
        <f>IF(OR(LEFT(A4421,4)="der ", ISNUMBER(SEARCH("/der",A4421))),"mannlichGenus",
 IF(OR(LEFT(A4421,4)="das ", ISNUMBER(SEARCH("/das",A4421))),"sachlichGenus",
 IF(OR(LEFT(A4421,4)="die ", ISNUMBER(SEARCH("/die",A4421))),"weiblichGenus",
 "")))</f>
        <v/>
      </c>
      <c r="I4421" t="s">
        <v>11208</v>
      </c>
      <c r="J4421" t="s">
        <v>5425</v>
      </c>
      <c r="K4421" t="s">
        <v>45</v>
      </c>
      <c r="L4421" t="s">
        <v>5404</v>
      </c>
      <c r="M4421" t="s">
        <v>7717</v>
      </c>
      <c r="N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O4421">
        <v>4420</v>
      </c>
    </row>
    <row r="4422" spans="1:15" ht="17" hidden="1" x14ac:dyDescent="0.2">
      <c r="A4422" s="7" t="s">
        <v>7847</v>
      </c>
      <c r="B4422" s="7" t="s">
        <v>10378</v>
      </c>
      <c r="E4422" t="str">
        <f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I4422" t="s">
        <v>11208</v>
      </c>
      <c r="J4422" t="s">
        <v>5426</v>
      </c>
      <c r="K4422" t="s">
        <v>45</v>
      </c>
      <c r="L4422" t="s">
        <v>5404</v>
      </c>
      <c r="M4422" t="s">
        <v>7717</v>
      </c>
      <c r="N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O4422">
        <v>4421</v>
      </c>
    </row>
    <row r="4423" spans="1:15" ht="17" hidden="1" x14ac:dyDescent="0.2">
      <c r="A4423" s="7" t="s">
        <v>7848</v>
      </c>
      <c r="B4423" s="7" t="s">
        <v>10379</v>
      </c>
      <c r="E4423" t="str">
        <f>IF(OR(LEFT(A4423,4)="der ", ISNUMBER(SEARCH("/der",A4423))),"mannlichGenus",
 IF(OR(LEFT(A4423,4)="das ", ISNUMBER(SEARCH("/das",A4423))),"sachlichGenus",
 IF(OR(LEFT(A4423,4)="die ", ISNUMBER(SEARCH("/die",A4423))),"weiblichGenus",
 "")))</f>
        <v/>
      </c>
      <c r="I4423" t="s">
        <v>11208</v>
      </c>
      <c r="J4423" t="s">
        <v>5427</v>
      </c>
      <c r="K4423" t="s">
        <v>45</v>
      </c>
      <c r="L4423" t="s">
        <v>5404</v>
      </c>
      <c r="M4423" t="s">
        <v>7717</v>
      </c>
      <c r="N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O4423">
        <v>4422</v>
      </c>
    </row>
    <row r="4424" spans="1:15" ht="17" hidden="1" x14ac:dyDescent="0.2">
      <c r="A4424" s="7" t="s">
        <v>7849</v>
      </c>
      <c r="B4424" s="7" t="s">
        <v>10365</v>
      </c>
      <c r="E4424" t="str">
        <f>IF(OR(LEFT(A4424,4)="der ", ISNUMBER(SEARCH("/der",A4424))),"mannlichGenus",
 IF(OR(LEFT(A4424,4)="das ", ISNUMBER(SEARCH("/das",A4424))),"sachlichGenus",
 IF(OR(LEFT(A4424,4)="die ", ISNUMBER(SEARCH("/die",A4424))),"weiblichGenus",
 "")))</f>
        <v/>
      </c>
      <c r="I4424" t="s">
        <v>11208</v>
      </c>
      <c r="J4424" t="s">
        <v>5428</v>
      </c>
      <c r="K4424" t="s">
        <v>45</v>
      </c>
      <c r="L4424" t="s">
        <v>5404</v>
      </c>
      <c r="M4424" t="s">
        <v>7717</v>
      </c>
      <c r="N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O4424">
        <v>4423</v>
      </c>
    </row>
    <row r="4425" spans="1:15" ht="17" hidden="1" x14ac:dyDescent="0.2">
      <c r="A4425" s="7" t="s">
        <v>7850</v>
      </c>
      <c r="B4425" s="7" t="s">
        <v>12031</v>
      </c>
      <c r="E4425" t="str">
        <f>IF(OR(LEFT(A4425,4)="der ", ISNUMBER(SEARCH("/der",A4425))),"mannlichGenus",
 IF(OR(LEFT(A4425,4)="das ", ISNUMBER(SEARCH("/das",A4425))),"sachlichGenus",
 IF(OR(LEFT(A4425,4)="die ", ISNUMBER(SEARCH("/die",A4425))),"weiblichGenus",
 "")))</f>
        <v/>
      </c>
      <c r="I4425" t="s">
        <v>11208</v>
      </c>
      <c r="J4425" t="s">
        <v>5429</v>
      </c>
      <c r="K4425" t="s">
        <v>45</v>
      </c>
      <c r="L4425" t="s">
        <v>5404</v>
      </c>
      <c r="M4425" t="s">
        <v>7717</v>
      </c>
      <c r="N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O4425">
        <v>4424</v>
      </c>
    </row>
    <row r="4426" spans="1:15" ht="17" hidden="1" x14ac:dyDescent="0.2">
      <c r="A4426" s="7" t="s">
        <v>7851</v>
      </c>
      <c r="B4426" s="7" t="s">
        <v>10381</v>
      </c>
      <c r="E4426" t="str">
        <f>IF(OR(LEFT(A4426,4)="der ", ISNUMBER(SEARCH("/der",A4426))),"mannlichGenus",
 IF(OR(LEFT(A4426,4)="das ", ISNUMBER(SEARCH("/das",A4426))),"sachlichGenus",
 IF(OR(LEFT(A4426,4)="die ", ISNUMBER(SEARCH("/die",A4426))),"weiblichGenus",
 "")))</f>
        <v/>
      </c>
      <c r="I4426" t="s">
        <v>11208</v>
      </c>
      <c r="J4426" t="s">
        <v>5430</v>
      </c>
      <c r="K4426" t="s">
        <v>45</v>
      </c>
      <c r="L4426" t="s">
        <v>5404</v>
      </c>
      <c r="M4426" t="s">
        <v>7717</v>
      </c>
      <c r="N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O4426">
        <v>4425</v>
      </c>
    </row>
    <row r="4427" spans="1:15" ht="17" hidden="1" x14ac:dyDescent="0.2">
      <c r="A4427" s="7" t="s">
        <v>7852</v>
      </c>
      <c r="B4427" s="7" t="s">
        <v>10382</v>
      </c>
      <c r="E4427" t="str">
        <f>IF(OR(LEFT(A4427,4)="der ", ISNUMBER(SEARCH("/der",A4427))),"mannlichGenus",
 IF(OR(LEFT(A4427,4)="das ", ISNUMBER(SEARCH("/das",A4427))),"sachlichGenus",
 IF(OR(LEFT(A4427,4)="die ", ISNUMBER(SEARCH("/die",A4427))),"weiblichGenus",
 "")))</f>
        <v/>
      </c>
      <c r="I4427" t="s">
        <v>11208</v>
      </c>
      <c r="J4427" t="s">
        <v>5431</v>
      </c>
      <c r="K4427" t="s">
        <v>45</v>
      </c>
      <c r="L4427" t="s">
        <v>5404</v>
      </c>
      <c r="M4427" t="s">
        <v>7717</v>
      </c>
      <c r="N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O4427">
        <v>4426</v>
      </c>
    </row>
    <row r="4428" spans="1:15" ht="17" hidden="1" x14ac:dyDescent="0.2">
      <c r="A4428" s="7" t="s">
        <v>7853</v>
      </c>
      <c r="B4428" s="7" t="s">
        <v>10383</v>
      </c>
      <c r="E4428" t="str">
        <f>IF(OR(LEFT(A4428,4)="der ", ISNUMBER(SEARCH("/der",A4428))),"mannlichGenus",
 IF(OR(LEFT(A4428,4)="das ", ISNUMBER(SEARCH("/das",A4428))),"sachlichGenus",
 IF(OR(LEFT(A4428,4)="die ", ISNUMBER(SEARCH("/die",A4428))),"weiblichGenus",
 "")))</f>
        <v/>
      </c>
      <c r="I4428" t="s">
        <v>11208</v>
      </c>
      <c r="J4428" t="s">
        <v>5432</v>
      </c>
      <c r="K4428" t="s">
        <v>45</v>
      </c>
      <c r="L4428" t="s">
        <v>5404</v>
      </c>
      <c r="M4428" t="s">
        <v>7717</v>
      </c>
      <c r="N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O4428">
        <v>4427</v>
      </c>
    </row>
    <row r="4429" spans="1:15" ht="17" hidden="1" x14ac:dyDescent="0.2">
      <c r="A4429" s="7" t="s">
        <v>7854</v>
      </c>
      <c r="B4429" s="7" t="s">
        <v>12032</v>
      </c>
      <c r="E4429" t="str">
        <f>IF(OR(LEFT(A4429,4)="der ", ISNUMBER(SEARCH("/der",A4429))),"mannlichGenus",
 IF(OR(LEFT(A4429,4)="das ", ISNUMBER(SEARCH("/das",A4429))),"sachlichGenus",
 IF(OR(LEFT(A4429,4)="die ", ISNUMBER(SEARCH("/die",A4429))),"weiblichGenus",
 "")))</f>
        <v/>
      </c>
      <c r="I4429" t="s">
        <v>11208</v>
      </c>
      <c r="J4429" t="s">
        <v>5433</v>
      </c>
      <c r="K4429" t="s">
        <v>45</v>
      </c>
      <c r="L4429" t="s">
        <v>5404</v>
      </c>
      <c r="M4429" t="s">
        <v>7717</v>
      </c>
      <c r="N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O4429">
        <v>4428</v>
      </c>
    </row>
    <row r="4430" spans="1:15" ht="17" hidden="1" x14ac:dyDescent="0.2">
      <c r="A4430" s="7" t="s">
        <v>7855</v>
      </c>
      <c r="B4430" s="7" t="s">
        <v>10385</v>
      </c>
      <c r="E4430" t="str">
        <f>IF(OR(LEFT(A4430,4)="der ", ISNUMBER(SEARCH("/der",A4430))),"mannlichGenus",
 IF(OR(LEFT(A4430,4)="das ", ISNUMBER(SEARCH("/das",A4430))),"sachlichGenus",
 IF(OR(LEFT(A4430,4)="die ", ISNUMBER(SEARCH("/die",A4430))),"weiblichGenus",
 "")))</f>
        <v/>
      </c>
      <c r="I4430" t="s">
        <v>11208</v>
      </c>
      <c r="J4430" t="s">
        <v>5434</v>
      </c>
      <c r="K4430" t="s">
        <v>45</v>
      </c>
      <c r="L4430" t="s">
        <v>5404</v>
      </c>
      <c r="M4430" t="s">
        <v>7717</v>
      </c>
      <c r="N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O4430">
        <v>4429</v>
      </c>
    </row>
    <row r="4431" spans="1:15" ht="17" hidden="1" x14ac:dyDescent="0.2">
      <c r="A4431" s="7" t="s">
        <v>7856</v>
      </c>
      <c r="B4431" s="7" t="s">
        <v>10386</v>
      </c>
      <c r="E4431" t="str">
        <f>IF(OR(LEFT(A4431,4)="der ", ISNUMBER(SEARCH("/der",A4431))),"mannlichGenus",
 IF(OR(LEFT(A4431,4)="das ", ISNUMBER(SEARCH("/das",A4431))),"sachlichGenus",
 IF(OR(LEFT(A4431,4)="die ", ISNUMBER(SEARCH("/die",A4431))),"weiblichGenus",
 "")))</f>
        <v/>
      </c>
      <c r="I4431" t="s">
        <v>11208</v>
      </c>
      <c r="J4431" t="s">
        <v>5435</v>
      </c>
      <c r="K4431" t="s">
        <v>45</v>
      </c>
      <c r="L4431" t="s">
        <v>5404</v>
      </c>
      <c r="M4431" t="s">
        <v>7717</v>
      </c>
      <c r="N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O4431">
        <v>4430</v>
      </c>
    </row>
    <row r="4432" spans="1:15" ht="17" hidden="1" x14ac:dyDescent="0.2">
      <c r="A4432" s="7" t="s">
        <v>7857</v>
      </c>
      <c r="B4432" s="7" t="s">
        <v>10387</v>
      </c>
      <c r="E4432" t="str">
        <f>IF(OR(LEFT(A4432,4)="der ", ISNUMBER(SEARCH("/der",A4432))),"mannlichGenus",
 IF(OR(LEFT(A4432,4)="das ", ISNUMBER(SEARCH("/das",A4432))),"sachlichGenus",
 IF(OR(LEFT(A4432,4)="die ", ISNUMBER(SEARCH("/die",A4432))),"weiblichGenus",
 "")))</f>
        <v/>
      </c>
      <c r="I4432" t="s">
        <v>11208</v>
      </c>
      <c r="J4432" t="s">
        <v>5436</v>
      </c>
      <c r="K4432" t="s">
        <v>45</v>
      </c>
      <c r="L4432" t="s">
        <v>5404</v>
      </c>
      <c r="M4432" t="s">
        <v>7717</v>
      </c>
      <c r="N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O4432">
        <v>4431</v>
      </c>
    </row>
    <row r="4433" spans="1:15" ht="17" hidden="1" x14ac:dyDescent="0.2">
      <c r="A4433" s="7" t="s">
        <v>7858</v>
      </c>
      <c r="B4433" s="7" t="s">
        <v>10388</v>
      </c>
      <c r="E4433" t="str">
        <f>IF(OR(LEFT(A4433,4)="der ", ISNUMBER(SEARCH("/der",A4433))),"mannlichGenus",
 IF(OR(LEFT(A4433,4)="das ", ISNUMBER(SEARCH("/das",A4433))),"sachlichGenus",
 IF(OR(LEFT(A4433,4)="die ", ISNUMBER(SEARCH("/die",A4433))),"weiblichGenus",
 "")))</f>
        <v/>
      </c>
      <c r="I4433" t="s">
        <v>11208</v>
      </c>
      <c r="J4433" t="s">
        <v>5437</v>
      </c>
      <c r="K4433" t="s">
        <v>45</v>
      </c>
      <c r="L4433" t="s">
        <v>5404</v>
      </c>
      <c r="M4433" t="s">
        <v>7717</v>
      </c>
      <c r="N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O4433">
        <v>4432</v>
      </c>
    </row>
    <row r="4434" spans="1:15" ht="17" hidden="1" x14ac:dyDescent="0.2">
      <c r="A4434" s="7" t="s">
        <v>7859</v>
      </c>
      <c r="B4434" s="7" t="s">
        <v>10389</v>
      </c>
      <c r="E4434" t="str">
        <f>IF(OR(LEFT(A4434,4)="der ", ISNUMBER(SEARCH("/der",A4434))),"mannlichGenus",
 IF(OR(LEFT(A4434,4)="das ", ISNUMBER(SEARCH("/das",A4434))),"sachlichGenus",
 IF(OR(LEFT(A4434,4)="die ", ISNUMBER(SEARCH("/die",A4434))),"weiblichGenus",
 "")))</f>
        <v/>
      </c>
      <c r="I4434" t="s">
        <v>11208</v>
      </c>
      <c r="J4434" t="s">
        <v>5438</v>
      </c>
      <c r="K4434" t="s">
        <v>45</v>
      </c>
      <c r="L4434" t="s">
        <v>5404</v>
      </c>
      <c r="M4434" t="s">
        <v>7717</v>
      </c>
      <c r="N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O4434">
        <v>4433</v>
      </c>
    </row>
    <row r="4435" spans="1:15" ht="17" hidden="1" x14ac:dyDescent="0.2">
      <c r="A4435" s="7" t="s">
        <v>9351</v>
      </c>
      <c r="B4435" s="7" t="s">
        <v>10390</v>
      </c>
      <c r="E4435" t="str">
        <f>IF(OR(LEFT(A4435,4)="der ", ISNUMBER(SEARCH("/der",A4435))),"mannlichGenus",
 IF(OR(LEFT(A4435,4)="das ", ISNUMBER(SEARCH("/das",A4435))),"sachlichGenus",
 IF(OR(LEFT(A4435,4)="die ", ISNUMBER(SEARCH("/die",A4435))),"weiblichGenus",
 "")))</f>
        <v/>
      </c>
      <c r="I4435" t="s">
        <v>11208</v>
      </c>
      <c r="J4435" t="s">
        <v>5439</v>
      </c>
      <c r="K4435" t="s">
        <v>45</v>
      </c>
      <c r="L4435" t="s">
        <v>5404</v>
      </c>
      <c r="M4435" t="s">
        <v>7717</v>
      </c>
      <c r="N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O4435">
        <v>4434</v>
      </c>
    </row>
    <row r="4436" spans="1:15" ht="17" hidden="1" x14ac:dyDescent="0.2">
      <c r="A4436" s="7" t="s">
        <v>7861</v>
      </c>
      <c r="B4436" s="7" t="s">
        <v>12033</v>
      </c>
      <c r="E4436" t="str">
        <f>IF(OR(LEFT(A4436,4)="der ", ISNUMBER(SEARCH("/der",A4436))),"mannlichGenus",
 IF(OR(LEFT(A4436,4)="das ", ISNUMBER(SEARCH("/das",A4436))),"sachlichGenus",
 IF(OR(LEFT(A4436,4)="die ", ISNUMBER(SEARCH("/die",A4436))),"weiblichGenus",
 "")))</f>
        <v/>
      </c>
      <c r="I4436" t="s">
        <v>11208</v>
      </c>
      <c r="J4436" t="s">
        <v>5440</v>
      </c>
      <c r="K4436" t="s">
        <v>45</v>
      </c>
      <c r="L4436" t="s">
        <v>5404</v>
      </c>
      <c r="M4436" t="s">
        <v>7717</v>
      </c>
      <c r="N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O4436">
        <v>4435</v>
      </c>
    </row>
    <row r="4437" spans="1:15" ht="17" hidden="1" x14ac:dyDescent="0.2">
      <c r="A4437" s="7" t="s">
        <v>7862</v>
      </c>
      <c r="B4437" s="7" t="s">
        <v>10392</v>
      </c>
      <c r="E4437" t="str">
        <f>IF(OR(LEFT(A4437,4)="der ", ISNUMBER(SEARCH("/der",A4437))),"mannlichGenus",
 IF(OR(LEFT(A4437,4)="das ", ISNUMBER(SEARCH("/das",A4437))),"sachlichGenus",
 IF(OR(LEFT(A4437,4)="die ", ISNUMBER(SEARCH("/die",A4437))),"weiblichGenus",
 "")))</f>
        <v/>
      </c>
      <c r="I4437" t="s">
        <v>11208</v>
      </c>
      <c r="J4437" t="s">
        <v>5441</v>
      </c>
      <c r="K4437" t="s">
        <v>45</v>
      </c>
      <c r="L4437" t="s">
        <v>5404</v>
      </c>
      <c r="M4437" t="s">
        <v>7717</v>
      </c>
      <c r="N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O4437">
        <v>4436</v>
      </c>
    </row>
    <row r="4438" spans="1:15" ht="17" hidden="1" x14ac:dyDescent="0.2">
      <c r="A4438" s="7" t="s">
        <v>7863</v>
      </c>
      <c r="B4438" s="7" t="s">
        <v>10370</v>
      </c>
      <c r="E4438" t="str">
        <f>IF(OR(LEFT(A4438,4)="der ", ISNUMBER(SEARCH("/der",A4438))),"mannlichGenus",
 IF(OR(LEFT(A4438,4)="das ", ISNUMBER(SEARCH("/das",A4438))),"sachlichGenus",
 IF(OR(LEFT(A4438,4)="die ", ISNUMBER(SEARCH("/die",A4438))),"weiblichGenus",
 "")))</f>
        <v/>
      </c>
      <c r="I4438" t="s">
        <v>11208</v>
      </c>
      <c r="J4438" t="s">
        <v>5442</v>
      </c>
      <c r="K4438" t="s">
        <v>45</v>
      </c>
      <c r="L4438" t="s">
        <v>5404</v>
      </c>
      <c r="M4438" t="s">
        <v>7717</v>
      </c>
      <c r="N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O4438">
        <v>4437</v>
      </c>
    </row>
    <row r="4439" spans="1:15" ht="17" hidden="1" x14ac:dyDescent="0.2">
      <c r="A4439" s="7" t="s">
        <v>7864</v>
      </c>
      <c r="B4439" s="7" t="s">
        <v>12034</v>
      </c>
      <c r="E4439" t="str">
        <f>IF(OR(LEFT(A4439,4)="der ", ISNUMBER(SEARCH("/der",A4439))),"mannlichGenus",
 IF(OR(LEFT(A4439,4)="das ", ISNUMBER(SEARCH("/das",A4439))),"sachlichGenus",
 IF(OR(LEFT(A4439,4)="die ", ISNUMBER(SEARCH("/die",A4439))),"weiblichGenus",
 "")))</f>
        <v/>
      </c>
      <c r="I4439" t="s">
        <v>11208</v>
      </c>
      <c r="J4439" t="s">
        <v>5443</v>
      </c>
      <c r="K4439" t="s">
        <v>45</v>
      </c>
      <c r="L4439" t="s">
        <v>5404</v>
      </c>
      <c r="M4439" t="s">
        <v>7717</v>
      </c>
      <c r="N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O4439">
        <v>4438</v>
      </c>
    </row>
    <row r="4440" spans="1:15" ht="17" hidden="1" x14ac:dyDescent="0.2">
      <c r="A4440" s="7" t="s">
        <v>7865</v>
      </c>
      <c r="B4440" s="7" t="s">
        <v>10394</v>
      </c>
      <c r="E4440" t="str">
        <f>IF(OR(LEFT(A4440,4)="der ", ISNUMBER(SEARCH("/der",A4440))),"mannlichGenus",
 IF(OR(LEFT(A4440,4)="das ", ISNUMBER(SEARCH("/das",A4440))),"sachlichGenus",
 IF(OR(LEFT(A4440,4)="die ", ISNUMBER(SEARCH("/die",A4440))),"weiblichGenus",
 "")))</f>
        <v/>
      </c>
      <c r="I4440" t="s">
        <v>11208</v>
      </c>
      <c r="J4440" t="s">
        <v>5444</v>
      </c>
      <c r="K4440" t="s">
        <v>45</v>
      </c>
      <c r="L4440" t="s">
        <v>5404</v>
      </c>
      <c r="M4440" t="s">
        <v>7717</v>
      </c>
      <c r="N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O4440">
        <v>4439</v>
      </c>
    </row>
    <row r="4441" spans="1:15" ht="17" hidden="1" x14ac:dyDescent="0.2">
      <c r="A4441" s="7" t="s">
        <v>7866</v>
      </c>
      <c r="B4441" s="7" t="s">
        <v>10395</v>
      </c>
      <c r="E4441" t="str">
        <f>IF(OR(LEFT(A4441,4)="der ", ISNUMBER(SEARCH("/der",A4441))),"mannlichGenus",
 IF(OR(LEFT(A4441,4)="das ", ISNUMBER(SEARCH("/das",A4441))),"sachlichGenus",
 IF(OR(LEFT(A4441,4)="die ", ISNUMBER(SEARCH("/die",A4441))),"weiblichGenus",
 "")))</f>
        <v/>
      </c>
      <c r="I4441" t="s">
        <v>11208</v>
      </c>
      <c r="J4441" t="s">
        <v>5445</v>
      </c>
      <c r="K4441" t="s">
        <v>45</v>
      </c>
      <c r="L4441" t="s">
        <v>5404</v>
      </c>
      <c r="M4441" t="s">
        <v>7717</v>
      </c>
      <c r="N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O4441">
        <v>4440</v>
      </c>
    </row>
    <row r="4442" spans="1:15" ht="17" hidden="1" x14ac:dyDescent="0.2">
      <c r="A4442" s="7" t="s">
        <v>7867</v>
      </c>
      <c r="B4442" s="7" t="s">
        <v>10396</v>
      </c>
      <c r="E4442" t="str">
        <f>IF(OR(LEFT(A4442,4)="der ", ISNUMBER(SEARCH("/der",A4442))),"mannlichGenus",
 IF(OR(LEFT(A4442,4)="das ", ISNUMBER(SEARCH("/das",A4442))),"sachlichGenus",
 IF(OR(LEFT(A4442,4)="die ", ISNUMBER(SEARCH("/die",A4442))),"weiblichGenus",
 "")))</f>
        <v/>
      </c>
      <c r="I4442" t="s">
        <v>11208</v>
      </c>
      <c r="J4442" t="s">
        <v>5446</v>
      </c>
      <c r="K4442" t="s">
        <v>45</v>
      </c>
      <c r="L4442" t="s">
        <v>5404</v>
      </c>
      <c r="M4442" t="s">
        <v>7717</v>
      </c>
      <c r="N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O4442">
        <v>4441</v>
      </c>
    </row>
    <row r="4443" spans="1:15" ht="17" hidden="1" x14ac:dyDescent="0.2">
      <c r="A4443" s="7" t="s">
        <v>7868</v>
      </c>
      <c r="B4443" s="7" t="s">
        <v>10397</v>
      </c>
      <c r="E4443" t="str">
        <f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I4443" t="s">
        <v>11208</v>
      </c>
      <c r="J4443" t="s">
        <v>5447</v>
      </c>
      <c r="K4443" t="s">
        <v>45</v>
      </c>
      <c r="L4443" t="s">
        <v>5404</v>
      </c>
      <c r="M4443" t="s">
        <v>7717</v>
      </c>
      <c r="N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O4443">
        <v>4442</v>
      </c>
    </row>
    <row r="4444" spans="1:15" ht="17" hidden="1" x14ac:dyDescent="0.2">
      <c r="A4444" s="7" t="s">
        <v>9352</v>
      </c>
      <c r="B4444" s="7" t="s">
        <v>10642</v>
      </c>
      <c r="E4444" t="str">
        <f>IF(OR(LEFT(A4444,4)="der ", ISNUMBER(SEARCH("/der",A4444))),"mannlichGenus",
 IF(OR(LEFT(A4444,4)="das ", ISNUMBER(SEARCH("/das",A4444))),"sachlichGenus",
 IF(OR(LEFT(A4444,4)="die ", ISNUMBER(SEARCH("/die",A4444))),"weiblichGenus",
 "")))</f>
        <v/>
      </c>
      <c r="I4444" t="s">
        <v>11208</v>
      </c>
      <c r="J4444" t="s">
        <v>5448</v>
      </c>
      <c r="K4444" t="s">
        <v>45</v>
      </c>
      <c r="L4444" t="s">
        <v>5404</v>
      </c>
      <c r="M4444" t="s">
        <v>7717</v>
      </c>
      <c r="N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O4444">
        <v>4443</v>
      </c>
    </row>
    <row r="4445" spans="1:15" ht="17" hidden="1" x14ac:dyDescent="0.2">
      <c r="A4445" s="7" t="s">
        <v>7870</v>
      </c>
      <c r="B4445" s="7" t="s">
        <v>12035</v>
      </c>
      <c r="E4445" t="str">
        <f>IF(OR(LEFT(A4445,4)="der ", ISNUMBER(SEARCH("/der",A4445))),"mannlichGenus",
 IF(OR(LEFT(A4445,4)="das ", ISNUMBER(SEARCH("/das",A4445))),"sachlichGenus",
 IF(OR(LEFT(A4445,4)="die ", ISNUMBER(SEARCH("/die",A4445))),"weiblichGenus",
 "")))</f>
        <v/>
      </c>
      <c r="I4445" t="s">
        <v>11208</v>
      </c>
      <c r="J4445" t="s">
        <v>5449</v>
      </c>
      <c r="K4445" t="s">
        <v>45</v>
      </c>
      <c r="L4445" t="s">
        <v>5404</v>
      </c>
      <c r="M4445" t="s">
        <v>7717</v>
      </c>
      <c r="N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O4445">
        <v>4444</v>
      </c>
    </row>
    <row r="4446" spans="1:15" ht="17" hidden="1" x14ac:dyDescent="0.2">
      <c r="A4446" s="7" t="s">
        <v>7871</v>
      </c>
      <c r="B4446" s="7" t="s">
        <v>12036</v>
      </c>
      <c r="E4446" t="str">
        <f>IF(OR(LEFT(A4446,4)="der ", ISNUMBER(SEARCH("/der",A4446))),"mannlichGenus",
 IF(OR(LEFT(A4446,4)="das ", ISNUMBER(SEARCH("/das",A4446))),"sachlichGenus",
 IF(OR(LEFT(A4446,4)="die ", ISNUMBER(SEARCH("/die",A4446))),"weiblichGenus",
 "")))</f>
        <v/>
      </c>
      <c r="I4446" t="s">
        <v>11208</v>
      </c>
      <c r="J4446" t="s">
        <v>5450</v>
      </c>
      <c r="K4446" t="s">
        <v>45</v>
      </c>
      <c r="L4446" t="s">
        <v>5404</v>
      </c>
      <c r="M4446" t="s">
        <v>7717</v>
      </c>
      <c r="N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O4446">
        <v>4445</v>
      </c>
    </row>
    <row r="4447" spans="1:15" ht="17" hidden="1" x14ac:dyDescent="0.2">
      <c r="A4447" s="7" t="s">
        <v>7872</v>
      </c>
      <c r="B4447" s="7" t="s">
        <v>10401</v>
      </c>
      <c r="E4447" t="str">
        <f>IF(OR(LEFT(A4447,4)="der ", ISNUMBER(SEARCH("/der",A4447))),"mannlichGenus",
 IF(OR(LEFT(A4447,4)="das ", ISNUMBER(SEARCH("/das",A4447))),"sachlichGenus",
 IF(OR(LEFT(A4447,4)="die ", ISNUMBER(SEARCH("/die",A4447))),"weiblichGenus",
 "")))</f>
        <v/>
      </c>
      <c r="I4447" t="s">
        <v>11208</v>
      </c>
      <c r="J4447" t="s">
        <v>5451</v>
      </c>
      <c r="K4447" t="s">
        <v>45</v>
      </c>
      <c r="L4447" t="s">
        <v>5404</v>
      </c>
      <c r="M4447" t="s">
        <v>7717</v>
      </c>
      <c r="N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O4447">
        <v>4446</v>
      </c>
    </row>
    <row r="4448" spans="1:15" ht="17" hidden="1" x14ac:dyDescent="0.2">
      <c r="A4448" s="7" t="s">
        <v>7873</v>
      </c>
      <c r="B4448" s="7" t="s">
        <v>12037</v>
      </c>
      <c r="E4448" t="str">
        <f>IF(OR(LEFT(A4448,4)="der ", ISNUMBER(SEARCH("/der",A4448))),"mannlichGenus",
 IF(OR(LEFT(A4448,4)="das ", ISNUMBER(SEARCH("/das",A4448))),"sachlichGenus",
 IF(OR(LEFT(A4448,4)="die ", ISNUMBER(SEARCH("/die",A4448))),"weiblichGenus",
 "")))</f>
        <v/>
      </c>
      <c r="I4448" t="s">
        <v>11208</v>
      </c>
      <c r="J4448" t="s">
        <v>5452</v>
      </c>
      <c r="K4448" t="s">
        <v>45</v>
      </c>
      <c r="L4448" t="s">
        <v>5404</v>
      </c>
      <c r="M4448" t="s">
        <v>7717</v>
      </c>
      <c r="N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O4448">
        <v>4447</v>
      </c>
    </row>
    <row r="4449" spans="1:15" ht="17" hidden="1" x14ac:dyDescent="0.2">
      <c r="A4449" s="7" t="s">
        <v>7874</v>
      </c>
      <c r="B4449" s="7" t="s">
        <v>10403</v>
      </c>
      <c r="E4449" t="str">
        <f>IF(OR(LEFT(A4449,4)="der ", ISNUMBER(SEARCH("/der",A4449))),"mannlichGenus",
 IF(OR(LEFT(A4449,4)="das ", ISNUMBER(SEARCH("/das",A4449))),"sachlichGenus",
 IF(OR(LEFT(A4449,4)="die ", ISNUMBER(SEARCH("/die",A4449))),"weiblichGenus",
 "")))</f>
        <v/>
      </c>
      <c r="I4449" t="s">
        <v>11208</v>
      </c>
      <c r="J4449" t="s">
        <v>5453</v>
      </c>
      <c r="K4449" t="s">
        <v>45</v>
      </c>
      <c r="L4449" t="s">
        <v>5404</v>
      </c>
      <c r="M4449" t="s">
        <v>7717</v>
      </c>
      <c r="N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O4449">
        <v>4448</v>
      </c>
    </row>
    <row r="4450" spans="1:15" ht="17" hidden="1" x14ac:dyDescent="0.2">
      <c r="A4450" s="7" t="s">
        <v>7875</v>
      </c>
      <c r="B4450" s="7" t="s">
        <v>10404</v>
      </c>
      <c r="E4450" t="str">
        <f>IF(OR(LEFT(A4450,4)="der ", ISNUMBER(SEARCH("/der",A4450))),"mannlichGenus",
 IF(OR(LEFT(A4450,4)="das ", ISNUMBER(SEARCH("/das",A4450))),"sachlichGenus",
 IF(OR(LEFT(A4450,4)="die ", ISNUMBER(SEARCH("/die",A4450))),"weiblichGenus",
 "")))</f>
        <v/>
      </c>
      <c r="I4450" t="s">
        <v>11208</v>
      </c>
      <c r="J4450" t="s">
        <v>5454</v>
      </c>
      <c r="K4450" t="s">
        <v>45</v>
      </c>
      <c r="L4450" t="s">
        <v>5404</v>
      </c>
      <c r="M4450" t="s">
        <v>7717</v>
      </c>
      <c r="N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O4450">
        <v>4449</v>
      </c>
    </row>
    <row r="4451" spans="1:15" ht="17" hidden="1" x14ac:dyDescent="0.2">
      <c r="A4451" s="7" t="s">
        <v>7876</v>
      </c>
      <c r="B4451" s="7" t="s">
        <v>10405</v>
      </c>
      <c r="E4451" t="str">
        <f>IF(OR(LEFT(A4451,4)="der ", ISNUMBER(SEARCH("/der",A4451))),"mannlichGenus",
 IF(OR(LEFT(A4451,4)="das ", ISNUMBER(SEARCH("/das",A4451))),"sachlichGenus",
 IF(OR(LEFT(A4451,4)="die ", ISNUMBER(SEARCH("/die",A4451))),"weiblichGenus",
 "")))</f>
        <v/>
      </c>
      <c r="I4451" t="s">
        <v>11208</v>
      </c>
      <c r="J4451" t="s">
        <v>5455</v>
      </c>
      <c r="K4451" t="s">
        <v>45</v>
      </c>
      <c r="L4451" t="s">
        <v>5404</v>
      </c>
      <c r="M4451" t="s">
        <v>7717</v>
      </c>
      <c r="N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O4451">
        <v>4450</v>
      </c>
    </row>
    <row r="4452" spans="1:15" ht="17" hidden="1" x14ac:dyDescent="0.2">
      <c r="A4452" s="7" t="s">
        <v>9353</v>
      </c>
      <c r="B4452" s="7" t="s">
        <v>10406</v>
      </c>
      <c r="E4452" t="str">
        <f>IF(OR(LEFT(A4452,4)="der ", ISNUMBER(SEARCH("/der",A4452))),"mannlichGenus",
 IF(OR(LEFT(A4452,4)="das ", ISNUMBER(SEARCH("/das",A4452))),"sachlichGenus",
 IF(OR(LEFT(A4452,4)="die ", ISNUMBER(SEARCH("/die",A4452))),"weiblichGenus",
 "")))</f>
        <v/>
      </c>
      <c r="I4452" t="s">
        <v>11208</v>
      </c>
      <c r="J4452" t="s">
        <v>5406</v>
      </c>
      <c r="K4452" t="s">
        <v>46</v>
      </c>
      <c r="L4452" t="s">
        <v>5404</v>
      </c>
      <c r="M4452" t="s">
        <v>7717</v>
      </c>
      <c r="N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O4452">
        <v>4451</v>
      </c>
    </row>
    <row r="4453" spans="1:15" ht="17" hidden="1" x14ac:dyDescent="0.2">
      <c r="A4453" s="7" t="s">
        <v>7878</v>
      </c>
      <c r="B4453" s="7" t="s">
        <v>10407</v>
      </c>
      <c r="E4453" t="str">
        <f>IF(OR(LEFT(A4453,4)="der ", ISNUMBER(SEARCH("/der",A4453))),"mannlichGenus",
 IF(OR(LEFT(A4453,4)="das ", ISNUMBER(SEARCH("/das",A4453))),"sachlichGenus",
 IF(OR(LEFT(A4453,4)="die ", ISNUMBER(SEARCH("/die",A4453))),"weiblichGenus",
 "")))</f>
        <v/>
      </c>
      <c r="I4453" t="s">
        <v>11208</v>
      </c>
      <c r="J4453" t="s">
        <v>5407</v>
      </c>
      <c r="K4453" t="s">
        <v>46</v>
      </c>
      <c r="L4453" t="s">
        <v>5404</v>
      </c>
      <c r="M4453" t="s">
        <v>7717</v>
      </c>
      <c r="N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O4453">
        <v>4452</v>
      </c>
    </row>
    <row r="4454" spans="1:15" ht="17" hidden="1" x14ac:dyDescent="0.2">
      <c r="A4454" s="7" t="s">
        <v>9354</v>
      </c>
      <c r="B4454" s="7" t="s">
        <v>10408</v>
      </c>
      <c r="E4454" t="str">
        <f>IF(OR(LEFT(A4454,4)="der ", ISNUMBER(SEARCH("/der",A4454))),"mannlichGenus",
 IF(OR(LEFT(A4454,4)="das ", ISNUMBER(SEARCH("/das",A4454))),"sachlichGenus",
 IF(OR(LEFT(A4454,4)="die ", ISNUMBER(SEARCH("/die",A4454))),"weiblichGenus",
 "")))</f>
        <v/>
      </c>
      <c r="I4454" t="s">
        <v>11208</v>
      </c>
      <c r="J4454" t="s">
        <v>5408</v>
      </c>
      <c r="K4454" t="s">
        <v>46</v>
      </c>
      <c r="L4454" t="s">
        <v>5404</v>
      </c>
      <c r="M4454" t="s">
        <v>7717</v>
      </c>
      <c r="N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O4454">
        <v>4453</v>
      </c>
    </row>
    <row r="4455" spans="1:15" ht="17" hidden="1" x14ac:dyDescent="0.2">
      <c r="A4455" s="7" t="s">
        <v>7880</v>
      </c>
      <c r="B4455" s="7" t="s">
        <v>10409</v>
      </c>
      <c r="E4455" t="str">
        <f>IF(OR(LEFT(A4455,4)="der ", ISNUMBER(SEARCH("/der",A4455))),"mannlichGenus",
 IF(OR(LEFT(A4455,4)="das ", ISNUMBER(SEARCH("/das",A4455))),"sachlichGenus",
 IF(OR(LEFT(A4455,4)="die ", ISNUMBER(SEARCH("/die",A4455))),"weiblichGenus",
 "")))</f>
        <v/>
      </c>
      <c r="I4455" t="s">
        <v>11208</v>
      </c>
      <c r="J4455" t="s">
        <v>5409</v>
      </c>
      <c r="K4455" t="s">
        <v>46</v>
      </c>
      <c r="L4455" t="s">
        <v>5404</v>
      </c>
      <c r="M4455" t="s">
        <v>7717</v>
      </c>
      <c r="N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O4455">
        <v>4454</v>
      </c>
    </row>
    <row r="4456" spans="1:15" ht="17" hidden="1" x14ac:dyDescent="0.2">
      <c r="A4456" s="7" t="s">
        <v>7881</v>
      </c>
      <c r="B4456" s="7" t="s">
        <v>10410</v>
      </c>
      <c r="E4456" t="str">
        <f>IF(OR(LEFT(A4456,4)="der ", ISNUMBER(SEARCH("/der",A4456))),"mannlichGenus",
 IF(OR(LEFT(A4456,4)="das ", ISNUMBER(SEARCH("/das",A4456))),"sachlichGenus",
 IF(OR(LEFT(A4456,4)="die ", ISNUMBER(SEARCH("/die",A4456))),"weiblichGenus",
 "")))</f>
        <v/>
      </c>
      <c r="I4456" t="s">
        <v>11208</v>
      </c>
      <c r="J4456" t="s">
        <v>5410</v>
      </c>
      <c r="K4456" t="s">
        <v>46</v>
      </c>
      <c r="L4456" t="s">
        <v>5404</v>
      </c>
      <c r="M4456" t="s">
        <v>7717</v>
      </c>
      <c r="N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O4456">
        <v>4455</v>
      </c>
    </row>
    <row r="4457" spans="1:15" ht="17" hidden="1" x14ac:dyDescent="0.2">
      <c r="A4457" s="7" t="s">
        <v>7882</v>
      </c>
      <c r="B4457" s="7" t="s">
        <v>10411</v>
      </c>
      <c r="E4457" t="str">
        <f>IF(OR(LEFT(A4457,4)="der ", ISNUMBER(SEARCH("/der",A4457))),"mannlichGenus",
 IF(OR(LEFT(A4457,4)="das ", ISNUMBER(SEARCH("/das",A4457))),"sachlichGenus",
 IF(OR(LEFT(A4457,4)="die ", ISNUMBER(SEARCH("/die",A4457))),"weiblichGenus",
 "")))</f>
        <v/>
      </c>
      <c r="I4457" t="s">
        <v>11208</v>
      </c>
      <c r="J4457" t="s">
        <v>5411</v>
      </c>
      <c r="K4457" t="s">
        <v>46</v>
      </c>
      <c r="L4457" t="s">
        <v>5404</v>
      </c>
      <c r="M4457" t="s">
        <v>7717</v>
      </c>
      <c r="N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O4457">
        <v>4456</v>
      </c>
    </row>
    <row r="4458" spans="1:15" ht="17" hidden="1" x14ac:dyDescent="0.2">
      <c r="A4458" s="7" t="s">
        <v>7883</v>
      </c>
      <c r="B4458" s="7" t="s">
        <v>10412</v>
      </c>
      <c r="E4458" t="str">
        <f>IF(OR(LEFT(A4458,4)="der ", ISNUMBER(SEARCH("/der",A4458))),"mannlichGenus",
 IF(OR(LEFT(A4458,4)="das ", ISNUMBER(SEARCH("/das",A4458))),"sachlichGenus",
 IF(OR(LEFT(A4458,4)="die ", ISNUMBER(SEARCH("/die",A4458))),"weiblichGenus",
 "")))</f>
        <v/>
      </c>
      <c r="I4458" t="s">
        <v>11208</v>
      </c>
      <c r="J4458" t="s">
        <v>5412</v>
      </c>
      <c r="K4458" t="s">
        <v>46</v>
      </c>
      <c r="L4458" t="s">
        <v>5404</v>
      </c>
      <c r="M4458" t="s">
        <v>7717</v>
      </c>
      <c r="N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O4458">
        <v>4457</v>
      </c>
    </row>
    <row r="4459" spans="1:15" ht="17" hidden="1" x14ac:dyDescent="0.2">
      <c r="A4459" s="7" t="s">
        <v>7884</v>
      </c>
      <c r="B4459" s="7" t="s">
        <v>10413</v>
      </c>
      <c r="E4459" t="str">
        <f>IF(OR(LEFT(A4459,4)="der ", ISNUMBER(SEARCH("/der",A4459))),"mannlichGenus",
 IF(OR(LEFT(A4459,4)="das ", ISNUMBER(SEARCH("/das",A4459))),"sachlichGenus",
 IF(OR(LEFT(A4459,4)="die ", ISNUMBER(SEARCH("/die",A4459))),"weiblichGenus",
 "")))</f>
        <v/>
      </c>
      <c r="I4459" t="s">
        <v>11208</v>
      </c>
      <c r="J4459" t="s">
        <v>5413</v>
      </c>
      <c r="K4459" t="s">
        <v>46</v>
      </c>
      <c r="L4459" t="s">
        <v>5404</v>
      </c>
      <c r="M4459" t="s">
        <v>7717</v>
      </c>
      <c r="N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O4459">
        <v>4458</v>
      </c>
    </row>
    <row r="4460" spans="1:15" ht="17" hidden="1" x14ac:dyDescent="0.2">
      <c r="A4460" s="7" t="s">
        <v>9355</v>
      </c>
      <c r="B4460" s="7" t="s">
        <v>10414</v>
      </c>
      <c r="E4460" t="str">
        <f>IF(OR(LEFT(A4460,4)="der ", ISNUMBER(SEARCH("/der",A4460))),"mannlichGenus",
 IF(OR(LEFT(A4460,4)="das ", ISNUMBER(SEARCH("/das",A4460))),"sachlichGenus",
 IF(OR(LEFT(A4460,4)="die ", ISNUMBER(SEARCH("/die",A4460))),"weiblichGenus",
 "")))</f>
        <v/>
      </c>
      <c r="I4460" t="s">
        <v>11208</v>
      </c>
      <c r="J4460" t="s">
        <v>5414</v>
      </c>
      <c r="K4460" t="s">
        <v>46</v>
      </c>
      <c r="L4460" t="s">
        <v>5404</v>
      </c>
      <c r="M4460" t="s">
        <v>7717</v>
      </c>
      <c r="N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O4460">
        <v>4459</v>
      </c>
    </row>
    <row r="4461" spans="1:15" ht="17" hidden="1" x14ac:dyDescent="0.2">
      <c r="A4461" s="7" t="s">
        <v>7886</v>
      </c>
      <c r="B4461" s="7" t="s">
        <v>10410</v>
      </c>
      <c r="E4461" t="str">
        <f>IF(OR(LEFT(A4461,4)="der ", ISNUMBER(SEARCH("/der",A4461))),"mannlichGenus",
 IF(OR(LEFT(A4461,4)="das ", ISNUMBER(SEARCH("/das",A4461))),"sachlichGenus",
 IF(OR(LEFT(A4461,4)="die ", ISNUMBER(SEARCH("/die",A4461))),"weiblichGenus",
 "")))</f>
        <v/>
      </c>
      <c r="I4461" t="s">
        <v>11208</v>
      </c>
      <c r="J4461" t="s">
        <v>5415</v>
      </c>
      <c r="K4461" t="s">
        <v>46</v>
      </c>
      <c r="L4461" t="s">
        <v>5404</v>
      </c>
      <c r="M4461" t="s">
        <v>7717</v>
      </c>
      <c r="N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O4461">
        <v>4460</v>
      </c>
    </row>
    <row r="4462" spans="1:15" ht="17" hidden="1" x14ac:dyDescent="0.2">
      <c r="A4462" s="7" t="s">
        <v>7887</v>
      </c>
      <c r="B4462" s="7" t="s">
        <v>10415</v>
      </c>
      <c r="E4462" t="str">
        <f>IF(OR(LEFT(A4462,4)="der ", ISNUMBER(SEARCH("/der",A4462))),"mannlichGenus",
 IF(OR(LEFT(A4462,4)="das ", ISNUMBER(SEARCH("/das",A4462))),"sachlichGenus",
 IF(OR(LEFT(A4462,4)="die ", ISNUMBER(SEARCH("/die",A4462))),"weiblichGenus",
 "")))</f>
        <v/>
      </c>
      <c r="I4462" t="s">
        <v>11208</v>
      </c>
      <c r="J4462" t="s">
        <v>5416</v>
      </c>
      <c r="K4462" t="s">
        <v>46</v>
      </c>
      <c r="L4462" t="s">
        <v>5404</v>
      </c>
      <c r="M4462" t="s">
        <v>7717</v>
      </c>
      <c r="N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O4462">
        <v>4461</v>
      </c>
    </row>
    <row r="4463" spans="1:15" ht="17" hidden="1" x14ac:dyDescent="0.2">
      <c r="A4463" s="7" t="s">
        <v>9356</v>
      </c>
      <c r="B4463" s="7" t="s">
        <v>10416</v>
      </c>
      <c r="E4463" t="str">
        <f>IF(OR(LEFT(A4463,4)="der ", ISNUMBER(SEARCH("/der",A4463))),"mannlichGenus",
 IF(OR(LEFT(A4463,4)="das ", ISNUMBER(SEARCH("/das",A4463))),"sachlichGenus",
 IF(OR(LEFT(A4463,4)="die ", ISNUMBER(SEARCH("/die",A4463))),"weiblichGenus",
 "")))</f>
        <v/>
      </c>
      <c r="I4463" t="s">
        <v>11208</v>
      </c>
      <c r="J4463" t="s">
        <v>5417</v>
      </c>
      <c r="K4463" t="s">
        <v>46</v>
      </c>
      <c r="L4463" t="s">
        <v>5404</v>
      </c>
      <c r="M4463" t="s">
        <v>7717</v>
      </c>
      <c r="N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O4463">
        <v>4462</v>
      </c>
    </row>
    <row r="4464" spans="1:15" ht="17" hidden="1" x14ac:dyDescent="0.2">
      <c r="A4464" s="7" t="s">
        <v>7889</v>
      </c>
      <c r="B4464" s="7" t="s">
        <v>10417</v>
      </c>
      <c r="E4464" t="str">
        <f>IF(OR(LEFT(A4464,4)="der ", ISNUMBER(SEARCH("/der",A4464))),"mannlichGenus",
 IF(OR(LEFT(A4464,4)="das ", ISNUMBER(SEARCH("/das",A4464))),"sachlichGenus",
 IF(OR(LEFT(A4464,4)="die ", ISNUMBER(SEARCH("/die",A4464))),"weiblichGenus",
 "")))</f>
        <v/>
      </c>
      <c r="I4464" t="s">
        <v>11208</v>
      </c>
      <c r="J4464" t="s">
        <v>5418</v>
      </c>
      <c r="K4464" t="s">
        <v>46</v>
      </c>
      <c r="L4464" t="s">
        <v>5404</v>
      </c>
      <c r="M4464" t="s">
        <v>7717</v>
      </c>
      <c r="N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O4464">
        <v>4463</v>
      </c>
    </row>
    <row r="4465" spans="1:15" ht="17" hidden="1" x14ac:dyDescent="0.2">
      <c r="A4465" s="7" t="s">
        <v>7890</v>
      </c>
      <c r="B4465" s="7" t="s">
        <v>12038</v>
      </c>
      <c r="E4465" t="str">
        <f>IF(OR(LEFT(A4465,4)="der ", ISNUMBER(SEARCH("/der",A4465))),"mannlichGenus",
 IF(OR(LEFT(A4465,4)="das ", ISNUMBER(SEARCH("/das",A4465))),"sachlichGenus",
 IF(OR(LEFT(A4465,4)="die ", ISNUMBER(SEARCH("/die",A4465))),"weiblichGenus",
 "")))</f>
        <v/>
      </c>
      <c r="I4465" t="s">
        <v>11208</v>
      </c>
      <c r="J4465" t="s">
        <v>5419</v>
      </c>
      <c r="K4465" t="s">
        <v>46</v>
      </c>
      <c r="L4465" t="s">
        <v>5404</v>
      </c>
      <c r="M4465" t="s">
        <v>7717</v>
      </c>
      <c r="N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O4465">
        <v>4464</v>
      </c>
    </row>
    <row r="4466" spans="1:15" ht="17" hidden="1" x14ac:dyDescent="0.2">
      <c r="A4466" s="7" t="s">
        <v>7891</v>
      </c>
      <c r="B4466" s="7" t="s">
        <v>10419</v>
      </c>
      <c r="E4466" t="str">
        <f>IF(OR(LEFT(A4466,4)="der ", ISNUMBER(SEARCH("/der",A4466))),"mannlichGenus",
 IF(OR(LEFT(A4466,4)="das ", ISNUMBER(SEARCH("/das",A4466))),"sachlichGenus",
 IF(OR(LEFT(A4466,4)="die ", ISNUMBER(SEARCH("/die",A4466))),"weiblichGenus",
 "")))</f>
        <v/>
      </c>
      <c r="I4466" t="s">
        <v>11208</v>
      </c>
      <c r="J4466" t="s">
        <v>5420</v>
      </c>
      <c r="K4466" t="s">
        <v>46</v>
      </c>
      <c r="L4466" t="s">
        <v>5404</v>
      </c>
      <c r="M4466" t="s">
        <v>7717</v>
      </c>
      <c r="N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O4466">
        <v>4465</v>
      </c>
    </row>
    <row r="4467" spans="1:15" ht="17" hidden="1" x14ac:dyDescent="0.2">
      <c r="A4467" s="7" t="s">
        <v>7892</v>
      </c>
      <c r="B4467" s="7" t="s">
        <v>10420</v>
      </c>
      <c r="E4467" t="str">
        <f>IF(OR(LEFT(A4467,4)="der ", ISNUMBER(SEARCH("/der",A4467))),"mannlichGenus",
 IF(OR(LEFT(A4467,4)="das ", ISNUMBER(SEARCH("/das",A4467))),"sachlichGenus",
 IF(OR(LEFT(A4467,4)="die ", ISNUMBER(SEARCH("/die",A4467))),"weiblichGenus",
 "")))</f>
        <v/>
      </c>
      <c r="I4467" t="s">
        <v>11208</v>
      </c>
      <c r="J4467" t="s">
        <v>5421</v>
      </c>
      <c r="K4467" t="s">
        <v>46</v>
      </c>
      <c r="L4467" t="s">
        <v>5404</v>
      </c>
      <c r="M4467" t="s">
        <v>7717</v>
      </c>
      <c r="N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O4467">
        <v>4466</v>
      </c>
    </row>
    <row r="4468" spans="1:15" ht="17" hidden="1" x14ac:dyDescent="0.2">
      <c r="A4468" s="7" t="s">
        <v>7893</v>
      </c>
      <c r="B4468" s="7" t="s">
        <v>10421</v>
      </c>
      <c r="E4468" t="str">
        <f>IF(OR(LEFT(A4468,4)="der ", ISNUMBER(SEARCH("/der",A4468))),"mannlichGenus",
 IF(OR(LEFT(A4468,4)="das ", ISNUMBER(SEARCH("/das",A4468))),"sachlichGenus",
 IF(OR(LEFT(A4468,4)="die ", ISNUMBER(SEARCH("/die",A4468))),"weiblichGenus",
 "")))</f>
        <v/>
      </c>
      <c r="I4468" t="s">
        <v>11208</v>
      </c>
      <c r="J4468" t="s">
        <v>5422</v>
      </c>
      <c r="K4468" t="s">
        <v>46</v>
      </c>
      <c r="L4468" t="s">
        <v>5404</v>
      </c>
      <c r="M4468" t="s">
        <v>7717</v>
      </c>
      <c r="N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O4468">
        <v>4467</v>
      </c>
    </row>
    <row r="4469" spans="1:15" ht="17" hidden="1" x14ac:dyDescent="0.2">
      <c r="A4469" s="7" t="s">
        <v>9357</v>
      </c>
      <c r="B4469" s="7" t="s">
        <v>10422</v>
      </c>
      <c r="E4469" t="str">
        <f>IF(OR(LEFT(A4469,4)="der ", ISNUMBER(SEARCH("/der",A4469))),"mannlichGenus",
 IF(OR(LEFT(A4469,4)="das ", ISNUMBER(SEARCH("/das",A4469))),"sachlichGenus",
 IF(OR(LEFT(A4469,4)="die ", ISNUMBER(SEARCH("/die",A4469))),"weiblichGenus",
 "")))</f>
        <v/>
      </c>
      <c r="I4469" t="s">
        <v>11208</v>
      </c>
      <c r="J4469" t="s">
        <v>5423</v>
      </c>
      <c r="K4469" t="s">
        <v>46</v>
      </c>
      <c r="L4469" t="s">
        <v>5404</v>
      </c>
      <c r="M4469" t="s">
        <v>7717</v>
      </c>
      <c r="N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O4469">
        <v>4468</v>
      </c>
    </row>
    <row r="4470" spans="1:15" ht="17" hidden="1" x14ac:dyDescent="0.2">
      <c r="A4470" s="7" t="s">
        <v>7895</v>
      </c>
      <c r="B4470" s="7" t="s">
        <v>10423</v>
      </c>
      <c r="E4470" t="str">
        <f>IF(OR(LEFT(A4470,4)="der ", ISNUMBER(SEARCH("/der",A4470))),"mannlichGenus",
 IF(OR(LEFT(A4470,4)="das ", ISNUMBER(SEARCH("/das",A4470))),"sachlichGenus",
 IF(OR(LEFT(A4470,4)="die ", ISNUMBER(SEARCH("/die",A4470))),"weiblichGenus",
 "")))</f>
        <v/>
      </c>
      <c r="I4470" t="s">
        <v>11208</v>
      </c>
      <c r="J4470" t="s">
        <v>5424</v>
      </c>
      <c r="K4470" t="s">
        <v>46</v>
      </c>
      <c r="L4470" t="s">
        <v>5404</v>
      </c>
      <c r="M4470" t="s">
        <v>7717</v>
      </c>
      <c r="N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O4470">
        <v>4469</v>
      </c>
    </row>
    <row r="4471" spans="1:15" ht="17" hidden="1" x14ac:dyDescent="0.2">
      <c r="A4471" s="7" t="s">
        <v>7896</v>
      </c>
      <c r="B4471" s="7" t="s">
        <v>10424</v>
      </c>
      <c r="E4471" t="str">
        <f>IF(OR(LEFT(A4471,4)="der ", ISNUMBER(SEARCH("/der",A4471))),"mannlichGenus",
 IF(OR(LEFT(A4471,4)="das ", ISNUMBER(SEARCH("/das",A4471))),"sachlichGenus",
 IF(OR(LEFT(A4471,4)="die ", ISNUMBER(SEARCH("/die",A4471))),"weiblichGenus",
 "")))</f>
        <v/>
      </c>
      <c r="I4471" t="s">
        <v>11208</v>
      </c>
      <c r="J4471" t="s">
        <v>5425</v>
      </c>
      <c r="K4471" t="s">
        <v>46</v>
      </c>
      <c r="L4471" t="s">
        <v>5404</v>
      </c>
      <c r="M4471" t="s">
        <v>7717</v>
      </c>
      <c r="N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O4471">
        <v>4470</v>
      </c>
    </row>
    <row r="4472" spans="1:15" ht="17" hidden="1" x14ac:dyDescent="0.2">
      <c r="A4472" s="7" t="s">
        <v>7897</v>
      </c>
      <c r="B4472" s="7" t="s">
        <v>10425</v>
      </c>
      <c r="E4472" t="str">
        <f>IF(OR(LEFT(A4472,4)="der ", ISNUMBER(SEARCH("/der",A4472))),"mannlichGenus",
 IF(OR(LEFT(A4472,4)="das ", ISNUMBER(SEARCH("/das",A4472))),"sachlichGenus",
 IF(OR(LEFT(A4472,4)="die ", ISNUMBER(SEARCH("/die",A4472))),"weiblichGenus",
 "")))</f>
        <v/>
      </c>
      <c r="I4472" t="s">
        <v>11208</v>
      </c>
      <c r="J4472" t="s">
        <v>5426</v>
      </c>
      <c r="K4472" t="s">
        <v>46</v>
      </c>
      <c r="L4472" t="s">
        <v>5404</v>
      </c>
      <c r="M4472" t="s">
        <v>7717</v>
      </c>
      <c r="N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O4472">
        <v>4471</v>
      </c>
    </row>
    <row r="4473" spans="1:15" ht="17" hidden="1" x14ac:dyDescent="0.2">
      <c r="A4473" s="7" t="s">
        <v>7898</v>
      </c>
      <c r="B4473" s="7" t="s">
        <v>10426</v>
      </c>
      <c r="E4473" t="str">
        <f>IF(OR(LEFT(A4473,4)="der ", ISNUMBER(SEARCH("/der",A4473))),"mannlichGenus",
 IF(OR(LEFT(A4473,4)="das ", ISNUMBER(SEARCH("/das",A4473))),"sachlichGenus",
 IF(OR(LEFT(A4473,4)="die ", ISNUMBER(SEARCH("/die",A4473))),"weiblichGenus",
 "")))</f>
        <v/>
      </c>
      <c r="I4473" t="s">
        <v>11208</v>
      </c>
      <c r="J4473" t="s">
        <v>5427</v>
      </c>
      <c r="K4473" t="s">
        <v>46</v>
      </c>
      <c r="L4473" t="s">
        <v>5404</v>
      </c>
      <c r="M4473" t="s">
        <v>7717</v>
      </c>
      <c r="N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O4473">
        <v>4472</v>
      </c>
    </row>
    <row r="4474" spans="1:15" ht="17" hidden="1" x14ac:dyDescent="0.2">
      <c r="A4474" s="7" t="s">
        <v>7899</v>
      </c>
      <c r="B4474" s="7" t="s">
        <v>10412</v>
      </c>
      <c r="E4474" t="str">
        <f>IF(OR(LEFT(A4474,4)="der ", ISNUMBER(SEARCH("/der",A4474))),"mannlichGenus",
 IF(OR(LEFT(A4474,4)="das ", ISNUMBER(SEARCH("/das",A4474))),"sachlichGenus",
 IF(OR(LEFT(A4474,4)="die ", ISNUMBER(SEARCH("/die",A4474))),"weiblichGenus",
 "")))</f>
        <v/>
      </c>
      <c r="I4474" t="s">
        <v>11208</v>
      </c>
      <c r="J4474" t="s">
        <v>5428</v>
      </c>
      <c r="K4474" t="s">
        <v>46</v>
      </c>
      <c r="L4474" t="s">
        <v>5404</v>
      </c>
      <c r="M4474" t="s">
        <v>7717</v>
      </c>
      <c r="N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O4474">
        <v>4473</v>
      </c>
    </row>
    <row r="4475" spans="1:15" ht="17" hidden="1" x14ac:dyDescent="0.2">
      <c r="A4475" s="7" t="s">
        <v>7900</v>
      </c>
      <c r="B4475" s="7" t="s">
        <v>12039</v>
      </c>
      <c r="E4475" t="str">
        <f>IF(OR(LEFT(A4475,4)="der ", ISNUMBER(SEARCH("/der",A4475))),"mannlichGenus",
 IF(OR(LEFT(A4475,4)="das ", ISNUMBER(SEARCH("/das",A4475))),"sachlichGenus",
 IF(OR(LEFT(A4475,4)="die ", ISNUMBER(SEARCH("/die",A4475))),"weiblichGenus",
 "")))</f>
        <v/>
      </c>
      <c r="I4475" t="s">
        <v>11208</v>
      </c>
      <c r="J4475" t="s">
        <v>5429</v>
      </c>
      <c r="K4475" t="s">
        <v>46</v>
      </c>
      <c r="L4475" t="s">
        <v>5404</v>
      </c>
      <c r="M4475" t="s">
        <v>7717</v>
      </c>
      <c r="N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O4475">
        <v>4474</v>
      </c>
    </row>
    <row r="4476" spans="1:15" ht="17" hidden="1" x14ac:dyDescent="0.2">
      <c r="A4476" s="7" t="s">
        <v>7901</v>
      </c>
      <c r="B4476" s="7" t="s">
        <v>10428</v>
      </c>
      <c r="E4476" t="str">
        <f>IF(OR(LEFT(A4476,4)="der ", ISNUMBER(SEARCH("/der",A4476))),"mannlichGenus",
 IF(OR(LEFT(A4476,4)="das ", ISNUMBER(SEARCH("/das",A4476))),"sachlichGenus",
 IF(OR(LEFT(A4476,4)="die ", ISNUMBER(SEARCH("/die",A4476))),"weiblichGenus",
 "")))</f>
        <v/>
      </c>
      <c r="I4476" t="s">
        <v>11208</v>
      </c>
      <c r="J4476" t="s">
        <v>5430</v>
      </c>
      <c r="K4476" t="s">
        <v>46</v>
      </c>
      <c r="L4476" t="s">
        <v>5404</v>
      </c>
      <c r="M4476" t="s">
        <v>7717</v>
      </c>
      <c r="N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O4476">
        <v>4475</v>
      </c>
    </row>
    <row r="4477" spans="1:15" ht="17" hidden="1" x14ac:dyDescent="0.2">
      <c r="A4477" s="7" t="s">
        <v>7902</v>
      </c>
      <c r="B4477" s="7" t="s">
        <v>10429</v>
      </c>
      <c r="E4477" t="str">
        <f>IF(OR(LEFT(A4477,4)="der ", ISNUMBER(SEARCH("/der",A4477))),"mannlichGenus",
 IF(OR(LEFT(A4477,4)="das ", ISNUMBER(SEARCH("/das",A4477))),"sachlichGenus",
 IF(OR(LEFT(A4477,4)="die ", ISNUMBER(SEARCH("/die",A4477))),"weiblichGenus",
 "")))</f>
        <v/>
      </c>
      <c r="I4477" t="s">
        <v>11208</v>
      </c>
      <c r="J4477" t="s">
        <v>5431</v>
      </c>
      <c r="K4477" t="s">
        <v>46</v>
      </c>
      <c r="L4477" t="s">
        <v>5404</v>
      </c>
      <c r="M4477" t="s">
        <v>7717</v>
      </c>
      <c r="N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O4477">
        <v>4476</v>
      </c>
    </row>
    <row r="4478" spans="1:15" ht="17" hidden="1" x14ac:dyDescent="0.2">
      <c r="A4478" s="7" t="s">
        <v>7903</v>
      </c>
      <c r="B4478" s="7" t="s">
        <v>10430</v>
      </c>
      <c r="E4478" t="str">
        <f>IF(OR(LEFT(A4478,4)="der ", ISNUMBER(SEARCH("/der",A4478))),"mannlichGenus",
 IF(OR(LEFT(A4478,4)="das ", ISNUMBER(SEARCH("/das",A4478))),"sachlichGenus",
 IF(OR(LEFT(A4478,4)="die ", ISNUMBER(SEARCH("/die",A4478))),"weiblichGenus",
 "")))</f>
        <v/>
      </c>
      <c r="I4478" t="s">
        <v>11208</v>
      </c>
      <c r="J4478" t="s">
        <v>5432</v>
      </c>
      <c r="K4478" t="s">
        <v>46</v>
      </c>
      <c r="L4478" t="s">
        <v>5404</v>
      </c>
      <c r="M4478" t="s">
        <v>7717</v>
      </c>
      <c r="N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O4478">
        <v>4477</v>
      </c>
    </row>
    <row r="4479" spans="1:15" ht="17" hidden="1" x14ac:dyDescent="0.2">
      <c r="A4479" s="7" t="s">
        <v>7904</v>
      </c>
      <c r="B4479" s="7" t="s">
        <v>12040</v>
      </c>
      <c r="E4479" t="str">
        <f>IF(OR(LEFT(A4479,4)="der ", ISNUMBER(SEARCH("/der",A4479))),"mannlichGenus",
 IF(OR(LEFT(A4479,4)="das ", ISNUMBER(SEARCH("/das",A4479))),"sachlichGenus",
 IF(OR(LEFT(A4479,4)="die ", ISNUMBER(SEARCH("/die",A4479))),"weiblichGenus",
 "")))</f>
        <v/>
      </c>
      <c r="I4479" t="s">
        <v>11208</v>
      </c>
      <c r="J4479" t="s">
        <v>5433</v>
      </c>
      <c r="K4479" t="s">
        <v>46</v>
      </c>
      <c r="L4479" t="s">
        <v>5404</v>
      </c>
      <c r="M4479" t="s">
        <v>7717</v>
      </c>
      <c r="N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O4479">
        <v>4478</v>
      </c>
    </row>
    <row r="4480" spans="1:15" ht="17" hidden="1" x14ac:dyDescent="0.2">
      <c r="A4480" s="7" t="s">
        <v>7905</v>
      </c>
      <c r="B4480" s="7" t="s">
        <v>10432</v>
      </c>
      <c r="E4480" t="str">
        <f>IF(OR(LEFT(A4480,4)="der ", ISNUMBER(SEARCH("/der",A4480))),"mannlichGenus",
 IF(OR(LEFT(A4480,4)="das ", ISNUMBER(SEARCH("/das",A4480))),"sachlichGenus",
 IF(OR(LEFT(A4480,4)="die ", ISNUMBER(SEARCH("/die",A4480))),"weiblichGenus",
 "")))</f>
        <v/>
      </c>
      <c r="I4480" t="s">
        <v>11208</v>
      </c>
      <c r="J4480" t="s">
        <v>5434</v>
      </c>
      <c r="K4480" t="s">
        <v>46</v>
      </c>
      <c r="L4480" t="s">
        <v>5404</v>
      </c>
      <c r="M4480" t="s">
        <v>7717</v>
      </c>
      <c r="N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O4480">
        <v>4479</v>
      </c>
    </row>
    <row r="4481" spans="1:15" ht="17" hidden="1" x14ac:dyDescent="0.2">
      <c r="A4481" s="7" t="s">
        <v>7906</v>
      </c>
      <c r="B4481" s="7" t="s">
        <v>10433</v>
      </c>
      <c r="E4481" t="str">
        <f>IF(OR(LEFT(A4481,4)="der ", ISNUMBER(SEARCH("/der",A4481))),"mannlichGenus",
 IF(OR(LEFT(A4481,4)="das ", ISNUMBER(SEARCH("/das",A4481))),"sachlichGenus",
 IF(OR(LEFT(A4481,4)="die ", ISNUMBER(SEARCH("/die",A4481))),"weiblichGenus",
 "")))</f>
        <v/>
      </c>
      <c r="I4481" t="s">
        <v>11208</v>
      </c>
      <c r="J4481" t="s">
        <v>5435</v>
      </c>
      <c r="K4481" t="s">
        <v>46</v>
      </c>
      <c r="L4481" t="s">
        <v>5404</v>
      </c>
      <c r="M4481" t="s">
        <v>7717</v>
      </c>
      <c r="N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O4481">
        <v>4480</v>
      </c>
    </row>
    <row r="4482" spans="1:15" ht="17" hidden="1" x14ac:dyDescent="0.2">
      <c r="A4482" s="7" t="s">
        <v>7907</v>
      </c>
      <c r="B4482" s="7" t="s">
        <v>10434</v>
      </c>
      <c r="E4482" t="str">
        <f>IF(OR(LEFT(A4482,4)="der ", ISNUMBER(SEARCH("/der",A4482))),"mannlichGenus",
 IF(OR(LEFT(A4482,4)="das ", ISNUMBER(SEARCH("/das",A4482))),"sachlichGenus",
 IF(OR(LEFT(A4482,4)="die ", ISNUMBER(SEARCH("/die",A4482))),"weiblichGenus",
 "")))</f>
        <v/>
      </c>
      <c r="I4482" t="s">
        <v>11208</v>
      </c>
      <c r="J4482" t="s">
        <v>5436</v>
      </c>
      <c r="K4482" t="s">
        <v>46</v>
      </c>
      <c r="L4482" t="s">
        <v>5404</v>
      </c>
      <c r="M4482" t="s">
        <v>7717</v>
      </c>
      <c r="N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O4482">
        <v>4481</v>
      </c>
    </row>
    <row r="4483" spans="1:15" ht="17" hidden="1" x14ac:dyDescent="0.2">
      <c r="A4483" s="7" t="s">
        <v>7908</v>
      </c>
      <c r="B4483" s="7" t="s">
        <v>10435</v>
      </c>
      <c r="E4483" t="str">
        <f>IF(OR(LEFT(A4483,4)="der ", ISNUMBER(SEARCH("/der",A4483))),"mannlichGenus",
 IF(OR(LEFT(A4483,4)="das ", ISNUMBER(SEARCH("/das",A4483))),"sachlichGenus",
 IF(OR(LEFT(A4483,4)="die ", ISNUMBER(SEARCH("/die",A4483))),"weiblichGenus",
 "")))</f>
        <v/>
      </c>
      <c r="I4483" t="s">
        <v>11208</v>
      </c>
      <c r="J4483" t="s">
        <v>5437</v>
      </c>
      <c r="K4483" t="s">
        <v>46</v>
      </c>
      <c r="L4483" t="s">
        <v>5404</v>
      </c>
      <c r="M4483" t="s">
        <v>7717</v>
      </c>
      <c r="N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O4483">
        <v>4482</v>
      </c>
    </row>
    <row r="4484" spans="1:15" ht="17" hidden="1" x14ac:dyDescent="0.2">
      <c r="A4484" s="7" t="s">
        <v>7909</v>
      </c>
      <c r="B4484" s="7" t="s">
        <v>10436</v>
      </c>
      <c r="E4484" t="str">
        <f>IF(OR(LEFT(A4484,4)="der ", ISNUMBER(SEARCH("/der",A4484))),"mannlichGenus",
 IF(OR(LEFT(A4484,4)="das ", ISNUMBER(SEARCH("/das",A4484))),"sachlichGenus",
 IF(OR(LEFT(A4484,4)="die ", ISNUMBER(SEARCH("/die",A4484))),"weiblichGenus",
 "")))</f>
        <v/>
      </c>
      <c r="I4484" t="s">
        <v>11208</v>
      </c>
      <c r="J4484" t="s">
        <v>5438</v>
      </c>
      <c r="K4484" t="s">
        <v>46</v>
      </c>
      <c r="L4484" t="s">
        <v>5404</v>
      </c>
      <c r="M4484" t="s">
        <v>7717</v>
      </c>
      <c r="N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O4484">
        <v>4483</v>
      </c>
    </row>
    <row r="4485" spans="1:15" ht="17" hidden="1" x14ac:dyDescent="0.2">
      <c r="A4485" s="7" t="s">
        <v>9358</v>
      </c>
      <c r="B4485" s="7" t="s">
        <v>10437</v>
      </c>
      <c r="E4485" t="str">
        <f>IF(OR(LEFT(A4485,4)="der ", ISNUMBER(SEARCH("/der",A4485))),"mannlichGenus",
 IF(OR(LEFT(A4485,4)="das ", ISNUMBER(SEARCH("/das",A4485))),"sachlichGenus",
 IF(OR(LEFT(A4485,4)="die ", ISNUMBER(SEARCH("/die",A4485))),"weiblichGenus",
 "")))</f>
        <v/>
      </c>
      <c r="I4485" t="s">
        <v>11208</v>
      </c>
      <c r="J4485" t="s">
        <v>5439</v>
      </c>
      <c r="K4485" t="s">
        <v>46</v>
      </c>
      <c r="L4485" t="s">
        <v>5404</v>
      </c>
      <c r="M4485" t="s">
        <v>7717</v>
      </c>
      <c r="N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O4485">
        <v>4484</v>
      </c>
    </row>
    <row r="4486" spans="1:15" ht="17" hidden="1" x14ac:dyDescent="0.2">
      <c r="A4486" s="7" t="s">
        <v>7911</v>
      </c>
      <c r="B4486" s="7" t="s">
        <v>12041</v>
      </c>
      <c r="E4486" t="str">
        <f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I4486" t="s">
        <v>11208</v>
      </c>
      <c r="J4486" t="s">
        <v>5440</v>
      </c>
      <c r="K4486" t="s">
        <v>46</v>
      </c>
      <c r="L4486" t="s">
        <v>5404</v>
      </c>
      <c r="M4486" t="s">
        <v>7717</v>
      </c>
      <c r="N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O4486">
        <v>4485</v>
      </c>
    </row>
    <row r="4487" spans="1:15" ht="17" hidden="1" x14ac:dyDescent="0.2">
      <c r="A4487" s="7" t="s">
        <v>7912</v>
      </c>
      <c r="B4487" s="7" t="s">
        <v>10439</v>
      </c>
      <c r="E4487" t="str">
        <f>IF(OR(LEFT(A4487,4)="der ", ISNUMBER(SEARCH("/der",A4487))),"mannlichGenus",
 IF(OR(LEFT(A4487,4)="das ", ISNUMBER(SEARCH("/das",A4487))),"sachlichGenus",
 IF(OR(LEFT(A4487,4)="die ", ISNUMBER(SEARCH("/die",A4487))),"weiblichGenus",
 "")))</f>
        <v/>
      </c>
      <c r="I4487" t="s">
        <v>11208</v>
      </c>
      <c r="J4487" t="s">
        <v>5441</v>
      </c>
      <c r="K4487" t="s">
        <v>46</v>
      </c>
      <c r="L4487" t="s">
        <v>5404</v>
      </c>
      <c r="M4487" t="s">
        <v>7717</v>
      </c>
      <c r="N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O4487">
        <v>4486</v>
      </c>
    </row>
    <row r="4488" spans="1:15" ht="17" hidden="1" x14ac:dyDescent="0.2">
      <c r="A4488" s="7" t="s">
        <v>7913</v>
      </c>
      <c r="B4488" s="7" t="s">
        <v>10417</v>
      </c>
      <c r="E4488" t="str">
        <f>IF(OR(LEFT(A4488,4)="der ", ISNUMBER(SEARCH("/der",A4488))),"mannlichGenus",
 IF(OR(LEFT(A4488,4)="das ", ISNUMBER(SEARCH("/das",A4488))),"sachlichGenus",
 IF(OR(LEFT(A4488,4)="die ", ISNUMBER(SEARCH("/die",A4488))),"weiblichGenus",
 "")))</f>
        <v/>
      </c>
      <c r="I4488" t="s">
        <v>11208</v>
      </c>
      <c r="J4488" t="s">
        <v>5442</v>
      </c>
      <c r="K4488" t="s">
        <v>46</v>
      </c>
      <c r="L4488" t="s">
        <v>5404</v>
      </c>
      <c r="M4488" t="s">
        <v>7717</v>
      </c>
      <c r="N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O4488">
        <v>4487</v>
      </c>
    </row>
    <row r="4489" spans="1:15" ht="17" hidden="1" x14ac:dyDescent="0.2">
      <c r="A4489" s="7" t="s">
        <v>7914</v>
      </c>
      <c r="B4489" s="7" t="s">
        <v>12042</v>
      </c>
      <c r="E4489" t="str">
        <f>IF(OR(LEFT(A4489,4)="der ", ISNUMBER(SEARCH("/der",A4489))),"mannlichGenus",
 IF(OR(LEFT(A4489,4)="das ", ISNUMBER(SEARCH("/das",A4489))),"sachlichGenus",
 IF(OR(LEFT(A4489,4)="die ", ISNUMBER(SEARCH("/die",A4489))),"weiblichGenus",
 "")))</f>
        <v/>
      </c>
      <c r="I4489" t="s">
        <v>11208</v>
      </c>
      <c r="J4489" t="s">
        <v>5443</v>
      </c>
      <c r="K4489" t="s">
        <v>46</v>
      </c>
      <c r="L4489" t="s">
        <v>5404</v>
      </c>
      <c r="M4489" t="s">
        <v>7717</v>
      </c>
      <c r="N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O4489">
        <v>4488</v>
      </c>
    </row>
    <row r="4490" spans="1:15" ht="17" hidden="1" x14ac:dyDescent="0.2">
      <c r="A4490" s="7" t="s">
        <v>7915</v>
      </c>
      <c r="B4490" s="7" t="s">
        <v>10441</v>
      </c>
      <c r="E4490" t="str">
        <f>IF(OR(LEFT(A4490,4)="der ", ISNUMBER(SEARCH("/der",A4490))),"mannlichGenus",
 IF(OR(LEFT(A4490,4)="das ", ISNUMBER(SEARCH("/das",A4490))),"sachlichGenus",
 IF(OR(LEFT(A4490,4)="die ", ISNUMBER(SEARCH("/die",A4490))),"weiblichGenus",
 "")))</f>
        <v/>
      </c>
      <c r="I4490" t="s">
        <v>11208</v>
      </c>
      <c r="J4490" t="s">
        <v>5444</v>
      </c>
      <c r="K4490" t="s">
        <v>46</v>
      </c>
      <c r="L4490" t="s">
        <v>5404</v>
      </c>
      <c r="M4490" t="s">
        <v>7717</v>
      </c>
      <c r="N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O4490">
        <v>4489</v>
      </c>
    </row>
    <row r="4491" spans="1:15" ht="17" hidden="1" x14ac:dyDescent="0.2">
      <c r="A4491" s="7" t="s">
        <v>7916</v>
      </c>
      <c r="B4491" s="7" t="s">
        <v>10442</v>
      </c>
      <c r="E4491" t="str">
        <f>IF(OR(LEFT(A4491,4)="der ", ISNUMBER(SEARCH("/der",A4491))),"mannlichGenus",
 IF(OR(LEFT(A4491,4)="das ", ISNUMBER(SEARCH("/das",A4491))),"sachlichGenus",
 IF(OR(LEFT(A4491,4)="die ", ISNUMBER(SEARCH("/die",A4491))),"weiblichGenus",
 "")))</f>
        <v/>
      </c>
      <c r="I4491" t="s">
        <v>11208</v>
      </c>
      <c r="J4491" t="s">
        <v>5445</v>
      </c>
      <c r="K4491" t="s">
        <v>46</v>
      </c>
      <c r="L4491" t="s">
        <v>5404</v>
      </c>
      <c r="M4491" t="s">
        <v>7717</v>
      </c>
      <c r="N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O4491">
        <v>4490</v>
      </c>
    </row>
    <row r="4492" spans="1:15" ht="17" hidden="1" x14ac:dyDescent="0.2">
      <c r="A4492" s="7" t="s">
        <v>7917</v>
      </c>
      <c r="B4492" s="7" t="s">
        <v>10443</v>
      </c>
      <c r="E4492" t="str">
        <f>IF(OR(LEFT(A4492,4)="der ", ISNUMBER(SEARCH("/der",A4492))),"mannlichGenus",
 IF(OR(LEFT(A4492,4)="das ", ISNUMBER(SEARCH("/das",A4492))),"sachlichGenus",
 IF(OR(LEFT(A4492,4)="die ", ISNUMBER(SEARCH("/die",A4492))),"weiblichGenus",
 "")))</f>
        <v/>
      </c>
      <c r="I4492" t="s">
        <v>11208</v>
      </c>
      <c r="J4492" t="s">
        <v>5446</v>
      </c>
      <c r="K4492" t="s">
        <v>46</v>
      </c>
      <c r="L4492" t="s">
        <v>5404</v>
      </c>
      <c r="M4492" t="s">
        <v>7717</v>
      </c>
      <c r="N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O4492">
        <v>4491</v>
      </c>
    </row>
    <row r="4493" spans="1:15" ht="17" hidden="1" x14ac:dyDescent="0.2">
      <c r="A4493" s="7" t="s">
        <v>7918</v>
      </c>
      <c r="B4493" s="7" t="s">
        <v>10444</v>
      </c>
      <c r="E4493" t="str">
        <f>IF(OR(LEFT(A4493,4)="der ", ISNUMBER(SEARCH("/der",A4493))),"mannlichGenus",
 IF(OR(LEFT(A4493,4)="das ", ISNUMBER(SEARCH("/das",A4493))),"sachlichGenus",
 IF(OR(LEFT(A4493,4)="die ", ISNUMBER(SEARCH("/die",A4493))),"weiblichGenus",
 "")))</f>
        <v/>
      </c>
      <c r="I4493" t="s">
        <v>11208</v>
      </c>
      <c r="J4493" t="s">
        <v>5447</v>
      </c>
      <c r="K4493" t="s">
        <v>46</v>
      </c>
      <c r="L4493" t="s">
        <v>5404</v>
      </c>
      <c r="M4493" t="s">
        <v>7717</v>
      </c>
      <c r="N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O4493">
        <v>4492</v>
      </c>
    </row>
    <row r="4494" spans="1:15" ht="17" hidden="1" x14ac:dyDescent="0.2">
      <c r="A4494" s="7" t="s">
        <v>9359</v>
      </c>
      <c r="B4494" s="7" t="s">
        <v>10645</v>
      </c>
      <c r="E4494" t="str">
        <f>IF(OR(LEFT(A4494,4)="der ", ISNUMBER(SEARCH("/der",A4494))),"mannlichGenus",
 IF(OR(LEFT(A4494,4)="das ", ISNUMBER(SEARCH("/das",A4494))),"sachlichGenus",
 IF(OR(LEFT(A4494,4)="die ", ISNUMBER(SEARCH("/die",A4494))),"weiblichGenus",
 "")))</f>
        <v/>
      </c>
      <c r="I4494" t="s">
        <v>11208</v>
      </c>
      <c r="J4494" t="s">
        <v>5448</v>
      </c>
      <c r="K4494" t="s">
        <v>46</v>
      </c>
      <c r="L4494" t="s">
        <v>5404</v>
      </c>
      <c r="M4494" t="s">
        <v>7717</v>
      </c>
      <c r="N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O4494">
        <v>4493</v>
      </c>
    </row>
    <row r="4495" spans="1:15" ht="17" hidden="1" x14ac:dyDescent="0.2">
      <c r="A4495" s="7" t="s">
        <v>7920</v>
      </c>
      <c r="B4495" s="7" t="s">
        <v>12043</v>
      </c>
      <c r="E4495" t="str">
        <f>IF(OR(LEFT(A4495,4)="der ", ISNUMBER(SEARCH("/der",A4495))),"mannlichGenus",
 IF(OR(LEFT(A4495,4)="das ", ISNUMBER(SEARCH("/das",A4495))),"sachlichGenus",
 IF(OR(LEFT(A4495,4)="die ", ISNUMBER(SEARCH("/die",A4495))),"weiblichGenus",
 "")))</f>
        <v/>
      </c>
      <c r="I4495" t="s">
        <v>11208</v>
      </c>
      <c r="J4495" t="s">
        <v>5449</v>
      </c>
      <c r="K4495" t="s">
        <v>46</v>
      </c>
      <c r="L4495" t="s">
        <v>5404</v>
      </c>
      <c r="M4495" t="s">
        <v>7717</v>
      </c>
      <c r="N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O4495">
        <v>4494</v>
      </c>
    </row>
    <row r="4496" spans="1:15" ht="17" hidden="1" x14ac:dyDescent="0.2">
      <c r="A4496" s="7" t="s">
        <v>7921</v>
      </c>
      <c r="B4496" s="7" t="s">
        <v>12044</v>
      </c>
      <c r="E4496" t="str">
        <f>IF(OR(LEFT(A4496,4)="der ", ISNUMBER(SEARCH("/der",A4496))),"mannlichGenus",
 IF(OR(LEFT(A4496,4)="das ", ISNUMBER(SEARCH("/das",A4496))),"sachlichGenus",
 IF(OR(LEFT(A4496,4)="die ", ISNUMBER(SEARCH("/die",A4496))),"weiblichGenus",
 "")))</f>
        <v/>
      </c>
      <c r="I4496" t="s">
        <v>11208</v>
      </c>
      <c r="J4496" t="s">
        <v>5450</v>
      </c>
      <c r="K4496" t="s">
        <v>46</v>
      </c>
      <c r="L4496" t="s">
        <v>5404</v>
      </c>
      <c r="M4496" t="s">
        <v>7717</v>
      </c>
      <c r="N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O4496">
        <v>4495</v>
      </c>
    </row>
    <row r="4497" spans="1:15" ht="17" hidden="1" x14ac:dyDescent="0.2">
      <c r="A4497" s="7" t="s">
        <v>7922</v>
      </c>
      <c r="B4497" s="7" t="s">
        <v>10448</v>
      </c>
      <c r="E4497" t="str">
        <f>IF(OR(LEFT(A4497,4)="der ", ISNUMBER(SEARCH("/der",A4497))),"mannlichGenus",
 IF(OR(LEFT(A4497,4)="das ", ISNUMBER(SEARCH("/das",A4497))),"sachlichGenus",
 IF(OR(LEFT(A4497,4)="die ", ISNUMBER(SEARCH("/die",A4497))),"weiblichGenus",
 "")))</f>
        <v/>
      </c>
      <c r="I4497" t="s">
        <v>11208</v>
      </c>
      <c r="J4497" t="s">
        <v>5451</v>
      </c>
      <c r="K4497" t="s">
        <v>46</v>
      </c>
      <c r="L4497" t="s">
        <v>5404</v>
      </c>
      <c r="M4497" t="s">
        <v>7717</v>
      </c>
      <c r="N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O4497">
        <v>4496</v>
      </c>
    </row>
    <row r="4498" spans="1:15" ht="17" hidden="1" x14ac:dyDescent="0.2">
      <c r="A4498" s="7" t="s">
        <v>7923</v>
      </c>
      <c r="B4498" s="7" t="s">
        <v>12045</v>
      </c>
      <c r="E4498" t="str">
        <f>IF(OR(LEFT(A4498,4)="der ", ISNUMBER(SEARCH("/der",A4498))),"mannlichGenus",
 IF(OR(LEFT(A4498,4)="das ", ISNUMBER(SEARCH("/das",A4498))),"sachlichGenus",
 IF(OR(LEFT(A4498,4)="die ", ISNUMBER(SEARCH("/die",A4498))),"weiblichGenus",
 "")))</f>
        <v/>
      </c>
      <c r="I4498" t="s">
        <v>11208</v>
      </c>
      <c r="J4498" t="s">
        <v>5452</v>
      </c>
      <c r="K4498" t="s">
        <v>46</v>
      </c>
      <c r="L4498" t="s">
        <v>5404</v>
      </c>
      <c r="M4498" t="s">
        <v>7717</v>
      </c>
      <c r="N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O4498">
        <v>4497</v>
      </c>
    </row>
    <row r="4499" spans="1:15" ht="17" hidden="1" x14ac:dyDescent="0.2">
      <c r="A4499" s="7" t="s">
        <v>7924</v>
      </c>
      <c r="B4499" s="7" t="s">
        <v>10450</v>
      </c>
      <c r="E4499" t="str">
        <f>IF(OR(LEFT(A4499,4)="der ", ISNUMBER(SEARCH("/der",A4499))),"mannlichGenus",
 IF(OR(LEFT(A4499,4)="das ", ISNUMBER(SEARCH("/das",A4499))),"sachlichGenus",
 IF(OR(LEFT(A4499,4)="die ", ISNUMBER(SEARCH("/die",A4499))),"weiblichGenus",
 "")))</f>
        <v/>
      </c>
      <c r="I4499" t="s">
        <v>11208</v>
      </c>
      <c r="J4499" t="s">
        <v>5453</v>
      </c>
      <c r="K4499" t="s">
        <v>46</v>
      </c>
      <c r="L4499" t="s">
        <v>5404</v>
      </c>
      <c r="M4499" t="s">
        <v>7717</v>
      </c>
      <c r="N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O4499">
        <v>4498</v>
      </c>
    </row>
    <row r="4500" spans="1:15" ht="17" hidden="1" x14ac:dyDescent="0.2">
      <c r="A4500" s="7" t="s">
        <v>7925</v>
      </c>
      <c r="B4500" s="7" t="s">
        <v>10451</v>
      </c>
      <c r="E4500" t="str">
        <f>IF(OR(LEFT(A4500,4)="der ", ISNUMBER(SEARCH("/der",A4500))),"mannlichGenus",
 IF(OR(LEFT(A4500,4)="das ", ISNUMBER(SEARCH("/das",A4500))),"sachlichGenus",
 IF(OR(LEFT(A4500,4)="die ", ISNUMBER(SEARCH("/die",A4500))),"weiblichGenus",
 "")))</f>
        <v/>
      </c>
      <c r="I4500" t="s">
        <v>11208</v>
      </c>
      <c r="J4500" t="s">
        <v>5454</v>
      </c>
      <c r="K4500" t="s">
        <v>46</v>
      </c>
      <c r="L4500" t="s">
        <v>5404</v>
      </c>
      <c r="M4500" t="s">
        <v>7717</v>
      </c>
      <c r="N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O4500">
        <v>4499</v>
      </c>
    </row>
    <row r="4501" spans="1:15" ht="17" hidden="1" x14ac:dyDescent="0.2">
      <c r="A4501" s="7" t="s">
        <v>7926</v>
      </c>
      <c r="B4501" s="7" t="s">
        <v>10452</v>
      </c>
      <c r="E4501" t="str">
        <f>IF(OR(LEFT(A4501,4)="der ", ISNUMBER(SEARCH("/der",A4501))),"mannlichGenus",
 IF(OR(LEFT(A4501,4)="das ", ISNUMBER(SEARCH("/das",A4501))),"sachlichGenus",
 IF(OR(LEFT(A4501,4)="die ", ISNUMBER(SEARCH("/die",A4501))),"weiblichGenus",
 "")))</f>
        <v/>
      </c>
      <c r="I4501" t="s">
        <v>11208</v>
      </c>
      <c r="J4501" t="s">
        <v>5455</v>
      </c>
      <c r="K4501" t="s">
        <v>46</v>
      </c>
      <c r="L4501" t="s">
        <v>5404</v>
      </c>
      <c r="M4501" t="s">
        <v>7717</v>
      </c>
      <c r="N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O4501">
        <v>4500</v>
      </c>
    </row>
    <row r="4502" spans="1:15" ht="17" hidden="1" x14ac:dyDescent="0.2">
      <c r="A4502" s="7" t="s">
        <v>9360</v>
      </c>
      <c r="B4502" s="7" t="s">
        <v>10453</v>
      </c>
      <c r="E4502" t="str">
        <f>IF(OR(LEFT(A4502,4)="der ", ISNUMBER(SEARCH("/der",A4502))),"mannlichGenus",
 IF(OR(LEFT(A4502,4)="das ", ISNUMBER(SEARCH("/das",A4502))),"sachlichGenus",
 IF(OR(LEFT(A4502,4)="die ", ISNUMBER(SEARCH("/die",A4502))),"weiblichGenus",
 "")))</f>
        <v/>
      </c>
      <c r="I4502" t="s">
        <v>11208</v>
      </c>
      <c r="J4502" t="s">
        <v>5406</v>
      </c>
      <c r="K4502" t="s">
        <v>45</v>
      </c>
      <c r="L4502" t="s">
        <v>5606</v>
      </c>
      <c r="M4502" t="s">
        <v>7717</v>
      </c>
      <c r="N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O4502">
        <v>4501</v>
      </c>
    </row>
    <row r="4503" spans="1:15" ht="17" hidden="1" x14ac:dyDescent="0.2">
      <c r="A4503" s="7" t="s">
        <v>9361</v>
      </c>
      <c r="B4503" s="7" t="s">
        <v>10454</v>
      </c>
      <c r="E4503" t="str">
        <f>IF(OR(LEFT(A4503,4)="der ", ISNUMBER(SEARCH("/der",A4503))),"mannlichGenus",
 IF(OR(LEFT(A4503,4)="das ", ISNUMBER(SEARCH("/das",A4503))),"sachlichGenus",
 IF(OR(LEFT(A4503,4)="die ", ISNUMBER(SEARCH("/die",A4503))),"weiblichGenus",
 "")))</f>
        <v/>
      </c>
      <c r="I4503" t="s">
        <v>11208</v>
      </c>
      <c r="J4503" t="s">
        <v>5407</v>
      </c>
      <c r="K4503" t="s">
        <v>45</v>
      </c>
      <c r="L4503" t="s">
        <v>5606</v>
      </c>
      <c r="M4503" t="s">
        <v>7717</v>
      </c>
      <c r="N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O4503">
        <v>4502</v>
      </c>
    </row>
    <row r="4504" spans="1:15" ht="17" hidden="1" x14ac:dyDescent="0.2">
      <c r="A4504" s="7" t="s">
        <v>9362</v>
      </c>
      <c r="B4504" s="7" t="s">
        <v>10455</v>
      </c>
      <c r="E4504" t="str">
        <f>IF(OR(LEFT(A4504,4)="der ", ISNUMBER(SEARCH("/der",A4504))),"mannlichGenus",
 IF(OR(LEFT(A4504,4)="das ", ISNUMBER(SEARCH("/das",A4504))),"sachlichGenus",
 IF(OR(LEFT(A4504,4)="die ", ISNUMBER(SEARCH("/die",A4504))),"weiblichGenus",
 "")))</f>
        <v/>
      </c>
      <c r="I4504" t="s">
        <v>11208</v>
      </c>
      <c r="J4504" t="s">
        <v>5408</v>
      </c>
      <c r="K4504" t="s">
        <v>45</v>
      </c>
      <c r="L4504" t="s">
        <v>5606</v>
      </c>
      <c r="M4504" t="s">
        <v>7717</v>
      </c>
      <c r="N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O4504">
        <v>4503</v>
      </c>
    </row>
    <row r="4505" spans="1:15" ht="17" hidden="1" x14ac:dyDescent="0.2">
      <c r="A4505" s="7" t="s">
        <v>9363</v>
      </c>
      <c r="B4505" s="7" t="s">
        <v>10456</v>
      </c>
      <c r="E4505" t="str">
        <f>IF(OR(LEFT(A4505,4)="der ", ISNUMBER(SEARCH("/der",A4505))),"mannlichGenus",
 IF(OR(LEFT(A4505,4)="das ", ISNUMBER(SEARCH("/das",A4505))),"sachlichGenus",
 IF(OR(LEFT(A4505,4)="die ", ISNUMBER(SEARCH("/die",A4505))),"weiblichGenus",
 "")))</f>
        <v/>
      </c>
      <c r="I4505" t="s">
        <v>11208</v>
      </c>
      <c r="J4505" t="s">
        <v>5409</v>
      </c>
      <c r="K4505" t="s">
        <v>45</v>
      </c>
      <c r="L4505" t="s">
        <v>5606</v>
      </c>
      <c r="M4505" t="s">
        <v>7717</v>
      </c>
      <c r="N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O4505">
        <v>4504</v>
      </c>
    </row>
    <row r="4506" spans="1:15" ht="17" hidden="1" x14ac:dyDescent="0.2">
      <c r="A4506" s="7" t="s">
        <v>9364</v>
      </c>
      <c r="B4506" s="7" t="s">
        <v>10457</v>
      </c>
      <c r="E4506" t="str">
        <f>IF(OR(LEFT(A4506,4)="der ", ISNUMBER(SEARCH("/der",A4506))),"mannlichGenus",
 IF(OR(LEFT(A4506,4)="das ", ISNUMBER(SEARCH("/das",A4506))),"sachlichGenus",
 IF(OR(LEFT(A4506,4)="die ", ISNUMBER(SEARCH("/die",A4506))),"weiblichGenus",
 "")))</f>
        <v/>
      </c>
      <c r="I4506" t="s">
        <v>11208</v>
      </c>
      <c r="J4506" t="s">
        <v>5410</v>
      </c>
      <c r="K4506" t="s">
        <v>45</v>
      </c>
      <c r="L4506" t="s">
        <v>5606</v>
      </c>
      <c r="M4506" t="s">
        <v>7717</v>
      </c>
      <c r="N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O4506">
        <v>4505</v>
      </c>
    </row>
    <row r="4507" spans="1:15" ht="17" hidden="1" x14ac:dyDescent="0.2">
      <c r="A4507" s="7" t="s">
        <v>9365</v>
      </c>
      <c r="B4507" s="7" t="s">
        <v>10458</v>
      </c>
      <c r="E4507" t="str">
        <f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I4507" t="s">
        <v>11208</v>
      </c>
      <c r="J4507" t="s">
        <v>5411</v>
      </c>
      <c r="K4507" t="s">
        <v>45</v>
      </c>
      <c r="L4507" t="s">
        <v>5606</v>
      </c>
      <c r="M4507" t="s">
        <v>7717</v>
      </c>
      <c r="N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O4507">
        <v>4506</v>
      </c>
    </row>
    <row r="4508" spans="1:15" ht="17" hidden="1" x14ac:dyDescent="0.2">
      <c r="A4508" s="7" t="s">
        <v>9366</v>
      </c>
      <c r="B4508" s="7" t="s">
        <v>10459</v>
      </c>
      <c r="E4508" t="str">
        <f>IF(OR(LEFT(A4508,4)="der ", ISNUMBER(SEARCH("/der",A4508))),"mannlichGenus",
 IF(OR(LEFT(A4508,4)="das ", ISNUMBER(SEARCH("/das",A4508))),"sachlichGenus",
 IF(OR(LEFT(A4508,4)="die ", ISNUMBER(SEARCH("/die",A4508))),"weiblichGenus",
 "")))</f>
        <v/>
      </c>
      <c r="I4508" t="s">
        <v>11208</v>
      </c>
      <c r="J4508" t="s">
        <v>5412</v>
      </c>
      <c r="K4508" t="s">
        <v>45</v>
      </c>
      <c r="L4508" t="s">
        <v>5606</v>
      </c>
      <c r="M4508" t="s">
        <v>7717</v>
      </c>
      <c r="N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O4508">
        <v>4507</v>
      </c>
    </row>
    <row r="4509" spans="1:15" ht="17" hidden="1" x14ac:dyDescent="0.2">
      <c r="A4509" s="7" t="s">
        <v>9367</v>
      </c>
      <c r="B4509" s="7" t="s">
        <v>10460</v>
      </c>
      <c r="E4509" t="str">
        <f>IF(OR(LEFT(A4509,4)="der ", ISNUMBER(SEARCH("/der",A4509))),"mannlichGenus",
 IF(OR(LEFT(A4509,4)="das ", ISNUMBER(SEARCH("/das",A4509))),"sachlichGenus",
 IF(OR(LEFT(A4509,4)="die ", ISNUMBER(SEARCH("/die",A4509))),"weiblichGenus",
 "")))</f>
        <v/>
      </c>
      <c r="I4509" t="s">
        <v>11208</v>
      </c>
      <c r="J4509" t="s">
        <v>5413</v>
      </c>
      <c r="K4509" t="s">
        <v>45</v>
      </c>
      <c r="L4509" t="s">
        <v>5606</v>
      </c>
      <c r="M4509" t="s">
        <v>7717</v>
      </c>
      <c r="N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O4509">
        <v>4508</v>
      </c>
    </row>
    <row r="4510" spans="1:15" ht="17" hidden="1" x14ac:dyDescent="0.2">
      <c r="A4510" s="7" t="s">
        <v>9368</v>
      </c>
      <c r="B4510" s="7" t="s">
        <v>10461</v>
      </c>
      <c r="E4510" t="str">
        <f>IF(OR(LEFT(A4510,4)="der ", ISNUMBER(SEARCH("/der",A4510))),"mannlichGenus",
 IF(OR(LEFT(A4510,4)="das ", ISNUMBER(SEARCH("/das",A4510))),"sachlichGenus",
 IF(OR(LEFT(A4510,4)="die ", ISNUMBER(SEARCH("/die",A4510))),"weiblichGenus",
 "")))</f>
        <v/>
      </c>
      <c r="I4510" t="s">
        <v>11208</v>
      </c>
      <c r="J4510" t="s">
        <v>5414</v>
      </c>
      <c r="K4510" t="s">
        <v>45</v>
      </c>
      <c r="L4510" t="s">
        <v>5606</v>
      </c>
      <c r="M4510" t="s">
        <v>7717</v>
      </c>
      <c r="N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O4510">
        <v>4509</v>
      </c>
    </row>
    <row r="4511" spans="1:15" ht="17" hidden="1" x14ac:dyDescent="0.2">
      <c r="A4511" s="7" t="s">
        <v>9369</v>
      </c>
      <c r="B4511" s="7" t="s">
        <v>10457</v>
      </c>
      <c r="E4511" t="str">
        <f>IF(OR(LEFT(A4511,4)="der ", ISNUMBER(SEARCH("/der",A4511))),"mannlichGenus",
 IF(OR(LEFT(A4511,4)="das ", ISNUMBER(SEARCH("/das",A4511))),"sachlichGenus",
 IF(OR(LEFT(A4511,4)="die ", ISNUMBER(SEARCH("/die",A4511))),"weiblichGenus",
 "")))</f>
        <v/>
      </c>
      <c r="I4511" t="s">
        <v>11208</v>
      </c>
      <c r="J4511" t="s">
        <v>5415</v>
      </c>
      <c r="K4511" t="s">
        <v>45</v>
      </c>
      <c r="L4511" t="s">
        <v>5606</v>
      </c>
      <c r="M4511" t="s">
        <v>7717</v>
      </c>
      <c r="N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O4511">
        <v>4510</v>
      </c>
    </row>
    <row r="4512" spans="1:15" ht="17" hidden="1" x14ac:dyDescent="0.2">
      <c r="A4512" s="7" t="s">
        <v>9370</v>
      </c>
      <c r="B4512" s="7" t="s">
        <v>10462</v>
      </c>
      <c r="E4512" t="str">
        <f>IF(OR(LEFT(A4512,4)="der ", ISNUMBER(SEARCH("/der",A4512))),"mannlichGenus",
 IF(OR(LEFT(A4512,4)="das ", ISNUMBER(SEARCH("/das",A4512))),"sachlichGenus",
 IF(OR(LEFT(A4512,4)="die ", ISNUMBER(SEARCH("/die",A4512))),"weiblichGenus",
 "")))</f>
        <v/>
      </c>
      <c r="I4512" t="s">
        <v>11208</v>
      </c>
      <c r="J4512" t="s">
        <v>5416</v>
      </c>
      <c r="K4512" t="s">
        <v>45</v>
      </c>
      <c r="L4512" t="s">
        <v>5606</v>
      </c>
      <c r="M4512" t="s">
        <v>7717</v>
      </c>
      <c r="N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O4512">
        <v>4511</v>
      </c>
    </row>
    <row r="4513" spans="1:15" ht="17" hidden="1" x14ac:dyDescent="0.2">
      <c r="A4513" s="7" t="s">
        <v>9371</v>
      </c>
      <c r="B4513" s="7" t="s">
        <v>10463</v>
      </c>
      <c r="E4513" t="str">
        <f>IF(OR(LEFT(A4513,4)="der ", ISNUMBER(SEARCH("/der",A4513))),"mannlichGenus",
 IF(OR(LEFT(A4513,4)="das ", ISNUMBER(SEARCH("/das",A4513))),"sachlichGenus",
 IF(OR(LEFT(A4513,4)="die ", ISNUMBER(SEARCH("/die",A4513))),"weiblichGenus",
 "")))</f>
        <v/>
      </c>
      <c r="I4513" t="s">
        <v>11208</v>
      </c>
      <c r="J4513" t="s">
        <v>5417</v>
      </c>
      <c r="K4513" t="s">
        <v>45</v>
      </c>
      <c r="L4513" t="s">
        <v>5606</v>
      </c>
      <c r="M4513" t="s">
        <v>7717</v>
      </c>
      <c r="N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O4513">
        <v>4512</v>
      </c>
    </row>
    <row r="4514" spans="1:15" ht="17" hidden="1" x14ac:dyDescent="0.2">
      <c r="A4514" s="7" t="s">
        <v>9372</v>
      </c>
      <c r="B4514" s="7" t="s">
        <v>10464</v>
      </c>
      <c r="E4514" t="str">
        <f>IF(OR(LEFT(A4514,4)="der ", ISNUMBER(SEARCH("/der",A4514))),"mannlichGenus",
 IF(OR(LEFT(A4514,4)="das ", ISNUMBER(SEARCH("/das",A4514))),"sachlichGenus",
 IF(OR(LEFT(A4514,4)="die ", ISNUMBER(SEARCH("/die",A4514))),"weiblichGenus",
 "")))</f>
        <v/>
      </c>
      <c r="I4514" t="s">
        <v>11208</v>
      </c>
      <c r="J4514" t="s">
        <v>5418</v>
      </c>
      <c r="K4514" t="s">
        <v>45</v>
      </c>
      <c r="L4514" t="s">
        <v>5606</v>
      </c>
      <c r="M4514" t="s">
        <v>7717</v>
      </c>
      <c r="N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O4514">
        <v>4513</v>
      </c>
    </row>
    <row r="4515" spans="1:15" ht="17" hidden="1" x14ac:dyDescent="0.2">
      <c r="A4515" s="7" t="s">
        <v>9373</v>
      </c>
      <c r="B4515" s="7" t="s">
        <v>12046</v>
      </c>
      <c r="E4515" t="str">
        <f>IF(OR(LEFT(A4515,4)="der ", ISNUMBER(SEARCH("/der",A4515))),"mannlichGenus",
 IF(OR(LEFT(A4515,4)="das ", ISNUMBER(SEARCH("/das",A4515))),"sachlichGenus",
 IF(OR(LEFT(A4515,4)="die ", ISNUMBER(SEARCH("/die",A4515))),"weiblichGenus",
 "")))</f>
        <v/>
      </c>
      <c r="I4515" t="s">
        <v>11208</v>
      </c>
      <c r="J4515" t="s">
        <v>5419</v>
      </c>
      <c r="K4515" t="s">
        <v>45</v>
      </c>
      <c r="L4515" t="s">
        <v>5606</v>
      </c>
      <c r="M4515" t="s">
        <v>7717</v>
      </c>
      <c r="N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O4515">
        <v>4514</v>
      </c>
    </row>
    <row r="4516" spans="1:15" ht="17" hidden="1" x14ac:dyDescent="0.2">
      <c r="A4516" s="7" t="s">
        <v>9374</v>
      </c>
      <c r="B4516" s="7" t="s">
        <v>10466</v>
      </c>
      <c r="E4516" t="str">
        <f>IF(OR(LEFT(A4516,4)="der ", ISNUMBER(SEARCH("/der",A4516))),"mannlichGenus",
 IF(OR(LEFT(A4516,4)="das ", ISNUMBER(SEARCH("/das",A4516))),"sachlichGenus",
 IF(OR(LEFT(A4516,4)="die ", ISNUMBER(SEARCH("/die",A4516))),"weiblichGenus",
 "")))</f>
        <v/>
      </c>
      <c r="I4516" t="s">
        <v>11208</v>
      </c>
      <c r="J4516" t="s">
        <v>5420</v>
      </c>
      <c r="K4516" t="s">
        <v>45</v>
      </c>
      <c r="L4516" t="s">
        <v>5606</v>
      </c>
      <c r="M4516" t="s">
        <v>7717</v>
      </c>
      <c r="N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O4516">
        <v>4515</v>
      </c>
    </row>
    <row r="4517" spans="1:15" ht="17" hidden="1" x14ac:dyDescent="0.2">
      <c r="A4517" s="7" t="s">
        <v>9375</v>
      </c>
      <c r="B4517" s="7" t="s">
        <v>10467</v>
      </c>
      <c r="E4517" t="str">
        <f>IF(OR(LEFT(A4517,4)="der ", ISNUMBER(SEARCH("/der",A4517))),"mannlichGenus",
 IF(OR(LEFT(A4517,4)="das ", ISNUMBER(SEARCH("/das",A4517))),"sachlichGenus",
 IF(OR(LEFT(A4517,4)="die ", ISNUMBER(SEARCH("/die",A4517))),"weiblichGenus",
 "")))</f>
        <v/>
      </c>
      <c r="I4517" t="s">
        <v>11208</v>
      </c>
      <c r="J4517" t="s">
        <v>5421</v>
      </c>
      <c r="K4517" t="s">
        <v>45</v>
      </c>
      <c r="L4517" t="s">
        <v>5606</v>
      </c>
      <c r="M4517" t="s">
        <v>7717</v>
      </c>
      <c r="N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O4517">
        <v>4516</v>
      </c>
    </row>
    <row r="4518" spans="1:15" ht="17" hidden="1" x14ac:dyDescent="0.2">
      <c r="A4518" s="7" t="s">
        <v>9376</v>
      </c>
      <c r="B4518" s="7" t="s">
        <v>10468</v>
      </c>
      <c r="E4518" t="str">
        <f>IF(OR(LEFT(A4518,4)="der ", ISNUMBER(SEARCH("/der",A4518))),"mannlichGenus",
 IF(OR(LEFT(A4518,4)="das ", ISNUMBER(SEARCH("/das",A4518))),"sachlichGenus",
 IF(OR(LEFT(A4518,4)="die ", ISNUMBER(SEARCH("/die",A4518))),"weiblichGenus",
 "")))</f>
        <v/>
      </c>
      <c r="I4518" t="s">
        <v>11208</v>
      </c>
      <c r="J4518" t="s">
        <v>5422</v>
      </c>
      <c r="K4518" t="s">
        <v>45</v>
      </c>
      <c r="L4518" t="s">
        <v>5606</v>
      </c>
      <c r="M4518" t="s">
        <v>7717</v>
      </c>
      <c r="N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O4518">
        <v>4517</v>
      </c>
    </row>
    <row r="4519" spans="1:15" ht="17" hidden="1" x14ac:dyDescent="0.2">
      <c r="A4519" s="7" t="s">
        <v>9377</v>
      </c>
      <c r="B4519" s="7" t="s">
        <v>10469</v>
      </c>
      <c r="E4519" t="str">
        <f>IF(OR(LEFT(A4519,4)="der ", ISNUMBER(SEARCH("/der",A4519))),"mannlichGenus",
 IF(OR(LEFT(A4519,4)="das ", ISNUMBER(SEARCH("/das",A4519))),"sachlichGenus",
 IF(OR(LEFT(A4519,4)="die ", ISNUMBER(SEARCH("/die",A4519))),"weiblichGenus",
 "")))</f>
        <v/>
      </c>
      <c r="I4519" t="s">
        <v>11208</v>
      </c>
      <c r="J4519" t="s">
        <v>5423</v>
      </c>
      <c r="K4519" t="s">
        <v>45</v>
      </c>
      <c r="L4519" t="s">
        <v>5606</v>
      </c>
      <c r="M4519" t="s">
        <v>7717</v>
      </c>
      <c r="N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O4519">
        <v>4518</v>
      </c>
    </row>
    <row r="4520" spans="1:15" ht="17" hidden="1" x14ac:dyDescent="0.2">
      <c r="A4520" s="7" t="s">
        <v>9378</v>
      </c>
      <c r="B4520" s="7" t="s">
        <v>10470</v>
      </c>
      <c r="E4520" t="str">
        <f>IF(OR(LEFT(A4520,4)="der ", ISNUMBER(SEARCH("/der",A4520))),"mannlichGenus",
 IF(OR(LEFT(A4520,4)="das ", ISNUMBER(SEARCH("/das",A4520))),"sachlichGenus",
 IF(OR(LEFT(A4520,4)="die ", ISNUMBER(SEARCH("/die",A4520))),"weiblichGenus",
 "")))</f>
        <v/>
      </c>
      <c r="I4520" t="s">
        <v>11208</v>
      </c>
      <c r="J4520" t="s">
        <v>5424</v>
      </c>
      <c r="K4520" t="s">
        <v>45</v>
      </c>
      <c r="L4520" t="s">
        <v>5606</v>
      </c>
      <c r="M4520" t="s">
        <v>7717</v>
      </c>
      <c r="N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O4520">
        <v>4519</v>
      </c>
    </row>
    <row r="4521" spans="1:15" ht="17" hidden="1" x14ac:dyDescent="0.2">
      <c r="A4521" s="7" t="s">
        <v>9379</v>
      </c>
      <c r="B4521" s="7" t="s">
        <v>10471</v>
      </c>
      <c r="E4521" t="str">
        <f>IF(OR(LEFT(A4521,4)="der ", ISNUMBER(SEARCH("/der",A4521))),"mannlichGenus",
 IF(OR(LEFT(A4521,4)="das ", ISNUMBER(SEARCH("/das",A4521))),"sachlichGenus",
 IF(OR(LEFT(A4521,4)="die ", ISNUMBER(SEARCH("/die",A4521))),"weiblichGenus",
 "")))</f>
        <v/>
      </c>
      <c r="I4521" t="s">
        <v>11208</v>
      </c>
      <c r="J4521" t="s">
        <v>5425</v>
      </c>
      <c r="K4521" t="s">
        <v>45</v>
      </c>
      <c r="L4521" t="s">
        <v>5606</v>
      </c>
      <c r="M4521" t="s">
        <v>7717</v>
      </c>
      <c r="N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O4521">
        <v>4520</v>
      </c>
    </row>
    <row r="4522" spans="1:15" ht="17" hidden="1" x14ac:dyDescent="0.2">
      <c r="A4522" s="7" t="s">
        <v>9380</v>
      </c>
      <c r="B4522" s="7" t="s">
        <v>10472</v>
      </c>
      <c r="E4522" t="str">
        <f>IF(OR(LEFT(A4522,4)="der ", ISNUMBER(SEARCH("/der",A4522))),"mannlichGenus",
 IF(OR(LEFT(A4522,4)="das ", ISNUMBER(SEARCH("/das",A4522))),"sachlichGenus",
 IF(OR(LEFT(A4522,4)="die ", ISNUMBER(SEARCH("/die",A4522))),"weiblichGenus",
 "")))</f>
        <v/>
      </c>
      <c r="I4522" t="s">
        <v>11208</v>
      </c>
      <c r="J4522" t="s">
        <v>5426</v>
      </c>
      <c r="K4522" t="s">
        <v>45</v>
      </c>
      <c r="L4522" t="s">
        <v>5606</v>
      </c>
      <c r="M4522" t="s">
        <v>7717</v>
      </c>
      <c r="N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O4522">
        <v>4521</v>
      </c>
    </row>
    <row r="4523" spans="1:15" ht="17" hidden="1" x14ac:dyDescent="0.2">
      <c r="A4523" s="7" t="s">
        <v>9381</v>
      </c>
      <c r="B4523" s="7" t="s">
        <v>10473</v>
      </c>
      <c r="E4523" t="str">
        <f>IF(OR(LEFT(A4523,4)="der ", ISNUMBER(SEARCH("/der",A4523))),"mannlichGenus",
 IF(OR(LEFT(A4523,4)="das ", ISNUMBER(SEARCH("/das",A4523))),"sachlichGenus",
 IF(OR(LEFT(A4523,4)="die ", ISNUMBER(SEARCH("/die",A4523))),"weiblichGenus",
 "")))</f>
        <v/>
      </c>
      <c r="I4523" t="s">
        <v>11208</v>
      </c>
      <c r="J4523" t="s">
        <v>5427</v>
      </c>
      <c r="K4523" t="s">
        <v>45</v>
      </c>
      <c r="L4523" t="s">
        <v>5606</v>
      </c>
      <c r="M4523" t="s">
        <v>7717</v>
      </c>
      <c r="N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O4523">
        <v>4522</v>
      </c>
    </row>
    <row r="4524" spans="1:15" ht="17" hidden="1" x14ac:dyDescent="0.2">
      <c r="A4524" s="7" t="s">
        <v>9382</v>
      </c>
      <c r="B4524" s="7" t="s">
        <v>10459</v>
      </c>
      <c r="E4524" t="str">
        <f>IF(OR(LEFT(A4524,4)="der ", ISNUMBER(SEARCH("/der",A4524))),"mannlichGenus",
 IF(OR(LEFT(A4524,4)="das ", ISNUMBER(SEARCH("/das",A4524))),"sachlichGenus",
 IF(OR(LEFT(A4524,4)="die ", ISNUMBER(SEARCH("/die",A4524))),"weiblichGenus",
 "")))</f>
        <v/>
      </c>
      <c r="I4524" t="s">
        <v>11208</v>
      </c>
      <c r="J4524" t="s">
        <v>5428</v>
      </c>
      <c r="K4524" t="s">
        <v>45</v>
      </c>
      <c r="L4524" t="s">
        <v>5606</v>
      </c>
      <c r="M4524" t="s">
        <v>7717</v>
      </c>
      <c r="N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O4524">
        <v>4523</v>
      </c>
    </row>
    <row r="4525" spans="1:15" ht="17" hidden="1" x14ac:dyDescent="0.2">
      <c r="A4525" s="7" t="s">
        <v>9383</v>
      </c>
      <c r="B4525" s="7" t="s">
        <v>12047</v>
      </c>
      <c r="E4525" t="str">
        <f>IF(OR(LEFT(A4525,4)="der ", ISNUMBER(SEARCH("/der",A4525))),"mannlichGenus",
 IF(OR(LEFT(A4525,4)="das ", ISNUMBER(SEARCH("/das",A4525))),"sachlichGenus",
 IF(OR(LEFT(A4525,4)="die ", ISNUMBER(SEARCH("/die",A4525))),"weiblichGenus",
 "")))</f>
        <v/>
      </c>
      <c r="I4525" t="s">
        <v>11208</v>
      </c>
      <c r="J4525" t="s">
        <v>5429</v>
      </c>
      <c r="K4525" t="s">
        <v>45</v>
      </c>
      <c r="L4525" t="s">
        <v>5606</v>
      </c>
      <c r="M4525" t="s">
        <v>7717</v>
      </c>
      <c r="N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O4525">
        <v>4524</v>
      </c>
    </row>
    <row r="4526" spans="1:15" ht="17" hidden="1" x14ac:dyDescent="0.2">
      <c r="A4526" s="7" t="s">
        <v>9384</v>
      </c>
      <c r="B4526" s="7" t="s">
        <v>10475</v>
      </c>
      <c r="E4526" t="str">
        <f>IF(OR(LEFT(A4526,4)="der ", ISNUMBER(SEARCH("/der",A4526))),"mannlichGenus",
 IF(OR(LEFT(A4526,4)="das ", ISNUMBER(SEARCH("/das",A4526))),"sachlichGenus",
 IF(OR(LEFT(A4526,4)="die ", ISNUMBER(SEARCH("/die",A4526))),"weiblichGenus",
 "")))</f>
        <v/>
      </c>
      <c r="I4526" t="s">
        <v>11208</v>
      </c>
      <c r="J4526" t="s">
        <v>5430</v>
      </c>
      <c r="K4526" t="s">
        <v>45</v>
      </c>
      <c r="L4526" t="s">
        <v>5606</v>
      </c>
      <c r="M4526" t="s">
        <v>7717</v>
      </c>
      <c r="N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O4526">
        <v>4525</v>
      </c>
    </row>
    <row r="4527" spans="1:15" ht="17" hidden="1" x14ac:dyDescent="0.2">
      <c r="A4527" s="7" t="s">
        <v>9385</v>
      </c>
      <c r="B4527" s="7" t="s">
        <v>10476</v>
      </c>
      <c r="E4527" t="str">
        <f>IF(OR(LEFT(A4527,4)="der ", ISNUMBER(SEARCH("/der",A4527))),"mannlichGenus",
 IF(OR(LEFT(A4527,4)="das ", ISNUMBER(SEARCH("/das",A4527))),"sachlichGenus",
 IF(OR(LEFT(A4527,4)="die ", ISNUMBER(SEARCH("/die",A4527))),"weiblichGenus",
 "")))</f>
        <v/>
      </c>
      <c r="I4527" t="s">
        <v>11208</v>
      </c>
      <c r="J4527" t="s">
        <v>5431</v>
      </c>
      <c r="K4527" t="s">
        <v>45</v>
      </c>
      <c r="L4527" t="s">
        <v>5606</v>
      </c>
      <c r="M4527" t="s">
        <v>7717</v>
      </c>
      <c r="N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O4527">
        <v>4526</v>
      </c>
    </row>
    <row r="4528" spans="1:15" ht="17" hidden="1" x14ac:dyDescent="0.2">
      <c r="A4528" s="7" t="s">
        <v>9386</v>
      </c>
      <c r="B4528" s="7" t="s">
        <v>10477</v>
      </c>
      <c r="E4528" t="str">
        <f>IF(OR(LEFT(A4528,4)="der ", ISNUMBER(SEARCH("/der",A4528))),"mannlichGenus",
 IF(OR(LEFT(A4528,4)="das ", ISNUMBER(SEARCH("/das",A4528))),"sachlichGenus",
 IF(OR(LEFT(A4528,4)="die ", ISNUMBER(SEARCH("/die",A4528))),"weiblichGenus",
 "")))</f>
        <v/>
      </c>
      <c r="I4528" t="s">
        <v>11208</v>
      </c>
      <c r="J4528" t="s">
        <v>5432</v>
      </c>
      <c r="K4528" t="s">
        <v>45</v>
      </c>
      <c r="L4528" t="s">
        <v>5606</v>
      </c>
      <c r="M4528" t="s">
        <v>7717</v>
      </c>
      <c r="N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O4528">
        <v>4527</v>
      </c>
    </row>
    <row r="4529" spans="1:15" ht="17" hidden="1" x14ac:dyDescent="0.2">
      <c r="A4529" s="7" t="s">
        <v>9387</v>
      </c>
      <c r="B4529" s="7" t="s">
        <v>12048</v>
      </c>
      <c r="E4529" t="str">
        <f>IF(OR(LEFT(A4529,4)="der ", ISNUMBER(SEARCH("/der",A4529))),"mannlichGenus",
 IF(OR(LEFT(A4529,4)="das ", ISNUMBER(SEARCH("/das",A4529))),"sachlichGenus",
 IF(OR(LEFT(A4529,4)="die ", ISNUMBER(SEARCH("/die",A4529))),"weiblichGenus",
 "")))</f>
        <v/>
      </c>
      <c r="I4529" t="s">
        <v>11208</v>
      </c>
      <c r="J4529" t="s">
        <v>5433</v>
      </c>
      <c r="K4529" t="s">
        <v>45</v>
      </c>
      <c r="L4529" t="s">
        <v>5606</v>
      </c>
      <c r="M4529" t="s">
        <v>7717</v>
      </c>
      <c r="N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O4529">
        <v>4528</v>
      </c>
    </row>
    <row r="4530" spans="1:15" ht="17" hidden="1" x14ac:dyDescent="0.2">
      <c r="A4530" s="7" t="s">
        <v>9388</v>
      </c>
      <c r="B4530" s="7" t="s">
        <v>10479</v>
      </c>
      <c r="E4530" t="str">
        <f>IF(OR(LEFT(A4530,4)="der ", ISNUMBER(SEARCH("/der",A4530))),"mannlichGenus",
 IF(OR(LEFT(A4530,4)="das ", ISNUMBER(SEARCH("/das",A4530))),"sachlichGenus",
 IF(OR(LEFT(A4530,4)="die ", ISNUMBER(SEARCH("/die",A4530))),"weiblichGenus",
 "")))</f>
        <v/>
      </c>
      <c r="I4530" t="s">
        <v>11208</v>
      </c>
      <c r="J4530" t="s">
        <v>5434</v>
      </c>
      <c r="K4530" t="s">
        <v>45</v>
      </c>
      <c r="L4530" t="s">
        <v>5606</v>
      </c>
      <c r="M4530" t="s">
        <v>7717</v>
      </c>
      <c r="N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O4530">
        <v>4529</v>
      </c>
    </row>
    <row r="4531" spans="1:15" ht="17" hidden="1" x14ac:dyDescent="0.2">
      <c r="A4531" s="7" t="s">
        <v>9389</v>
      </c>
      <c r="B4531" s="7" t="s">
        <v>10480</v>
      </c>
      <c r="E4531" t="str">
        <f>IF(OR(LEFT(A4531,4)="der ", ISNUMBER(SEARCH("/der",A4531))),"mannlichGenus",
 IF(OR(LEFT(A4531,4)="das ", ISNUMBER(SEARCH("/das",A4531))),"sachlichGenus",
 IF(OR(LEFT(A4531,4)="die ", ISNUMBER(SEARCH("/die",A4531))),"weiblichGenus",
 "")))</f>
        <v/>
      </c>
      <c r="I4531" t="s">
        <v>11208</v>
      </c>
      <c r="J4531" t="s">
        <v>5435</v>
      </c>
      <c r="K4531" t="s">
        <v>45</v>
      </c>
      <c r="L4531" t="s">
        <v>5606</v>
      </c>
      <c r="M4531" t="s">
        <v>7717</v>
      </c>
      <c r="N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O4531">
        <v>4530</v>
      </c>
    </row>
    <row r="4532" spans="1:15" ht="17" hidden="1" x14ac:dyDescent="0.2">
      <c r="A4532" s="7" t="s">
        <v>9390</v>
      </c>
      <c r="B4532" s="7" t="s">
        <v>10481</v>
      </c>
      <c r="E4532" t="str">
        <f>IF(OR(LEFT(A4532,4)="der ", ISNUMBER(SEARCH("/der",A4532))),"mannlichGenus",
 IF(OR(LEFT(A4532,4)="das ", ISNUMBER(SEARCH("/das",A4532))),"sachlichGenus",
 IF(OR(LEFT(A4532,4)="die ", ISNUMBER(SEARCH("/die",A4532))),"weiblichGenus",
 "")))</f>
        <v/>
      </c>
      <c r="I4532" t="s">
        <v>11208</v>
      </c>
      <c r="J4532" t="s">
        <v>5436</v>
      </c>
      <c r="K4532" t="s">
        <v>45</v>
      </c>
      <c r="L4532" t="s">
        <v>5606</v>
      </c>
      <c r="M4532" t="s">
        <v>7717</v>
      </c>
      <c r="N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O4532">
        <v>4531</v>
      </c>
    </row>
    <row r="4533" spans="1:15" ht="17" hidden="1" x14ac:dyDescent="0.2">
      <c r="A4533" s="7" t="s">
        <v>9391</v>
      </c>
      <c r="B4533" s="7" t="s">
        <v>10482</v>
      </c>
      <c r="E4533" t="str">
        <f>IF(OR(LEFT(A4533,4)="der ", ISNUMBER(SEARCH("/der",A4533))),"mannlichGenus",
 IF(OR(LEFT(A4533,4)="das ", ISNUMBER(SEARCH("/das",A4533))),"sachlichGenus",
 IF(OR(LEFT(A4533,4)="die ", ISNUMBER(SEARCH("/die",A4533))),"weiblichGenus",
 "")))</f>
        <v/>
      </c>
      <c r="I4533" t="s">
        <v>11208</v>
      </c>
      <c r="J4533" t="s">
        <v>5437</v>
      </c>
      <c r="K4533" t="s">
        <v>45</v>
      </c>
      <c r="L4533" t="s">
        <v>5606</v>
      </c>
      <c r="M4533" t="s">
        <v>7717</v>
      </c>
      <c r="N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O4533">
        <v>4532</v>
      </c>
    </row>
    <row r="4534" spans="1:15" ht="17" hidden="1" x14ac:dyDescent="0.2">
      <c r="A4534" s="7" t="s">
        <v>9392</v>
      </c>
      <c r="B4534" s="7" t="s">
        <v>10483</v>
      </c>
      <c r="E4534" t="str">
        <f>IF(OR(LEFT(A4534,4)="der ", ISNUMBER(SEARCH("/der",A4534))),"mannlichGenus",
 IF(OR(LEFT(A4534,4)="das ", ISNUMBER(SEARCH("/das",A4534))),"sachlichGenus",
 IF(OR(LEFT(A4534,4)="die ", ISNUMBER(SEARCH("/die",A4534))),"weiblichGenus",
 "")))</f>
        <v/>
      </c>
      <c r="I4534" t="s">
        <v>11208</v>
      </c>
      <c r="J4534" t="s">
        <v>5438</v>
      </c>
      <c r="K4534" t="s">
        <v>45</v>
      </c>
      <c r="L4534" t="s">
        <v>5606</v>
      </c>
      <c r="M4534" t="s">
        <v>7717</v>
      </c>
      <c r="N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O4534">
        <v>4533</v>
      </c>
    </row>
    <row r="4535" spans="1:15" ht="17" hidden="1" x14ac:dyDescent="0.2">
      <c r="A4535" s="7" t="s">
        <v>9393</v>
      </c>
      <c r="B4535" s="7" t="s">
        <v>10484</v>
      </c>
      <c r="E4535" t="str">
        <f>IF(OR(LEFT(A4535,4)="der ", ISNUMBER(SEARCH("/der",A4535))),"mannlichGenus",
 IF(OR(LEFT(A4535,4)="das ", ISNUMBER(SEARCH("/das",A4535))),"sachlichGenus",
 IF(OR(LEFT(A4535,4)="die ", ISNUMBER(SEARCH("/die",A4535))),"weiblichGenus",
 "")))</f>
        <v/>
      </c>
      <c r="I4535" t="s">
        <v>11208</v>
      </c>
      <c r="J4535" t="s">
        <v>5439</v>
      </c>
      <c r="K4535" t="s">
        <v>45</v>
      </c>
      <c r="L4535" t="s">
        <v>5606</v>
      </c>
      <c r="M4535" t="s">
        <v>7717</v>
      </c>
      <c r="N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O4535">
        <v>4534</v>
      </c>
    </row>
    <row r="4536" spans="1:15" ht="17" hidden="1" x14ac:dyDescent="0.2">
      <c r="A4536" s="7" t="s">
        <v>9394</v>
      </c>
      <c r="B4536" s="7" t="s">
        <v>12049</v>
      </c>
      <c r="E4536" t="str">
        <f>IF(OR(LEFT(A4536,4)="der ", ISNUMBER(SEARCH("/der",A4536))),"mannlichGenus",
 IF(OR(LEFT(A4536,4)="das ", ISNUMBER(SEARCH("/das",A4536))),"sachlichGenus",
 IF(OR(LEFT(A4536,4)="die ", ISNUMBER(SEARCH("/die",A4536))),"weiblichGenus",
 "")))</f>
        <v/>
      </c>
      <c r="I4536" t="s">
        <v>11208</v>
      </c>
      <c r="J4536" t="s">
        <v>5440</v>
      </c>
      <c r="K4536" t="s">
        <v>45</v>
      </c>
      <c r="L4536" t="s">
        <v>5606</v>
      </c>
      <c r="M4536" t="s">
        <v>7717</v>
      </c>
      <c r="N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O4536">
        <v>4535</v>
      </c>
    </row>
    <row r="4537" spans="1:15" ht="17" hidden="1" x14ac:dyDescent="0.2">
      <c r="A4537" s="7" t="s">
        <v>9395</v>
      </c>
      <c r="B4537" s="7" t="s">
        <v>10486</v>
      </c>
      <c r="E4537" t="str">
        <f>IF(OR(LEFT(A4537,4)="der ", ISNUMBER(SEARCH("/der",A4537))),"mannlichGenus",
 IF(OR(LEFT(A4537,4)="das ", ISNUMBER(SEARCH("/das",A4537))),"sachlichGenus",
 IF(OR(LEFT(A4537,4)="die ", ISNUMBER(SEARCH("/die",A4537))),"weiblichGenus",
 "")))</f>
        <v/>
      </c>
      <c r="I4537" t="s">
        <v>11208</v>
      </c>
      <c r="J4537" t="s">
        <v>5441</v>
      </c>
      <c r="K4537" t="s">
        <v>45</v>
      </c>
      <c r="L4537" t="s">
        <v>5606</v>
      </c>
      <c r="M4537" t="s">
        <v>7717</v>
      </c>
      <c r="N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O4537">
        <v>4536</v>
      </c>
    </row>
    <row r="4538" spans="1:15" ht="17" hidden="1" x14ac:dyDescent="0.2">
      <c r="A4538" s="7" t="s">
        <v>9396</v>
      </c>
      <c r="B4538" s="7" t="s">
        <v>10464</v>
      </c>
      <c r="E4538" t="str">
        <f>IF(OR(LEFT(A4538,4)="der ", ISNUMBER(SEARCH("/der",A4538))),"mannlichGenus",
 IF(OR(LEFT(A4538,4)="das ", ISNUMBER(SEARCH("/das",A4538))),"sachlichGenus",
 IF(OR(LEFT(A4538,4)="die ", ISNUMBER(SEARCH("/die",A4538))),"weiblichGenus",
 "")))</f>
        <v/>
      </c>
      <c r="I4538" t="s">
        <v>11208</v>
      </c>
      <c r="J4538" t="s">
        <v>5442</v>
      </c>
      <c r="K4538" t="s">
        <v>45</v>
      </c>
      <c r="L4538" t="s">
        <v>5606</v>
      </c>
      <c r="M4538" t="s">
        <v>7717</v>
      </c>
      <c r="N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O4538">
        <v>4537</v>
      </c>
    </row>
    <row r="4539" spans="1:15" ht="17" hidden="1" x14ac:dyDescent="0.2">
      <c r="A4539" s="7" t="s">
        <v>9397</v>
      </c>
      <c r="B4539" s="7" t="s">
        <v>12050</v>
      </c>
      <c r="E4539" t="str">
        <f>IF(OR(LEFT(A4539,4)="der ", ISNUMBER(SEARCH("/der",A4539))),"mannlichGenus",
 IF(OR(LEFT(A4539,4)="das ", ISNUMBER(SEARCH("/das",A4539))),"sachlichGenus",
 IF(OR(LEFT(A4539,4)="die ", ISNUMBER(SEARCH("/die",A4539))),"weiblichGenus",
 "")))</f>
        <v/>
      </c>
      <c r="I4539" t="s">
        <v>11208</v>
      </c>
      <c r="J4539" t="s">
        <v>5443</v>
      </c>
      <c r="K4539" t="s">
        <v>45</v>
      </c>
      <c r="L4539" t="s">
        <v>5606</v>
      </c>
      <c r="M4539" t="s">
        <v>7717</v>
      </c>
      <c r="N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O4539">
        <v>4538</v>
      </c>
    </row>
    <row r="4540" spans="1:15" ht="17" hidden="1" x14ac:dyDescent="0.2">
      <c r="A4540" s="7" t="s">
        <v>9398</v>
      </c>
      <c r="B4540" s="7" t="s">
        <v>10488</v>
      </c>
      <c r="E4540" t="str">
        <f>IF(OR(LEFT(A4540,4)="der ", ISNUMBER(SEARCH("/der",A4540))),"mannlichGenus",
 IF(OR(LEFT(A4540,4)="das ", ISNUMBER(SEARCH("/das",A4540))),"sachlichGenus",
 IF(OR(LEFT(A4540,4)="die ", ISNUMBER(SEARCH("/die",A4540))),"weiblichGenus",
 "")))</f>
        <v/>
      </c>
      <c r="I4540" t="s">
        <v>11208</v>
      </c>
      <c r="J4540" t="s">
        <v>5444</v>
      </c>
      <c r="K4540" t="s">
        <v>45</v>
      </c>
      <c r="L4540" t="s">
        <v>5606</v>
      </c>
      <c r="M4540" t="s">
        <v>7717</v>
      </c>
      <c r="N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O4540">
        <v>4539</v>
      </c>
    </row>
    <row r="4541" spans="1:15" ht="17" hidden="1" x14ac:dyDescent="0.2">
      <c r="A4541" s="7" t="s">
        <v>9399</v>
      </c>
      <c r="B4541" s="7" t="s">
        <v>10489</v>
      </c>
      <c r="E4541" t="str">
        <f>IF(OR(LEFT(A4541,4)="der ", ISNUMBER(SEARCH("/der",A4541))),"mannlichGenus",
 IF(OR(LEFT(A4541,4)="das ", ISNUMBER(SEARCH("/das",A4541))),"sachlichGenus",
 IF(OR(LEFT(A4541,4)="die ", ISNUMBER(SEARCH("/die",A4541))),"weiblichGenus",
 "")))</f>
        <v/>
      </c>
      <c r="I4541" t="s">
        <v>11208</v>
      </c>
      <c r="J4541" t="s">
        <v>5445</v>
      </c>
      <c r="K4541" t="s">
        <v>45</v>
      </c>
      <c r="L4541" t="s">
        <v>5606</v>
      </c>
      <c r="M4541" t="s">
        <v>7717</v>
      </c>
      <c r="N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O4541">
        <v>4540</v>
      </c>
    </row>
    <row r="4542" spans="1:15" ht="17" hidden="1" x14ac:dyDescent="0.2">
      <c r="A4542" s="7" t="s">
        <v>9400</v>
      </c>
      <c r="B4542" s="7" t="s">
        <v>10490</v>
      </c>
      <c r="E4542" t="str">
        <f>IF(OR(LEFT(A4542,4)="der ", ISNUMBER(SEARCH("/der",A4542))),"mannlichGenus",
 IF(OR(LEFT(A4542,4)="das ", ISNUMBER(SEARCH("/das",A4542))),"sachlichGenus",
 IF(OR(LEFT(A4542,4)="die ", ISNUMBER(SEARCH("/die",A4542))),"weiblichGenus",
 "")))</f>
        <v/>
      </c>
      <c r="I4542" t="s">
        <v>11208</v>
      </c>
      <c r="J4542" t="s">
        <v>5446</v>
      </c>
      <c r="K4542" t="s">
        <v>45</v>
      </c>
      <c r="L4542" t="s">
        <v>5606</v>
      </c>
      <c r="M4542" t="s">
        <v>7717</v>
      </c>
      <c r="N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O4542">
        <v>4541</v>
      </c>
    </row>
    <row r="4543" spans="1:15" ht="17" hidden="1" x14ac:dyDescent="0.2">
      <c r="A4543" s="7" t="s">
        <v>9401</v>
      </c>
      <c r="B4543" s="7" t="s">
        <v>10491</v>
      </c>
      <c r="E4543" t="str">
        <f>IF(OR(LEFT(A4543,4)="der ", ISNUMBER(SEARCH("/der",A4543))),"mannlichGenus",
 IF(OR(LEFT(A4543,4)="das ", ISNUMBER(SEARCH("/das",A4543))),"sachlichGenus",
 IF(OR(LEFT(A4543,4)="die ", ISNUMBER(SEARCH("/die",A4543))),"weiblichGenus",
 "")))</f>
        <v/>
      </c>
      <c r="I4543" t="s">
        <v>11208</v>
      </c>
      <c r="J4543" t="s">
        <v>5447</v>
      </c>
      <c r="K4543" t="s">
        <v>45</v>
      </c>
      <c r="L4543" t="s">
        <v>5606</v>
      </c>
      <c r="M4543" t="s">
        <v>7717</v>
      </c>
      <c r="N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O4543">
        <v>4542</v>
      </c>
    </row>
    <row r="4544" spans="1:15" ht="17" hidden="1" x14ac:dyDescent="0.2">
      <c r="A4544" s="7" t="s">
        <v>9402</v>
      </c>
      <c r="B4544" s="7" t="s">
        <v>10648</v>
      </c>
      <c r="E4544" t="str">
        <f>IF(OR(LEFT(A4544,4)="der ", ISNUMBER(SEARCH("/der",A4544))),"mannlichGenus",
 IF(OR(LEFT(A4544,4)="das ", ISNUMBER(SEARCH("/das",A4544))),"sachlichGenus",
 IF(OR(LEFT(A4544,4)="die ", ISNUMBER(SEARCH("/die",A4544))),"weiblichGenus",
 "")))</f>
        <v/>
      </c>
      <c r="I4544" t="s">
        <v>11208</v>
      </c>
      <c r="J4544" t="s">
        <v>5448</v>
      </c>
      <c r="K4544" t="s">
        <v>45</v>
      </c>
      <c r="L4544" t="s">
        <v>5606</v>
      </c>
      <c r="M4544" t="s">
        <v>7717</v>
      </c>
      <c r="N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O4544">
        <v>4543</v>
      </c>
    </row>
    <row r="4545" spans="1:15" ht="17" hidden="1" x14ac:dyDescent="0.2">
      <c r="A4545" s="7" t="s">
        <v>9403</v>
      </c>
      <c r="B4545" s="7" t="s">
        <v>12051</v>
      </c>
      <c r="E4545" t="str">
        <f>IF(OR(LEFT(A4545,4)="der ", ISNUMBER(SEARCH("/der",A4545))),"mannlichGenus",
 IF(OR(LEFT(A4545,4)="das ", ISNUMBER(SEARCH("/das",A4545))),"sachlichGenus",
 IF(OR(LEFT(A4545,4)="die ", ISNUMBER(SEARCH("/die",A4545))),"weiblichGenus",
 "")))</f>
        <v/>
      </c>
      <c r="I4545" t="s">
        <v>11208</v>
      </c>
      <c r="J4545" t="s">
        <v>5449</v>
      </c>
      <c r="K4545" t="s">
        <v>45</v>
      </c>
      <c r="L4545" t="s">
        <v>5606</v>
      </c>
      <c r="M4545" t="s">
        <v>7717</v>
      </c>
      <c r="N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O4545">
        <v>4544</v>
      </c>
    </row>
    <row r="4546" spans="1:15" ht="17" hidden="1" x14ac:dyDescent="0.2">
      <c r="A4546" s="7" t="s">
        <v>9404</v>
      </c>
      <c r="B4546" s="7" t="s">
        <v>12052</v>
      </c>
      <c r="E4546" t="str">
        <f>IF(OR(LEFT(A4546,4)="der ", ISNUMBER(SEARCH("/der",A4546))),"mannlichGenus",
 IF(OR(LEFT(A4546,4)="das ", ISNUMBER(SEARCH("/das",A4546))),"sachlichGenus",
 IF(OR(LEFT(A4546,4)="die ", ISNUMBER(SEARCH("/die",A4546))),"weiblichGenus",
 "")))</f>
        <v/>
      </c>
      <c r="I4546" t="s">
        <v>11208</v>
      </c>
      <c r="J4546" t="s">
        <v>5450</v>
      </c>
      <c r="K4546" t="s">
        <v>45</v>
      </c>
      <c r="L4546" t="s">
        <v>5606</v>
      </c>
      <c r="M4546" t="s">
        <v>7717</v>
      </c>
      <c r="N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O4546">
        <v>4545</v>
      </c>
    </row>
    <row r="4547" spans="1:15" ht="17" hidden="1" x14ac:dyDescent="0.2">
      <c r="A4547" s="7" t="s">
        <v>9405</v>
      </c>
      <c r="B4547" s="7" t="s">
        <v>10495</v>
      </c>
      <c r="E4547" t="str">
        <f>IF(OR(LEFT(A4547,4)="der ", ISNUMBER(SEARCH("/der",A4547))),"mannlichGenus",
 IF(OR(LEFT(A4547,4)="das ", ISNUMBER(SEARCH("/das",A4547))),"sachlichGenus",
 IF(OR(LEFT(A4547,4)="die ", ISNUMBER(SEARCH("/die",A4547))),"weiblichGenus",
 "")))</f>
        <v/>
      </c>
      <c r="I4547" t="s">
        <v>11208</v>
      </c>
      <c r="J4547" t="s">
        <v>5451</v>
      </c>
      <c r="K4547" t="s">
        <v>45</v>
      </c>
      <c r="L4547" t="s">
        <v>5606</v>
      </c>
      <c r="M4547" t="s">
        <v>7717</v>
      </c>
      <c r="N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O4547">
        <v>4546</v>
      </c>
    </row>
    <row r="4548" spans="1:15" ht="17" hidden="1" x14ac:dyDescent="0.2">
      <c r="A4548" s="7" t="s">
        <v>9406</v>
      </c>
      <c r="B4548" s="7" t="s">
        <v>12053</v>
      </c>
      <c r="E4548" t="str">
        <f>IF(OR(LEFT(A4548,4)="der ", ISNUMBER(SEARCH("/der",A4548))),"mannlichGenus",
 IF(OR(LEFT(A4548,4)="das ", ISNUMBER(SEARCH("/das",A4548))),"sachlichGenus",
 IF(OR(LEFT(A4548,4)="die ", ISNUMBER(SEARCH("/die",A4548))),"weiblichGenus",
 "")))</f>
        <v/>
      </c>
      <c r="I4548" t="s">
        <v>11208</v>
      </c>
      <c r="J4548" t="s">
        <v>5452</v>
      </c>
      <c r="K4548" t="s">
        <v>45</v>
      </c>
      <c r="L4548" t="s">
        <v>5606</v>
      </c>
      <c r="M4548" t="s">
        <v>7717</v>
      </c>
      <c r="N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O4548">
        <v>4547</v>
      </c>
    </row>
    <row r="4549" spans="1:15" ht="17" hidden="1" x14ac:dyDescent="0.2">
      <c r="A4549" s="7" t="s">
        <v>9407</v>
      </c>
      <c r="B4549" s="7" t="s">
        <v>10497</v>
      </c>
      <c r="E4549" t="str">
        <f>IF(OR(LEFT(A4549,4)="der ", ISNUMBER(SEARCH("/der",A4549))),"mannlichGenus",
 IF(OR(LEFT(A4549,4)="das ", ISNUMBER(SEARCH("/das",A4549))),"sachlichGenus",
 IF(OR(LEFT(A4549,4)="die ", ISNUMBER(SEARCH("/die",A4549))),"weiblichGenus",
 "")))</f>
        <v/>
      </c>
      <c r="I4549" t="s">
        <v>11208</v>
      </c>
      <c r="J4549" t="s">
        <v>5453</v>
      </c>
      <c r="K4549" t="s">
        <v>45</v>
      </c>
      <c r="L4549" t="s">
        <v>5606</v>
      </c>
      <c r="M4549" t="s">
        <v>7717</v>
      </c>
      <c r="N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O4549">
        <v>4548</v>
      </c>
    </row>
    <row r="4550" spans="1:15" ht="17" hidden="1" x14ac:dyDescent="0.2">
      <c r="A4550" s="7" t="s">
        <v>9408</v>
      </c>
      <c r="B4550" s="7" t="s">
        <v>10498</v>
      </c>
      <c r="E4550" t="str">
        <f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I4550" t="s">
        <v>11208</v>
      </c>
      <c r="J4550" t="s">
        <v>5454</v>
      </c>
      <c r="K4550" t="s">
        <v>45</v>
      </c>
      <c r="L4550" t="s">
        <v>5606</v>
      </c>
      <c r="M4550" t="s">
        <v>7717</v>
      </c>
      <c r="N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O4550">
        <v>4549</v>
      </c>
    </row>
    <row r="4551" spans="1:15" ht="17" hidden="1" x14ac:dyDescent="0.2">
      <c r="A4551" s="7" t="s">
        <v>9409</v>
      </c>
      <c r="B4551" s="7" t="s">
        <v>10499</v>
      </c>
      <c r="E4551" t="str">
        <f>IF(OR(LEFT(A4551,4)="der ", ISNUMBER(SEARCH("/der",A4551))),"mannlichGenus",
 IF(OR(LEFT(A4551,4)="das ", ISNUMBER(SEARCH("/das",A4551))),"sachlichGenus",
 IF(OR(LEFT(A4551,4)="die ", ISNUMBER(SEARCH("/die",A4551))),"weiblichGenus",
 "")))</f>
        <v/>
      </c>
      <c r="I4551" t="s">
        <v>11208</v>
      </c>
      <c r="J4551" t="s">
        <v>5455</v>
      </c>
      <c r="K4551" t="s">
        <v>45</v>
      </c>
      <c r="L4551" t="s">
        <v>5606</v>
      </c>
      <c r="M4551" t="s">
        <v>7717</v>
      </c>
      <c r="N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O4551">
        <v>4550</v>
      </c>
    </row>
    <row r="4552" spans="1:15" ht="17" hidden="1" x14ac:dyDescent="0.2">
      <c r="A4552" s="7" t="s">
        <v>9410</v>
      </c>
      <c r="B4552" s="7" t="s">
        <v>10500</v>
      </c>
      <c r="E4552" t="str">
        <f>IF(OR(LEFT(A4552,4)="der ", ISNUMBER(SEARCH("/der",A4552))),"mannlichGenus",
 IF(OR(LEFT(A4552,4)="das ", ISNUMBER(SEARCH("/das",A4552))),"sachlichGenus",
 IF(OR(LEFT(A4552,4)="die ", ISNUMBER(SEARCH("/die",A4552))),"weiblichGenus",
 "")))</f>
        <v/>
      </c>
      <c r="I4552" t="s">
        <v>11208</v>
      </c>
      <c r="J4552" t="s">
        <v>5406</v>
      </c>
      <c r="K4552" t="s">
        <v>46</v>
      </c>
      <c r="L4552" t="s">
        <v>5606</v>
      </c>
      <c r="M4552" t="s">
        <v>7717</v>
      </c>
      <c r="N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O4552">
        <v>4551</v>
      </c>
    </row>
    <row r="4553" spans="1:15" ht="17" hidden="1" x14ac:dyDescent="0.2">
      <c r="A4553" s="7" t="s">
        <v>9411</v>
      </c>
      <c r="B4553" s="7" t="s">
        <v>10501</v>
      </c>
      <c r="E4553" t="str">
        <f>IF(OR(LEFT(A4553,4)="der ", ISNUMBER(SEARCH("/der",A4553))),"mannlichGenus",
 IF(OR(LEFT(A4553,4)="das ", ISNUMBER(SEARCH("/das",A4553))),"sachlichGenus",
 IF(OR(LEFT(A4553,4)="die ", ISNUMBER(SEARCH("/die",A4553))),"weiblichGenus",
 "")))</f>
        <v/>
      </c>
      <c r="I4553" t="s">
        <v>11208</v>
      </c>
      <c r="J4553" t="s">
        <v>5407</v>
      </c>
      <c r="K4553" t="s">
        <v>46</v>
      </c>
      <c r="L4553" t="s">
        <v>5606</v>
      </c>
      <c r="M4553" t="s">
        <v>7717</v>
      </c>
      <c r="N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O4553">
        <v>4552</v>
      </c>
    </row>
    <row r="4554" spans="1:15" ht="17" hidden="1" x14ac:dyDescent="0.2">
      <c r="A4554" s="7" t="s">
        <v>9412</v>
      </c>
      <c r="B4554" s="7" t="s">
        <v>10502</v>
      </c>
      <c r="E4554" t="str">
        <f>IF(OR(LEFT(A4554,4)="der ", ISNUMBER(SEARCH("/der",A4554))),"mannlichGenus",
 IF(OR(LEFT(A4554,4)="das ", ISNUMBER(SEARCH("/das",A4554))),"sachlichGenus",
 IF(OR(LEFT(A4554,4)="die ", ISNUMBER(SEARCH("/die",A4554))),"weiblichGenus",
 "")))</f>
        <v/>
      </c>
      <c r="I4554" t="s">
        <v>11208</v>
      </c>
      <c r="J4554" t="s">
        <v>5408</v>
      </c>
      <c r="K4554" t="s">
        <v>46</v>
      </c>
      <c r="L4554" t="s">
        <v>5606</v>
      </c>
      <c r="M4554" t="s">
        <v>7717</v>
      </c>
      <c r="N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O4554">
        <v>4553</v>
      </c>
    </row>
    <row r="4555" spans="1:15" ht="17" hidden="1" x14ac:dyDescent="0.2">
      <c r="A4555" s="7" t="s">
        <v>9413</v>
      </c>
      <c r="B4555" s="7" t="s">
        <v>10503</v>
      </c>
      <c r="E4555" t="str">
        <f>IF(OR(LEFT(A4555,4)="der ", ISNUMBER(SEARCH("/der",A4555))),"mannlichGenus",
 IF(OR(LEFT(A4555,4)="das ", ISNUMBER(SEARCH("/das",A4555))),"sachlichGenus",
 IF(OR(LEFT(A4555,4)="die ", ISNUMBER(SEARCH("/die",A4555))),"weiblichGenus",
 "")))</f>
        <v/>
      </c>
      <c r="I4555" t="s">
        <v>11208</v>
      </c>
      <c r="J4555" t="s">
        <v>5409</v>
      </c>
      <c r="K4555" t="s">
        <v>46</v>
      </c>
      <c r="L4555" t="s">
        <v>5606</v>
      </c>
      <c r="M4555" t="s">
        <v>7717</v>
      </c>
      <c r="N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O4555">
        <v>4554</v>
      </c>
    </row>
    <row r="4556" spans="1:15" ht="17" hidden="1" x14ac:dyDescent="0.2">
      <c r="A4556" s="7" t="s">
        <v>9414</v>
      </c>
      <c r="B4556" s="7" t="s">
        <v>10504</v>
      </c>
      <c r="E4556" t="str">
        <f>IF(OR(LEFT(A4556,4)="der ", ISNUMBER(SEARCH("/der",A4556))),"mannlichGenus",
 IF(OR(LEFT(A4556,4)="das ", ISNUMBER(SEARCH("/das",A4556))),"sachlichGenus",
 IF(OR(LEFT(A4556,4)="die ", ISNUMBER(SEARCH("/die",A4556))),"weiblichGenus",
 "")))</f>
        <v/>
      </c>
      <c r="I4556" t="s">
        <v>11208</v>
      </c>
      <c r="J4556" t="s">
        <v>5410</v>
      </c>
      <c r="K4556" t="s">
        <v>46</v>
      </c>
      <c r="L4556" t="s">
        <v>5606</v>
      </c>
      <c r="M4556" t="s">
        <v>7717</v>
      </c>
      <c r="N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O4556">
        <v>4555</v>
      </c>
    </row>
    <row r="4557" spans="1:15" ht="17" hidden="1" x14ac:dyDescent="0.2">
      <c r="A4557" s="7" t="s">
        <v>9415</v>
      </c>
      <c r="B4557" s="7" t="s">
        <v>10505</v>
      </c>
      <c r="E4557" t="str">
        <f>IF(OR(LEFT(A4557,4)="der ", ISNUMBER(SEARCH("/der",A4557))),"mannlichGenus",
 IF(OR(LEFT(A4557,4)="das ", ISNUMBER(SEARCH("/das",A4557))),"sachlichGenus",
 IF(OR(LEFT(A4557,4)="die ", ISNUMBER(SEARCH("/die",A4557))),"weiblichGenus",
 "")))</f>
        <v/>
      </c>
      <c r="I4557" t="s">
        <v>11208</v>
      </c>
      <c r="J4557" t="s">
        <v>5411</v>
      </c>
      <c r="K4557" t="s">
        <v>46</v>
      </c>
      <c r="L4557" t="s">
        <v>5606</v>
      </c>
      <c r="M4557" t="s">
        <v>7717</v>
      </c>
      <c r="N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O4557">
        <v>4556</v>
      </c>
    </row>
    <row r="4558" spans="1:15" ht="17" hidden="1" x14ac:dyDescent="0.2">
      <c r="A4558" s="7" t="s">
        <v>9416</v>
      </c>
      <c r="B4558" s="7" t="s">
        <v>10506</v>
      </c>
      <c r="E4558" t="str">
        <f>IF(OR(LEFT(A4558,4)="der ", ISNUMBER(SEARCH("/der",A4558))),"mannlichGenus",
 IF(OR(LEFT(A4558,4)="das ", ISNUMBER(SEARCH("/das",A4558))),"sachlichGenus",
 IF(OR(LEFT(A4558,4)="die ", ISNUMBER(SEARCH("/die",A4558))),"weiblichGenus",
 "")))</f>
        <v/>
      </c>
      <c r="I4558" t="s">
        <v>11208</v>
      </c>
      <c r="J4558" t="s">
        <v>5412</v>
      </c>
      <c r="K4558" t="s">
        <v>46</v>
      </c>
      <c r="L4558" t="s">
        <v>5606</v>
      </c>
      <c r="M4558" t="s">
        <v>7717</v>
      </c>
      <c r="N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O4558">
        <v>4557</v>
      </c>
    </row>
    <row r="4559" spans="1:15" ht="17" hidden="1" x14ac:dyDescent="0.2">
      <c r="A4559" s="7" t="s">
        <v>9417</v>
      </c>
      <c r="B4559" s="7" t="s">
        <v>10507</v>
      </c>
      <c r="E4559" t="str">
        <f>IF(OR(LEFT(A4559,4)="der ", ISNUMBER(SEARCH("/der",A4559))),"mannlichGenus",
 IF(OR(LEFT(A4559,4)="das ", ISNUMBER(SEARCH("/das",A4559))),"sachlichGenus",
 IF(OR(LEFT(A4559,4)="die ", ISNUMBER(SEARCH("/die",A4559))),"weiblichGenus",
 "")))</f>
        <v/>
      </c>
      <c r="I4559" t="s">
        <v>11208</v>
      </c>
      <c r="J4559" t="s">
        <v>5413</v>
      </c>
      <c r="K4559" t="s">
        <v>46</v>
      </c>
      <c r="L4559" t="s">
        <v>5606</v>
      </c>
      <c r="M4559" t="s">
        <v>7717</v>
      </c>
      <c r="N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O4559">
        <v>4558</v>
      </c>
    </row>
    <row r="4560" spans="1:15" ht="17" hidden="1" x14ac:dyDescent="0.2">
      <c r="A4560" s="7" t="s">
        <v>9418</v>
      </c>
      <c r="B4560" s="7" t="s">
        <v>10508</v>
      </c>
      <c r="E4560" t="str">
        <f>IF(OR(LEFT(A4560,4)="der ", ISNUMBER(SEARCH("/der",A4560))),"mannlichGenus",
 IF(OR(LEFT(A4560,4)="das ", ISNUMBER(SEARCH("/das",A4560))),"sachlichGenus",
 IF(OR(LEFT(A4560,4)="die ", ISNUMBER(SEARCH("/die",A4560))),"weiblichGenus",
 "")))</f>
        <v/>
      </c>
      <c r="I4560" t="s">
        <v>11208</v>
      </c>
      <c r="J4560" t="s">
        <v>5414</v>
      </c>
      <c r="K4560" t="s">
        <v>46</v>
      </c>
      <c r="L4560" t="s">
        <v>5606</v>
      </c>
      <c r="M4560" t="s">
        <v>7717</v>
      </c>
      <c r="N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O4560">
        <v>4559</v>
      </c>
    </row>
    <row r="4561" spans="1:15" ht="17" hidden="1" x14ac:dyDescent="0.2">
      <c r="A4561" s="7" t="s">
        <v>9419</v>
      </c>
      <c r="B4561" s="7" t="s">
        <v>10504</v>
      </c>
      <c r="E4561" t="str">
        <f>IF(OR(LEFT(A4561,4)="der ", ISNUMBER(SEARCH("/der",A4561))),"mannlichGenus",
 IF(OR(LEFT(A4561,4)="das ", ISNUMBER(SEARCH("/das",A4561))),"sachlichGenus",
 IF(OR(LEFT(A4561,4)="die ", ISNUMBER(SEARCH("/die",A4561))),"weiblichGenus",
 "")))</f>
        <v/>
      </c>
      <c r="I4561" t="s">
        <v>11208</v>
      </c>
      <c r="J4561" t="s">
        <v>5415</v>
      </c>
      <c r="K4561" t="s">
        <v>46</v>
      </c>
      <c r="L4561" t="s">
        <v>5606</v>
      </c>
      <c r="M4561" t="s">
        <v>7717</v>
      </c>
      <c r="N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O4561">
        <v>4560</v>
      </c>
    </row>
    <row r="4562" spans="1:15" ht="17" hidden="1" x14ac:dyDescent="0.2">
      <c r="A4562" s="7" t="s">
        <v>9420</v>
      </c>
      <c r="B4562" s="7" t="s">
        <v>10509</v>
      </c>
      <c r="E4562" t="str">
        <f>IF(OR(LEFT(A4562,4)="der ", ISNUMBER(SEARCH("/der",A4562))),"mannlichGenus",
 IF(OR(LEFT(A4562,4)="das ", ISNUMBER(SEARCH("/das",A4562))),"sachlichGenus",
 IF(OR(LEFT(A4562,4)="die ", ISNUMBER(SEARCH("/die",A4562))),"weiblichGenus",
 "")))</f>
        <v/>
      </c>
      <c r="I4562" t="s">
        <v>11208</v>
      </c>
      <c r="J4562" t="s">
        <v>5416</v>
      </c>
      <c r="K4562" t="s">
        <v>46</v>
      </c>
      <c r="L4562" t="s">
        <v>5606</v>
      </c>
      <c r="M4562" t="s">
        <v>7717</v>
      </c>
      <c r="N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O4562">
        <v>4561</v>
      </c>
    </row>
    <row r="4563" spans="1:15" ht="17" hidden="1" x14ac:dyDescent="0.2">
      <c r="A4563" s="7" t="s">
        <v>9421</v>
      </c>
      <c r="B4563" s="7" t="s">
        <v>10510</v>
      </c>
      <c r="E4563" t="str">
        <f>IF(OR(LEFT(A4563,4)="der ", ISNUMBER(SEARCH("/der",A4563))),"mannlichGenus",
 IF(OR(LEFT(A4563,4)="das ", ISNUMBER(SEARCH("/das",A4563))),"sachlichGenus",
 IF(OR(LEFT(A4563,4)="die ", ISNUMBER(SEARCH("/die",A4563))),"weiblichGenus",
 "")))</f>
        <v/>
      </c>
      <c r="I4563" t="s">
        <v>11208</v>
      </c>
      <c r="J4563" t="s">
        <v>5417</v>
      </c>
      <c r="K4563" t="s">
        <v>46</v>
      </c>
      <c r="L4563" t="s">
        <v>5606</v>
      </c>
      <c r="M4563" t="s">
        <v>7717</v>
      </c>
      <c r="N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O4563">
        <v>4562</v>
      </c>
    </row>
    <row r="4564" spans="1:15" ht="17" hidden="1" x14ac:dyDescent="0.2">
      <c r="A4564" s="7" t="s">
        <v>9422</v>
      </c>
      <c r="B4564" s="7" t="s">
        <v>10511</v>
      </c>
      <c r="E4564" t="str">
        <f>IF(OR(LEFT(A4564,4)="der ", ISNUMBER(SEARCH("/der",A4564))),"mannlichGenus",
 IF(OR(LEFT(A4564,4)="das ", ISNUMBER(SEARCH("/das",A4564))),"sachlichGenus",
 IF(OR(LEFT(A4564,4)="die ", ISNUMBER(SEARCH("/die",A4564))),"weiblichGenus",
 "")))</f>
        <v/>
      </c>
      <c r="I4564" t="s">
        <v>11208</v>
      </c>
      <c r="J4564" t="s">
        <v>5418</v>
      </c>
      <c r="K4564" t="s">
        <v>46</v>
      </c>
      <c r="L4564" t="s">
        <v>5606</v>
      </c>
      <c r="M4564" t="s">
        <v>7717</v>
      </c>
      <c r="N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O4564">
        <v>4563</v>
      </c>
    </row>
    <row r="4565" spans="1:15" ht="17" hidden="1" x14ac:dyDescent="0.2">
      <c r="A4565" s="7" t="s">
        <v>9423</v>
      </c>
      <c r="B4565" s="7" t="s">
        <v>12054</v>
      </c>
      <c r="E4565" t="str">
        <f>IF(OR(LEFT(A4565,4)="der ", ISNUMBER(SEARCH("/der",A4565))),"mannlichGenus",
 IF(OR(LEFT(A4565,4)="das ", ISNUMBER(SEARCH("/das",A4565))),"sachlichGenus",
 IF(OR(LEFT(A4565,4)="die ", ISNUMBER(SEARCH("/die",A4565))),"weiblichGenus",
 "")))</f>
        <v/>
      </c>
      <c r="I4565" t="s">
        <v>11208</v>
      </c>
      <c r="J4565" t="s">
        <v>5419</v>
      </c>
      <c r="K4565" t="s">
        <v>46</v>
      </c>
      <c r="L4565" t="s">
        <v>5606</v>
      </c>
      <c r="M4565" t="s">
        <v>7717</v>
      </c>
      <c r="N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O4565">
        <v>4564</v>
      </c>
    </row>
    <row r="4566" spans="1:15" ht="17" hidden="1" x14ac:dyDescent="0.2">
      <c r="A4566" s="7" t="s">
        <v>9424</v>
      </c>
      <c r="B4566" s="7" t="s">
        <v>10513</v>
      </c>
      <c r="E4566" t="str">
        <f>IF(OR(LEFT(A4566,4)="der ", ISNUMBER(SEARCH("/der",A4566))),"mannlichGenus",
 IF(OR(LEFT(A4566,4)="das ", ISNUMBER(SEARCH("/das",A4566))),"sachlichGenus",
 IF(OR(LEFT(A4566,4)="die ", ISNUMBER(SEARCH("/die",A4566))),"weiblichGenus",
 "")))</f>
        <v/>
      </c>
      <c r="I4566" t="s">
        <v>11208</v>
      </c>
      <c r="J4566" t="s">
        <v>5420</v>
      </c>
      <c r="K4566" t="s">
        <v>46</v>
      </c>
      <c r="L4566" t="s">
        <v>5606</v>
      </c>
      <c r="M4566" t="s">
        <v>7717</v>
      </c>
      <c r="N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O4566">
        <v>4565</v>
      </c>
    </row>
    <row r="4567" spans="1:15" ht="17" hidden="1" x14ac:dyDescent="0.2">
      <c r="A4567" s="7" t="s">
        <v>9425</v>
      </c>
      <c r="B4567" s="7" t="s">
        <v>10514</v>
      </c>
      <c r="E4567" t="str">
        <f>IF(OR(LEFT(A4567,4)="der ", ISNUMBER(SEARCH("/der",A4567))),"mannlichGenus",
 IF(OR(LEFT(A4567,4)="das ", ISNUMBER(SEARCH("/das",A4567))),"sachlichGenus",
 IF(OR(LEFT(A4567,4)="die ", ISNUMBER(SEARCH("/die",A4567))),"weiblichGenus",
 "")))</f>
        <v/>
      </c>
      <c r="I4567" t="s">
        <v>11208</v>
      </c>
      <c r="J4567" t="s">
        <v>5421</v>
      </c>
      <c r="K4567" t="s">
        <v>46</v>
      </c>
      <c r="L4567" t="s">
        <v>5606</v>
      </c>
      <c r="M4567" t="s">
        <v>7717</v>
      </c>
      <c r="N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O4567">
        <v>4566</v>
      </c>
    </row>
    <row r="4568" spans="1:15" ht="17" hidden="1" x14ac:dyDescent="0.2">
      <c r="A4568" s="7" t="s">
        <v>9426</v>
      </c>
      <c r="B4568" s="7" t="s">
        <v>10515</v>
      </c>
      <c r="E4568" t="str">
        <f>IF(OR(LEFT(A4568,4)="der ", ISNUMBER(SEARCH("/der",A4568))),"mannlichGenus",
 IF(OR(LEFT(A4568,4)="das ", ISNUMBER(SEARCH("/das",A4568))),"sachlichGenus",
 IF(OR(LEFT(A4568,4)="die ", ISNUMBER(SEARCH("/die",A4568))),"weiblichGenus",
 "")))</f>
        <v/>
      </c>
      <c r="I4568" t="s">
        <v>11208</v>
      </c>
      <c r="J4568" t="s">
        <v>5422</v>
      </c>
      <c r="K4568" t="s">
        <v>46</v>
      </c>
      <c r="L4568" t="s">
        <v>5606</v>
      </c>
      <c r="M4568" t="s">
        <v>7717</v>
      </c>
      <c r="N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O4568">
        <v>4567</v>
      </c>
    </row>
    <row r="4569" spans="1:15" ht="17" hidden="1" x14ac:dyDescent="0.2">
      <c r="A4569" s="7" t="s">
        <v>9427</v>
      </c>
      <c r="B4569" s="7" t="s">
        <v>10516</v>
      </c>
      <c r="E4569" t="str">
        <f>IF(OR(LEFT(A4569,4)="der ", ISNUMBER(SEARCH("/der",A4569))),"mannlichGenus",
 IF(OR(LEFT(A4569,4)="das ", ISNUMBER(SEARCH("/das",A4569))),"sachlichGenus",
 IF(OR(LEFT(A4569,4)="die ", ISNUMBER(SEARCH("/die",A4569))),"weiblichGenus",
 "")))</f>
        <v/>
      </c>
      <c r="I4569" t="s">
        <v>11208</v>
      </c>
      <c r="J4569" t="s">
        <v>5423</v>
      </c>
      <c r="K4569" t="s">
        <v>46</v>
      </c>
      <c r="L4569" t="s">
        <v>5606</v>
      </c>
      <c r="M4569" t="s">
        <v>7717</v>
      </c>
      <c r="N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O4569">
        <v>4568</v>
      </c>
    </row>
    <row r="4570" spans="1:15" ht="17" hidden="1" x14ac:dyDescent="0.2">
      <c r="A4570" s="7" t="s">
        <v>9428</v>
      </c>
      <c r="B4570" s="7" t="s">
        <v>10517</v>
      </c>
      <c r="E4570" t="str">
        <f>IF(OR(LEFT(A4570,4)="der ", ISNUMBER(SEARCH("/der",A4570))),"mannlichGenus",
 IF(OR(LEFT(A4570,4)="das ", ISNUMBER(SEARCH("/das",A4570))),"sachlichGenus",
 IF(OR(LEFT(A4570,4)="die ", ISNUMBER(SEARCH("/die",A4570))),"weiblichGenus",
 "")))</f>
        <v/>
      </c>
      <c r="I4570" t="s">
        <v>11208</v>
      </c>
      <c r="J4570" t="s">
        <v>5424</v>
      </c>
      <c r="K4570" t="s">
        <v>46</v>
      </c>
      <c r="L4570" t="s">
        <v>5606</v>
      </c>
      <c r="M4570" t="s">
        <v>7717</v>
      </c>
      <c r="N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O4570">
        <v>4569</v>
      </c>
    </row>
    <row r="4571" spans="1:15" ht="17" hidden="1" x14ac:dyDescent="0.2">
      <c r="A4571" s="7" t="s">
        <v>9429</v>
      </c>
      <c r="B4571" s="7" t="s">
        <v>10518</v>
      </c>
      <c r="E4571" t="str">
        <f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I4571" t="s">
        <v>11208</v>
      </c>
      <c r="J4571" t="s">
        <v>5425</v>
      </c>
      <c r="K4571" t="s">
        <v>46</v>
      </c>
      <c r="L4571" t="s">
        <v>5606</v>
      </c>
      <c r="M4571" t="s">
        <v>7717</v>
      </c>
      <c r="N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O4571">
        <v>4570</v>
      </c>
    </row>
    <row r="4572" spans="1:15" ht="17" hidden="1" x14ac:dyDescent="0.2">
      <c r="A4572" s="7" t="s">
        <v>9430</v>
      </c>
      <c r="B4572" s="7" t="s">
        <v>10519</v>
      </c>
      <c r="E4572" t="str">
        <f>IF(OR(LEFT(A4572,4)="der ", ISNUMBER(SEARCH("/der",A4572))),"mannlichGenus",
 IF(OR(LEFT(A4572,4)="das ", ISNUMBER(SEARCH("/das",A4572))),"sachlichGenus",
 IF(OR(LEFT(A4572,4)="die ", ISNUMBER(SEARCH("/die",A4572))),"weiblichGenus",
 "")))</f>
        <v/>
      </c>
      <c r="I4572" t="s">
        <v>11208</v>
      </c>
      <c r="J4572" t="s">
        <v>5426</v>
      </c>
      <c r="K4572" t="s">
        <v>46</v>
      </c>
      <c r="L4572" t="s">
        <v>5606</v>
      </c>
      <c r="M4572" t="s">
        <v>7717</v>
      </c>
      <c r="N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O4572">
        <v>4571</v>
      </c>
    </row>
    <row r="4573" spans="1:15" ht="17" hidden="1" x14ac:dyDescent="0.2">
      <c r="A4573" s="7" t="s">
        <v>9431</v>
      </c>
      <c r="B4573" s="7" t="s">
        <v>10520</v>
      </c>
      <c r="E4573" t="str">
        <f>IF(OR(LEFT(A4573,4)="der ", ISNUMBER(SEARCH("/der",A4573))),"mannlichGenus",
 IF(OR(LEFT(A4573,4)="das ", ISNUMBER(SEARCH("/das",A4573))),"sachlichGenus",
 IF(OR(LEFT(A4573,4)="die ", ISNUMBER(SEARCH("/die",A4573))),"weiblichGenus",
 "")))</f>
        <v/>
      </c>
      <c r="I4573" t="s">
        <v>11208</v>
      </c>
      <c r="J4573" t="s">
        <v>5427</v>
      </c>
      <c r="K4573" t="s">
        <v>46</v>
      </c>
      <c r="L4573" t="s">
        <v>5606</v>
      </c>
      <c r="M4573" t="s">
        <v>7717</v>
      </c>
      <c r="N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O4573">
        <v>4572</v>
      </c>
    </row>
    <row r="4574" spans="1:15" ht="17" hidden="1" x14ac:dyDescent="0.2">
      <c r="A4574" s="7" t="s">
        <v>9432</v>
      </c>
      <c r="B4574" s="7" t="s">
        <v>10506</v>
      </c>
      <c r="E4574" t="str">
        <f>IF(OR(LEFT(A4574,4)="der ", ISNUMBER(SEARCH("/der",A4574))),"mannlichGenus",
 IF(OR(LEFT(A4574,4)="das ", ISNUMBER(SEARCH("/das",A4574))),"sachlichGenus",
 IF(OR(LEFT(A4574,4)="die ", ISNUMBER(SEARCH("/die",A4574))),"weiblichGenus",
 "")))</f>
        <v/>
      </c>
      <c r="I4574" t="s">
        <v>11208</v>
      </c>
      <c r="J4574" t="s">
        <v>5428</v>
      </c>
      <c r="K4574" t="s">
        <v>46</v>
      </c>
      <c r="L4574" t="s">
        <v>5606</v>
      </c>
      <c r="M4574" t="s">
        <v>7717</v>
      </c>
      <c r="N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O4574">
        <v>4573</v>
      </c>
    </row>
    <row r="4575" spans="1:15" ht="17" hidden="1" x14ac:dyDescent="0.2">
      <c r="A4575" s="7" t="s">
        <v>9433</v>
      </c>
      <c r="B4575" s="7" t="s">
        <v>12055</v>
      </c>
      <c r="E4575" t="str">
        <f>IF(OR(LEFT(A4575,4)="der ", ISNUMBER(SEARCH("/der",A4575))),"mannlichGenus",
 IF(OR(LEFT(A4575,4)="das ", ISNUMBER(SEARCH("/das",A4575))),"sachlichGenus",
 IF(OR(LEFT(A4575,4)="die ", ISNUMBER(SEARCH("/die",A4575))),"weiblichGenus",
 "")))</f>
        <v/>
      </c>
      <c r="I4575" t="s">
        <v>11208</v>
      </c>
      <c r="J4575" t="s">
        <v>5429</v>
      </c>
      <c r="K4575" t="s">
        <v>46</v>
      </c>
      <c r="L4575" t="s">
        <v>5606</v>
      </c>
      <c r="M4575" t="s">
        <v>7717</v>
      </c>
      <c r="N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O4575">
        <v>4574</v>
      </c>
    </row>
    <row r="4576" spans="1:15" ht="17" hidden="1" x14ac:dyDescent="0.2">
      <c r="A4576" s="7" t="s">
        <v>9434</v>
      </c>
      <c r="B4576" s="7" t="s">
        <v>10522</v>
      </c>
      <c r="E4576" t="str">
        <f>IF(OR(LEFT(A4576,4)="der ", ISNUMBER(SEARCH("/der",A4576))),"mannlichGenus",
 IF(OR(LEFT(A4576,4)="das ", ISNUMBER(SEARCH("/das",A4576))),"sachlichGenus",
 IF(OR(LEFT(A4576,4)="die ", ISNUMBER(SEARCH("/die",A4576))),"weiblichGenus",
 "")))</f>
        <v/>
      </c>
      <c r="I4576" t="s">
        <v>11208</v>
      </c>
      <c r="J4576" t="s">
        <v>5430</v>
      </c>
      <c r="K4576" t="s">
        <v>46</v>
      </c>
      <c r="L4576" t="s">
        <v>5606</v>
      </c>
      <c r="M4576" t="s">
        <v>7717</v>
      </c>
      <c r="N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O4576">
        <v>4575</v>
      </c>
    </row>
    <row r="4577" spans="1:15" ht="17" hidden="1" x14ac:dyDescent="0.2">
      <c r="A4577" s="7" t="s">
        <v>9435</v>
      </c>
      <c r="B4577" s="7" t="s">
        <v>10523</v>
      </c>
      <c r="E4577" t="str">
        <f>IF(OR(LEFT(A4577,4)="der ", ISNUMBER(SEARCH("/der",A4577))),"mannlichGenus",
 IF(OR(LEFT(A4577,4)="das ", ISNUMBER(SEARCH("/das",A4577))),"sachlichGenus",
 IF(OR(LEFT(A4577,4)="die ", ISNUMBER(SEARCH("/die",A4577))),"weiblichGenus",
 "")))</f>
        <v/>
      </c>
      <c r="I4577" t="s">
        <v>11208</v>
      </c>
      <c r="J4577" t="s">
        <v>5431</v>
      </c>
      <c r="K4577" t="s">
        <v>46</v>
      </c>
      <c r="L4577" t="s">
        <v>5606</v>
      </c>
      <c r="M4577" t="s">
        <v>7717</v>
      </c>
      <c r="N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O4577">
        <v>4576</v>
      </c>
    </row>
    <row r="4578" spans="1:15" ht="17" hidden="1" x14ac:dyDescent="0.2">
      <c r="A4578" s="7" t="s">
        <v>9436</v>
      </c>
      <c r="B4578" s="7" t="s">
        <v>10524</v>
      </c>
      <c r="E4578" t="str">
        <f>IF(OR(LEFT(A4578,4)="der ", ISNUMBER(SEARCH("/der",A4578))),"mannlichGenus",
 IF(OR(LEFT(A4578,4)="das ", ISNUMBER(SEARCH("/das",A4578))),"sachlichGenus",
 IF(OR(LEFT(A4578,4)="die ", ISNUMBER(SEARCH("/die",A4578))),"weiblichGenus",
 "")))</f>
        <v/>
      </c>
      <c r="I4578" t="s">
        <v>11208</v>
      </c>
      <c r="J4578" t="s">
        <v>5432</v>
      </c>
      <c r="K4578" t="s">
        <v>46</v>
      </c>
      <c r="L4578" t="s">
        <v>5606</v>
      </c>
      <c r="M4578" t="s">
        <v>7717</v>
      </c>
      <c r="N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O4578">
        <v>4577</v>
      </c>
    </row>
    <row r="4579" spans="1:15" ht="17" hidden="1" x14ac:dyDescent="0.2">
      <c r="A4579" s="7" t="s">
        <v>9437</v>
      </c>
      <c r="B4579" s="7" t="s">
        <v>12056</v>
      </c>
      <c r="E4579" t="str">
        <f>IF(OR(LEFT(A4579,4)="der ", ISNUMBER(SEARCH("/der",A4579))),"mannlichGenus",
 IF(OR(LEFT(A4579,4)="das ", ISNUMBER(SEARCH("/das",A4579))),"sachlichGenus",
 IF(OR(LEFT(A4579,4)="die ", ISNUMBER(SEARCH("/die",A4579))),"weiblichGenus",
 "")))</f>
        <v/>
      </c>
      <c r="I4579" t="s">
        <v>11208</v>
      </c>
      <c r="J4579" t="s">
        <v>5433</v>
      </c>
      <c r="K4579" t="s">
        <v>46</v>
      </c>
      <c r="L4579" t="s">
        <v>5606</v>
      </c>
      <c r="M4579" t="s">
        <v>7717</v>
      </c>
      <c r="N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O4579">
        <v>4578</v>
      </c>
    </row>
    <row r="4580" spans="1:15" ht="17" hidden="1" x14ac:dyDescent="0.2">
      <c r="A4580" s="7" t="s">
        <v>9438</v>
      </c>
      <c r="B4580" s="7" t="s">
        <v>10526</v>
      </c>
      <c r="E4580" t="str">
        <f>IF(OR(LEFT(A4580,4)="der ", ISNUMBER(SEARCH("/der",A4580))),"mannlichGenus",
 IF(OR(LEFT(A4580,4)="das ", ISNUMBER(SEARCH("/das",A4580))),"sachlichGenus",
 IF(OR(LEFT(A4580,4)="die ", ISNUMBER(SEARCH("/die",A4580))),"weiblichGenus",
 "")))</f>
        <v/>
      </c>
      <c r="I4580" t="s">
        <v>11208</v>
      </c>
      <c r="J4580" t="s">
        <v>5434</v>
      </c>
      <c r="K4580" t="s">
        <v>46</v>
      </c>
      <c r="L4580" t="s">
        <v>5606</v>
      </c>
      <c r="M4580" t="s">
        <v>7717</v>
      </c>
      <c r="N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O4580">
        <v>4579</v>
      </c>
    </row>
    <row r="4581" spans="1:15" ht="17" hidden="1" x14ac:dyDescent="0.2">
      <c r="A4581" s="7" t="s">
        <v>9439</v>
      </c>
      <c r="B4581" s="7" t="s">
        <v>10527</v>
      </c>
      <c r="E4581" t="str">
        <f>IF(OR(LEFT(A4581,4)="der ", ISNUMBER(SEARCH("/der",A4581))),"mannlichGenus",
 IF(OR(LEFT(A4581,4)="das ", ISNUMBER(SEARCH("/das",A4581))),"sachlichGenus",
 IF(OR(LEFT(A4581,4)="die ", ISNUMBER(SEARCH("/die",A4581))),"weiblichGenus",
 "")))</f>
        <v/>
      </c>
      <c r="I4581" t="s">
        <v>11208</v>
      </c>
      <c r="J4581" t="s">
        <v>5435</v>
      </c>
      <c r="K4581" t="s">
        <v>46</v>
      </c>
      <c r="L4581" t="s">
        <v>5606</v>
      </c>
      <c r="M4581" t="s">
        <v>7717</v>
      </c>
      <c r="N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O4581">
        <v>4580</v>
      </c>
    </row>
    <row r="4582" spans="1:15" ht="17" hidden="1" x14ac:dyDescent="0.2">
      <c r="A4582" s="7" t="s">
        <v>9440</v>
      </c>
      <c r="B4582" s="7" t="s">
        <v>10528</v>
      </c>
      <c r="E4582" t="str">
        <f>IF(OR(LEFT(A4582,4)="der ", ISNUMBER(SEARCH("/der",A4582))),"mannlichGenus",
 IF(OR(LEFT(A4582,4)="das ", ISNUMBER(SEARCH("/das",A4582))),"sachlichGenus",
 IF(OR(LEFT(A4582,4)="die ", ISNUMBER(SEARCH("/die",A4582))),"weiblichGenus",
 "")))</f>
        <v/>
      </c>
      <c r="I4582" t="s">
        <v>11208</v>
      </c>
      <c r="J4582" t="s">
        <v>5436</v>
      </c>
      <c r="K4582" t="s">
        <v>46</v>
      </c>
      <c r="L4582" t="s">
        <v>5606</v>
      </c>
      <c r="M4582" t="s">
        <v>7717</v>
      </c>
      <c r="N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O4582">
        <v>4581</v>
      </c>
    </row>
    <row r="4583" spans="1:15" ht="17" hidden="1" x14ac:dyDescent="0.2">
      <c r="A4583" s="7" t="s">
        <v>9441</v>
      </c>
      <c r="B4583" s="7" t="s">
        <v>10529</v>
      </c>
      <c r="E4583" t="str">
        <f>IF(OR(LEFT(A4583,4)="der ", ISNUMBER(SEARCH("/der",A4583))),"mannlichGenus",
 IF(OR(LEFT(A4583,4)="das ", ISNUMBER(SEARCH("/das",A4583))),"sachlichGenus",
 IF(OR(LEFT(A4583,4)="die ", ISNUMBER(SEARCH("/die",A4583))),"weiblichGenus",
 "")))</f>
        <v/>
      </c>
      <c r="I4583" t="s">
        <v>11208</v>
      </c>
      <c r="J4583" t="s">
        <v>5437</v>
      </c>
      <c r="K4583" t="s">
        <v>46</v>
      </c>
      <c r="L4583" t="s">
        <v>5606</v>
      </c>
      <c r="M4583" t="s">
        <v>7717</v>
      </c>
      <c r="N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O4583">
        <v>4582</v>
      </c>
    </row>
    <row r="4584" spans="1:15" ht="17" hidden="1" x14ac:dyDescent="0.2">
      <c r="A4584" s="7" t="s">
        <v>9442</v>
      </c>
      <c r="B4584" s="7" t="s">
        <v>10530</v>
      </c>
      <c r="E4584" t="str">
        <f>IF(OR(LEFT(A4584,4)="der ", ISNUMBER(SEARCH("/der",A4584))),"mannlichGenus",
 IF(OR(LEFT(A4584,4)="das ", ISNUMBER(SEARCH("/das",A4584))),"sachlichGenus",
 IF(OR(LEFT(A4584,4)="die ", ISNUMBER(SEARCH("/die",A4584))),"weiblichGenus",
 "")))</f>
        <v/>
      </c>
      <c r="I4584" t="s">
        <v>11208</v>
      </c>
      <c r="J4584" t="s">
        <v>5438</v>
      </c>
      <c r="K4584" t="s">
        <v>46</v>
      </c>
      <c r="L4584" t="s">
        <v>5606</v>
      </c>
      <c r="M4584" t="s">
        <v>7717</v>
      </c>
      <c r="N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O4584">
        <v>4583</v>
      </c>
    </row>
    <row r="4585" spans="1:15" ht="17" hidden="1" x14ac:dyDescent="0.2">
      <c r="A4585" s="7" t="s">
        <v>9443</v>
      </c>
      <c r="B4585" s="7" t="s">
        <v>10531</v>
      </c>
      <c r="E4585" t="str">
        <f>IF(OR(LEFT(A4585,4)="der ", ISNUMBER(SEARCH("/der",A4585))),"mannlichGenus",
 IF(OR(LEFT(A4585,4)="das ", ISNUMBER(SEARCH("/das",A4585))),"sachlichGenus",
 IF(OR(LEFT(A4585,4)="die ", ISNUMBER(SEARCH("/die",A4585))),"weiblichGenus",
 "")))</f>
        <v/>
      </c>
      <c r="I4585" t="s">
        <v>11208</v>
      </c>
      <c r="J4585" t="s">
        <v>5439</v>
      </c>
      <c r="K4585" t="s">
        <v>46</v>
      </c>
      <c r="L4585" t="s">
        <v>5606</v>
      </c>
      <c r="M4585" t="s">
        <v>7717</v>
      </c>
      <c r="N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O4585">
        <v>4584</v>
      </c>
    </row>
    <row r="4586" spans="1:15" ht="17" hidden="1" x14ac:dyDescent="0.2">
      <c r="A4586" s="7" t="s">
        <v>9444</v>
      </c>
      <c r="B4586" s="7" t="s">
        <v>12057</v>
      </c>
      <c r="E4586" t="str">
        <f>IF(OR(LEFT(A4586,4)="der ", ISNUMBER(SEARCH("/der",A4586))),"mannlichGenus",
 IF(OR(LEFT(A4586,4)="das ", ISNUMBER(SEARCH("/das",A4586))),"sachlichGenus",
 IF(OR(LEFT(A4586,4)="die ", ISNUMBER(SEARCH("/die",A4586))),"weiblichGenus",
 "")))</f>
        <v/>
      </c>
      <c r="I4586" t="s">
        <v>11208</v>
      </c>
      <c r="J4586" t="s">
        <v>5440</v>
      </c>
      <c r="K4586" t="s">
        <v>46</v>
      </c>
      <c r="L4586" t="s">
        <v>5606</v>
      </c>
      <c r="M4586" t="s">
        <v>7717</v>
      </c>
      <c r="N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O4586">
        <v>4585</v>
      </c>
    </row>
    <row r="4587" spans="1:15" ht="17" hidden="1" x14ac:dyDescent="0.2">
      <c r="A4587" s="7" t="s">
        <v>9445</v>
      </c>
      <c r="B4587" s="7" t="s">
        <v>10533</v>
      </c>
      <c r="E4587" t="str">
        <f>IF(OR(LEFT(A4587,4)="der ", ISNUMBER(SEARCH("/der",A4587))),"mannlichGenus",
 IF(OR(LEFT(A4587,4)="das ", ISNUMBER(SEARCH("/das",A4587))),"sachlichGenus",
 IF(OR(LEFT(A4587,4)="die ", ISNUMBER(SEARCH("/die",A4587))),"weiblichGenus",
 "")))</f>
        <v/>
      </c>
      <c r="I4587" t="s">
        <v>11208</v>
      </c>
      <c r="J4587" t="s">
        <v>5441</v>
      </c>
      <c r="K4587" t="s">
        <v>46</v>
      </c>
      <c r="L4587" t="s">
        <v>5606</v>
      </c>
      <c r="M4587" t="s">
        <v>7717</v>
      </c>
      <c r="N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O4587">
        <v>4586</v>
      </c>
    </row>
    <row r="4588" spans="1:15" ht="17" hidden="1" x14ac:dyDescent="0.2">
      <c r="A4588" s="7" t="s">
        <v>9446</v>
      </c>
      <c r="B4588" s="7" t="s">
        <v>10511</v>
      </c>
      <c r="E4588" t="str">
        <f>IF(OR(LEFT(A4588,4)="der ", ISNUMBER(SEARCH("/der",A4588))),"mannlichGenus",
 IF(OR(LEFT(A4588,4)="das ", ISNUMBER(SEARCH("/das",A4588))),"sachlichGenus",
 IF(OR(LEFT(A4588,4)="die ", ISNUMBER(SEARCH("/die",A4588))),"weiblichGenus",
 "")))</f>
        <v/>
      </c>
      <c r="I4588" t="s">
        <v>11208</v>
      </c>
      <c r="J4588" t="s">
        <v>5442</v>
      </c>
      <c r="K4588" t="s">
        <v>46</v>
      </c>
      <c r="L4588" t="s">
        <v>5606</v>
      </c>
      <c r="M4588" t="s">
        <v>7717</v>
      </c>
      <c r="N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O4588">
        <v>4587</v>
      </c>
    </row>
    <row r="4589" spans="1:15" ht="17" hidden="1" x14ac:dyDescent="0.2">
      <c r="A4589" s="7" t="s">
        <v>9447</v>
      </c>
      <c r="B4589" s="7" t="s">
        <v>12058</v>
      </c>
      <c r="E4589" t="str">
        <f>IF(OR(LEFT(A4589,4)="der ", ISNUMBER(SEARCH("/der",A4589))),"mannlichGenus",
 IF(OR(LEFT(A4589,4)="das ", ISNUMBER(SEARCH("/das",A4589))),"sachlichGenus",
 IF(OR(LEFT(A4589,4)="die ", ISNUMBER(SEARCH("/die",A4589))),"weiblichGenus",
 "")))</f>
        <v/>
      </c>
      <c r="I4589" t="s">
        <v>11208</v>
      </c>
      <c r="J4589" t="s">
        <v>5443</v>
      </c>
      <c r="K4589" t="s">
        <v>46</v>
      </c>
      <c r="L4589" t="s">
        <v>5606</v>
      </c>
      <c r="M4589" t="s">
        <v>7717</v>
      </c>
      <c r="N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O4589">
        <v>4588</v>
      </c>
    </row>
    <row r="4590" spans="1:15" ht="17" hidden="1" x14ac:dyDescent="0.2">
      <c r="A4590" s="7" t="s">
        <v>9448</v>
      </c>
      <c r="B4590" s="7" t="s">
        <v>10535</v>
      </c>
      <c r="E4590" t="str">
        <f>IF(OR(LEFT(A4590,4)="der ", ISNUMBER(SEARCH("/der",A4590))),"mannlichGenus",
 IF(OR(LEFT(A4590,4)="das ", ISNUMBER(SEARCH("/das",A4590))),"sachlichGenus",
 IF(OR(LEFT(A4590,4)="die ", ISNUMBER(SEARCH("/die",A4590))),"weiblichGenus",
 "")))</f>
        <v/>
      </c>
      <c r="I4590" t="s">
        <v>11208</v>
      </c>
      <c r="J4590" t="s">
        <v>5444</v>
      </c>
      <c r="K4590" t="s">
        <v>46</v>
      </c>
      <c r="L4590" t="s">
        <v>5606</v>
      </c>
      <c r="M4590" t="s">
        <v>7717</v>
      </c>
      <c r="N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O4590">
        <v>4589</v>
      </c>
    </row>
    <row r="4591" spans="1:15" ht="17" hidden="1" x14ac:dyDescent="0.2">
      <c r="A4591" s="7" t="s">
        <v>9449</v>
      </c>
      <c r="B4591" s="7" t="s">
        <v>10536</v>
      </c>
      <c r="E4591" t="str">
        <f>IF(OR(LEFT(A4591,4)="der ", ISNUMBER(SEARCH("/der",A4591))),"mannlichGenus",
 IF(OR(LEFT(A4591,4)="das ", ISNUMBER(SEARCH("/das",A4591))),"sachlichGenus",
 IF(OR(LEFT(A4591,4)="die ", ISNUMBER(SEARCH("/die",A4591))),"weiblichGenus",
 "")))</f>
        <v/>
      </c>
      <c r="I4591" t="s">
        <v>11208</v>
      </c>
      <c r="J4591" t="s">
        <v>5445</v>
      </c>
      <c r="K4591" t="s">
        <v>46</v>
      </c>
      <c r="L4591" t="s">
        <v>5606</v>
      </c>
      <c r="M4591" t="s">
        <v>7717</v>
      </c>
      <c r="N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O4591">
        <v>4590</v>
      </c>
    </row>
    <row r="4592" spans="1:15" ht="17" hidden="1" x14ac:dyDescent="0.2">
      <c r="A4592" s="7" t="s">
        <v>9450</v>
      </c>
      <c r="B4592" s="7" t="s">
        <v>10537</v>
      </c>
      <c r="E4592" t="str">
        <f>IF(OR(LEFT(A4592,4)="der ", ISNUMBER(SEARCH("/der",A4592))),"mannlichGenus",
 IF(OR(LEFT(A4592,4)="das ", ISNUMBER(SEARCH("/das",A4592))),"sachlichGenus",
 IF(OR(LEFT(A4592,4)="die ", ISNUMBER(SEARCH("/die",A4592))),"weiblichGenus",
 "")))</f>
        <v/>
      </c>
      <c r="I4592" t="s">
        <v>11208</v>
      </c>
      <c r="J4592" t="s">
        <v>5446</v>
      </c>
      <c r="K4592" t="s">
        <v>46</v>
      </c>
      <c r="L4592" t="s">
        <v>5606</v>
      </c>
      <c r="M4592" t="s">
        <v>7717</v>
      </c>
      <c r="N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O4592">
        <v>4591</v>
      </c>
    </row>
    <row r="4593" spans="1:15" ht="17" hidden="1" x14ac:dyDescent="0.2">
      <c r="A4593" s="7" t="s">
        <v>9451</v>
      </c>
      <c r="B4593" s="7" t="s">
        <v>10538</v>
      </c>
      <c r="E4593" t="str">
        <f>IF(OR(LEFT(A4593,4)="der ", ISNUMBER(SEARCH("/der",A4593))),"mannlichGenus",
 IF(OR(LEFT(A4593,4)="das ", ISNUMBER(SEARCH("/das",A4593))),"sachlichGenus",
 IF(OR(LEFT(A4593,4)="die ", ISNUMBER(SEARCH("/die",A4593))),"weiblichGenus",
 "")))</f>
        <v/>
      </c>
      <c r="I4593" t="s">
        <v>11208</v>
      </c>
      <c r="J4593" t="s">
        <v>5447</v>
      </c>
      <c r="K4593" t="s">
        <v>46</v>
      </c>
      <c r="L4593" t="s">
        <v>5606</v>
      </c>
      <c r="M4593" t="s">
        <v>7717</v>
      </c>
      <c r="N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O4593">
        <v>4592</v>
      </c>
    </row>
    <row r="4594" spans="1:15" ht="17" hidden="1" x14ac:dyDescent="0.2">
      <c r="A4594" s="7" t="s">
        <v>9452</v>
      </c>
      <c r="B4594" s="7" t="s">
        <v>10651</v>
      </c>
      <c r="E4594" t="str">
        <f>IF(OR(LEFT(A4594,4)="der ", ISNUMBER(SEARCH("/der",A4594))),"mannlichGenus",
 IF(OR(LEFT(A4594,4)="das ", ISNUMBER(SEARCH("/das",A4594))),"sachlichGenus",
 IF(OR(LEFT(A4594,4)="die ", ISNUMBER(SEARCH("/die",A4594))),"weiblichGenus",
 "")))</f>
        <v/>
      </c>
      <c r="I4594" t="s">
        <v>11208</v>
      </c>
      <c r="J4594" t="s">
        <v>5448</v>
      </c>
      <c r="K4594" t="s">
        <v>46</v>
      </c>
      <c r="L4594" t="s">
        <v>5606</v>
      </c>
      <c r="M4594" t="s">
        <v>7717</v>
      </c>
      <c r="N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O4594">
        <v>4593</v>
      </c>
    </row>
    <row r="4595" spans="1:15" ht="17" hidden="1" x14ac:dyDescent="0.2">
      <c r="A4595" s="7" t="s">
        <v>9453</v>
      </c>
      <c r="B4595" s="7" t="s">
        <v>12059</v>
      </c>
      <c r="E4595" t="str">
        <f>IF(OR(LEFT(A4595,4)="der ", ISNUMBER(SEARCH("/der",A4595))),"mannlichGenus",
 IF(OR(LEFT(A4595,4)="das ", ISNUMBER(SEARCH("/das",A4595))),"sachlichGenus",
 IF(OR(LEFT(A4595,4)="die ", ISNUMBER(SEARCH("/die",A4595))),"weiblichGenus",
 "")))</f>
        <v/>
      </c>
      <c r="I4595" t="s">
        <v>11208</v>
      </c>
      <c r="J4595" t="s">
        <v>5449</v>
      </c>
      <c r="K4595" t="s">
        <v>46</v>
      </c>
      <c r="L4595" t="s">
        <v>5606</v>
      </c>
      <c r="M4595" t="s">
        <v>7717</v>
      </c>
      <c r="N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O4595">
        <v>4594</v>
      </c>
    </row>
    <row r="4596" spans="1:15" ht="17" hidden="1" x14ac:dyDescent="0.2">
      <c r="A4596" s="7" t="s">
        <v>9454</v>
      </c>
      <c r="B4596" s="7" t="s">
        <v>12060</v>
      </c>
      <c r="E4596" t="str">
        <f>IF(OR(LEFT(A4596,4)="der ", ISNUMBER(SEARCH("/der",A4596))),"mannlichGenus",
 IF(OR(LEFT(A4596,4)="das ", ISNUMBER(SEARCH("/das",A4596))),"sachlichGenus",
 IF(OR(LEFT(A4596,4)="die ", ISNUMBER(SEARCH("/die",A4596))),"weiblichGenus",
 "")))</f>
        <v/>
      </c>
      <c r="I4596" t="s">
        <v>11208</v>
      </c>
      <c r="J4596" t="s">
        <v>5450</v>
      </c>
      <c r="K4596" t="s">
        <v>46</v>
      </c>
      <c r="L4596" t="s">
        <v>5606</v>
      </c>
      <c r="M4596" t="s">
        <v>7717</v>
      </c>
      <c r="N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O4596">
        <v>4595</v>
      </c>
    </row>
    <row r="4597" spans="1:15" ht="17" hidden="1" x14ac:dyDescent="0.2">
      <c r="A4597" s="7" t="s">
        <v>9455</v>
      </c>
      <c r="B4597" s="7" t="s">
        <v>10542</v>
      </c>
      <c r="E4597" t="str">
        <f>IF(OR(LEFT(A4597,4)="der ", ISNUMBER(SEARCH("/der",A4597))),"mannlichGenus",
 IF(OR(LEFT(A4597,4)="das ", ISNUMBER(SEARCH("/das",A4597))),"sachlichGenus",
 IF(OR(LEFT(A4597,4)="die ", ISNUMBER(SEARCH("/die",A4597))),"weiblichGenus",
 "")))</f>
        <v/>
      </c>
      <c r="I4597" t="s">
        <v>11208</v>
      </c>
      <c r="J4597" t="s">
        <v>5451</v>
      </c>
      <c r="K4597" t="s">
        <v>46</v>
      </c>
      <c r="L4597" t="s">
        <v>5606</v>
      </c>
      <c r="M4597" t="s">
        <v>7717</v>
      </c>
      <c r="N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O4597">
        <v>4596</v>
      </c>
    </row>
    <row r="4598" spans="1:15" ht="17" hidden="1" x14ac:dyDescent="0.2">
      <c r="A4598" s="7" t="s">
        <v>9456</v>
      </c>
      <c r="B4598" s="7" t="s">
        <v>12061</v>
      </c>
      <c r="E4598" t="str">
        <f>IF(OR(LEFT(A4598,4)="der ", ISNUMBER(SEARCH("/der",A4598))),"mannlichGenus",
 IF(OR(LEFT(A4598,4)="das ", ISNUMBER(SEARCH("/das",A4598))),"sachlichGenus",
 IF(OR(LEFT(A4598,4)="die ", ISNUMBER(SEARCH("/die",A4598))),"weiblichGenus",
 "")))</f>
        <v/>
      </c>
      <c r="I4598" t="s">
        <v>11208</v>
      </c>
      <c r="J4598" t="s">
        <v>5452</v>
      </c>
      <c r="K4598" t="s">
        <v>46</v>
      </c>
      <c r="L4598" t="s">
        <v>5606</v>
      </c>
      <c r="M4598" t="s">
        <v>7717</v>
      </c>
      <c r="N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O4598">
        <v>4597</v>
      </c>
    </row>
    <row r="4599" spans="1:15" ht="17" hidden="1" x14ac:dyDescent="0.2">
      <c r="A4599" s="7" t="s">
        <v>9457</v>
      </c>
      <c r="B4599" s="7" t="s">
        <v>10544</v>
      </c>
      <c r="E4599" t="str">
        <f>IF(OR(LEFT(A4599,4)="der ", ISNUMBER(SEARCH("/der",A4599))),"mannlichGenus",
 IF(OR(LEFT(A4599,4)="das ", ISNUMBER(SEARCH("/das",A4599))),"sachlichGenus",
 IF(OR(LEFT(A4599,4)="die ", ISNUMBER(SEARCH("/die",A4599))),"weiblichGenus",
 "")))</f>
        <v/>
      </c>
      <c r="I4599" t="s">
        <v>11208</v>
      </c>
      <c r="J4599" t="s">
        <v>5453</v>
      </c>
      <c r="K4599" t="s">
        <v>46</v>
      </c>
      <c r="L4599" t="s">
        <v>5606</v>
      </c>
      <c r="M4599" t="s">
        <v>7717</v>
      </c>
      <c r="N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O4599">
        <v>4598</v>
      </c>
    </row>
    <row r="4600" spans="1:15" ht="17" hidden="1" x14ac:dyDescent="0.2">
      <c r="A4600" s="7" t="s">
        <v>9458</v>
      </c>
      <c r="B4600" s="7" t="s">
        <v>10545</v>
      </c>
      <c r="E4600" t="str">
        <f>IF(OR(LEFT(A4600,4)="der ", ISNUMBER(SEARCH("/der",A4600))),"mannlichGenus",
 IF(OR(LEFT(A4600,4)="das ", ISNUMBER(SEARCH("/das",A4600))),"sachlichGenus",
 IF(OR(LEFT(A4600,4)="die ", ISNUMBER(SEARCH("/die",A4600))),"weiblichGenus",
 "")))</f>
        <v/>
      </c>
      <c r="I4600" t="s">
        <v>11208</v>
      </c>
      <c r="J4600" t="s">
        <v>5454</v>
      </c>
      <c r="K4600" t="s">
        <v>46</v>
      </c>
      <c r="L4600" t="s">
        <v>5606</v>
      </c>
      <c r="M4600" t="s">
        <v>7717</v>
      </c>
      <c r="N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O4600">
        <v>4599</v>
      </c>
    </row>
    <row r="4601" spans="1:15" ht="17" hidden="1" x14ac:dyDescent="0.2">
      <c r="A4601" s="7" t="s">
        <v>9459</v>
      </c>
      <c r="B4601" s="7" t="s">
        <v>10546</v>
      </c>
      <c r="E4601" t="str">
        <f>IF(OR(LEFT(A4601,4)="der ", ISNUMBER(SEARCH("/der",A4601))),"mannlichGenus",
 IF(OR(LEFT(A4601,4)="das ", ISNUMBER(SEARCH("/das",A4601))),"sachlichGenus",
 IF(OR(LEFT(A4601,4)="die ", ISNUMBER(SEARCH("/die",A4601))),"weiblichGenus",
 "")))</f>
        <v/>
      </c>
      <c r="I4601" t="s">
        <v>11208</v>
      </c>
      <c r="J4601" t="s">
        <v>5455</v>
      </c>
      <c r="K4601" t="s">
        <v>46</v>
      </c>
      <c r="L4601" t="s">
        <v>5606</v>
      </c>
      <c r="M4601" t="s">
        <v>7717</v>
      </c>
      <c r="N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O4601">
        <v>4600</v>
      </c>
    </row>
    <row r="4602" spans="1:15" ht="17" hidden="1" x14ac:dyDescent="0.2">
      <c r="A4602" s="7" t="s">
        <v>9460</v>
      </c>
      <c r="B4602" s="7" t="s">
        <v>10547</v>
      </c>
      <c r="E4602" t="str">
        <f>IF(OR(LEFT(A4602,4)="der ", ISNUMBER(SEARCH("/der",A4602))),"mannlichGenus",
 IF(OR(LEFT(A4602,4)="das ", ISNUMBER(SEARCH("/das",A4602))),"sachlichGenus",
 IF(OR(LEFT(A4602,4)="die ", ISNUMBER(SEARCH("/die",A4602))),"weiblichGenus",
 "")))</f>
        <v/>
      </c>
      <c r="I4602" t="s">
        <v>11208</v>
      </c>
      <c r="J4602" t="s">
        <v>5406</v>
      </c>
      <c r="K4602" t="s">
        <v>45</v>
      </c>
      <c r="L4602" t="s">
        <v>5707</v>
      </c>
      <c r="M4602" t="s">
        <v>7717</v>
      </c>
      <c r="N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O4602">
        <v>4601</v>
      </c>
    </row>
    <row r="4603" spans="1:15" ht="17" hidden="1" x14ac:dyDescent="0.2">
      <c r="A4603" s="7" t="s">
        <v>9461</v>
      </c>
      <c r="B4603" s="7" t="s">
        <v>10548</v>
      </c>
      <c r="E4603" t="str">
        <f>IF(OR(LEFT(A4603,4)="der ", ISNUMBER(SEARCH("/der",A4603))),"mannlichGenus",
 IF(OR(LEFT(A4603,4)="das ", ISNUMBER(SEARCH("/das",A4603))),"sachlichGenus",
 IF(OR(LEFT(A4603,4)="die ", ISNUMBER(SEARCH("/die",A4603))),"weiblichGenus",
 "")))</f>
        <v/>
      </c>
      <c r="I4603" t="s">
        <v>11208</v>
      </c>
      <c r="J4603" t="s">
        <v>5407</v>
      </c>
      <c r="K4603" t="s">
        <v>45</v>
      </c>
      <c r="L4603" t="s">
        <v>5707</v>
      </c>
      <c r="M4603" t="s">
        <v>7717</v>
      </c>
      <c r="N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O4603">
        <v>4602</v>
      </c>
    </row>
    <row r="4604" spans="1:15" ht="17" hidden="1" x14ac:dyDescent="0.2">
      <c r="A4604" s="7" t="s">
        <v>9462</v>
      </c>
      <c r="B4604" s="7" t="s">
        <v>10549</v>
      </c>
      <c r="E4604" t="str">
        <f>IF(OR(LEFT(A4604,4)="der ", ISNUMBER(SEARCH("/der",A4604))),"mannlichGenus",
 IF(OR(LEFT(A4604,4)="das ", ISNUMBER(SEARCH("/das",A4604))),"sachlichGenus",
 IF(OR(LEFT(A4604,4)="die ", ISNUMBER(SEARCH("/die",A4604))),"weiblichGenus",
 "")))</f>
        <v/>
      </c>
      <c r="I4604" t="s">
        <v>11208</v>
      </c>
      <c r="J4604" t="s">
        <v>5408</v>
      </c>
      <c r="K4604" t="s">
        <v>45</v>
      </c>
      <c r="L4604" t="s">
        <v>5707</v>
      </c>
      <c r="M4604" t="s">
        <v>7717</v>
      </c>
      <c r="N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O4604">
        <v>4603</v>
      </c>
    </row>
    <row r="4605" spans="1:15" ht="17" hidden="1" x14ac:dyDescent="0.2">
      <c r="A4605" s="7" t="s">
        <v>9463</v>
      </c>
      <c r="B4605" s="7" t="s">
        <v>10550</v>
      </c>
      <c r="E4605" t="str">
        <f>IF(OR(LEFT(A4605,4)="der ", ISNUMBER(SEARCH("/der",A4605))),"mannlichGenus",
 IF(OR(LEFT(A4605,4)="das ", ISNUMBER(SEARCH("/das",A4605))),"sachlichGenus",
 IF(OR(LEFT(A4605,4)="die ", ISNUMBER(SEARCH("/die",A4605))),"weiblichGenus",
 "")))</f>
        <v/>
      </c>
      <c r="I4605" t="s">
        <v>11208</v>
      </c>
      <c r="J4605" t="s">
        <v>5409</v>
      </c>
      <c r="K4605" t="s">
        <v>45</v>
      </c>
      <c r="L4605" t="s">
        <v>5707</v>
      </c>
      <c r="M4605" t="s">
        <v>7717</v>
      </c>
      <c r="N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O4605">
        <v>4604</v>
      </c>
    </row>
    <row r="4606" spans="1:15" ht="17" hidden="1" x14ac:dyDescent="0.2">
      <c r="A4606" s="7" t="s">
        <v>9464</v>
      </c>
      <c r="B4606" s="7" t="s">
        <v>10551</v>
      </c>
      <c r="E4606" t="str">
        <f>IF(OR(LEFT(A4606,4)="der ", ISNUMBER(SEARCH("/der",A4606))),"mannlichGenus",
 IF(OR(LEFT(A4606,4)="das ", ISNUMBER(SEARCH("/das",A4606))),"sachlichGenus",
 IF(OR(LEFT(A4606,4)="die ", ISNUMBER(SEARCH("/die",A4606))),"weiblichGenus",
 "")))</f>
        <v/>
      </c>
      <c r="I4606" t="s">
        <v>11208</v>
      </c>
      <c r="J4606" t="s">
        <v>5410</v>
      </c>
      <c r="K4606" t="s">
        <v>45</v>
      </c>
      <c r="L4606" t="s">
        <v>5707</v>
      </c>
      <c r="M4606" t="s">
        <v>7717</v>
      </c>
      <c r="N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O4606">
        <v>4605</v>
      </c>
    </row>
    <row r="4607" spans="1:15" ht="17" hidden="1" x14ac:dyDescent="0.2">
      <c r="A4607" s="7" t="s">
        <v>9465</v>
      </c>
      <c r="B4607" s="7" t="s">
        <v>10552</v>
      </c>
      <c r="E4607" t="str">
        <f>IF(OR(LEFT(A4607,4)="der ", ISNUMBER(SEARCH("/der",A4607))),"mannlichGenus",
 IF(OR(LEFT(A4607,4)="das ", ISNUMBER(SEARCH("/das",A4607))),"sachlichGenus",
 IF(OR(LEFT(A4607,4)="die ", ISNUMBER(SEARCH("/die",A4607))),"weiblichGenus",
 "")))</f>
        <v/>
      </c>
      <c r="I4607" t="s">
        <v>11208</v>
      </c>
      <c r="J4607" t="s">
        <v>5411</v>
      </c>
      <c r="K4607" t="s">
        <v>45</v>
      </c>
      <c r="L4607" t="s">
        <v>5707</v>
      </c>
      <c r="M4607" t="s">
        <v>7717</v>
      </c>
      <c r="N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O4607">
        <v>4606</v>
      </c>
    </row>
    <row r="4608" spans="1:15" ht="17" hidden="1" x14ac:dyDescent="0.2">
      <c r="A4608" s="7" t="s">
        <v>9466</v>
      </c>
      <c r="B4608" s="7" t="s">
        <v>10553</v>
      </c>
      <c r="E4608" t="str">
        <f>IF(OR(LEFT(A4608,4)="der ", ISNUMBER(SEARCH("/der",A4608))),"mannlichGenus",
 IF(OR(LEFT(A4608,4)="das ", ISNUMBER(SEARCH("/das",A4608))),"sachlichGenus",
 IF(OR(LEFT(A4608,4)="die ", ISNUMBER(SEARCH("/die",A4608))),"weiblichGenus",
 "")))</f>
        <v/>
      </c>
      <c r="I4608" t="s">
        <v>11208</v>
      </c>
      <c r="J4608" t="s">
        <v>5412</v>
      </c>
      <c r="K4608" t="s">
        <v>45</v>
      </c>
      <c r="L4608" t="s">
        <v>5707</v>
      </c>
      <c r="M4608" t="s">
        <v>7717</v>
      </c>
      <c r="N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O4608">
        <v>4607</v>
      </c>
    </row>
    <row r="4609" spans="1:15" ht="17" hidden="1" x14ac:dyDescent="0.2">
      <c r="A4609" s="7" t="s">
        <v>9467</v>
      </c>
      <c r="B4609" s="7" t="s">
        <v>10554</v>
      </c>
      <c r="E4609" t="str">
        <f>IF(OR(LEFT(A4609,4)="der ", ISNUMBER(SEARCH("/der",A4609))),"mannlichGenus",
 IF(OR(LEFT(A4609,4)="das ", ISNUMBER(SEARCH("/das",A4609))),"sachlichGenus",
 IF(OR(LEFT(A4609,4)="die ", ISNUMBER(SEARCH("/die",A4609))),"weiblichGenus",
 "")))</f>
        <v/>
      </c>
      <c r="I4609" t="s">
        <v>11208</v>
      </c>
      <c r="J4609" t="s">
        <v>5413</v>
      </c>
      <c r="K4609" t="s">
        <v>45</v>
      </c>
      <c r="L4609" t="s">
        <v>5707</v>
      </c>
      <c r="M4609" t="s">
        <v>7717</v>
      </c>
      <c r="N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O4609">
        <v>4608</v>
      </c>
    </row>
    <row r="4610" spans="1:15" ht="17" hidden="1" x14ac:dyDescent="0.2">
      <c r="A4610" s="7" t="s">
        <v>9468</v>
      </c>
      <c r="B4610" s="7" t="s">
        <v>10555</v>
      </c>
      <c r="E4610" t="str">
        <f>IF(OR(LEFT(A4610,4)="der ", ISNUMBER(SEARCH("/der",A4610))),"mannlichGenus",
 IF(OR(LEFT(A4610,4)="das ", ISNUMBER(SEARCH("/das",A4610))),"sachlichGenus",
 IF(OR(LEFT(A4610,4)="die ", ISNUMBER(SEARCH("/die",A4610))),"weiblichGenus",
 "")))</f>
        <v/>
      </c>
      <c r="I4610" t="s">
        <v>11208</v>
      </c>
      <c r="J4610" t="s">
        <v>5414</v>
      </c>
      <c r="K4610" t="s">
        <v>45</v>
      </c>
      <c r="L4610" t="s">
        <v>5707</v>
      </c>
      <c r="M4610" t="s">
        <v>7717</v>
      </c>
      <c r="N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O4610">
        <v>4609</v>
      </c>
    </row>
    <row r="4611" spans="1:15" ht="17" hidden="1" x14ac:dyDescent="0.2">
      <c r="A4611" s="7" t="s">
        <v>9469</v>
      </c>
      <c r="B4611" s="7" t="s">
        <v>10551</v>
      </c>
      <c r="E4611" t="str">
        <f>IF(OR(LEFT(A4611,4)="der ", ISNUMBER(SEARCH("/der",A4611))),"mannlichGenus",
 IF(OR(LEFT(A4611,4)="das ", ISNUMBER(SEARCH("/das",A4611))),"sachlichGenus",
 IF(OR(LEFT(A4611,4)="die ", ISNUMBER(SEARCH("/die",A4611))),"weiblichGenus",
 "")))</f>
        <v/>
      </c>
      <c r="I4611" t="s">
        <v>11208</v>
      </c>
      <c r="J4611" t="s">
        <v>5415</v>
      </c>
      <c r="K4611" t="s">
        <v>45</v>
      </c>
      <c r="L4611" t="s">
        <v>5707</v>
      </c>
      <c r="M4611" t="s">
        <v>7717</v>
      </c>
      <c r="N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O4611">
        <v>4610</v>
      </c>
    </row>
    <row r="4612" spans="1:15" ht="17" hidden="1" x14ac:dyDescent="0.2">
      <c r="A4612" s="7" t="s">
        <v>9470</v>
      </c>
      <c r="B4612" s="7" t="s">
        <v>10556</v>
      </c>
      <c r="E4612" t="str">
        <f>IF(OR(LEFT(A4612,4)="der ", ISNUMBER(SEARCH("/der",A4612))),"mannlichGenus",
 IF(OR(LEFT(A4612,4)="das ", ISNUMBER(SEARCH("/das",A4612))),"sachlichGenus",
 IF(OR(LEFT(A4612,4)="die ", ISNUMBER(SEARCH("/die",A4612))),"weiblichGenus",
 "")))</f>
        <v/>
      </c>
      <c r="I4612" t="s">
        <v>11208</v>
      </c>
      <c r="J4612" t="s">
        <v>5416</v>
      </c>
      <c r="K4612" t="s">
        <v>45</v>
      </c>
      <c r="L4612" t="s">
        <v>5707</v>
      </c>
      <c r="M4612" t="s">
        <v>7717</v>
      </c>
      <c r="N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O4612">
        <v>4611</v>
      </c>
    </row>
    <row r="4613" spans="1:15" ht="17" hidden="1" x14ac:dyDescent="0.2">
      <c r="A4613" s="7" t="s">
        <v>9471</v>
      </c>
      <c r="B4613" s="7" t="s">
        <v>10557</v>
      </c>
      <c r="E4613" t="str">
        <f>IF(OR(LEFT(A4613,4)="der ", ISNUMBER(SEARCH("/der",A4613))),"mannlichGenus",
 IF(OR(LEFT(A4613,4)="das ", ISNUMBER(SEARCH("/das",A4613))),"sachlichGenus",
 IF(OR(LEFT(A4613,4)="die ", ISNUMBER(SEARCH("/die",A4613))),"weiblichGenus",
 "")))</f>
        <v/>
      </c>
      <c r="I4613" t="s">
        <v>11208</v>
      </c>
      <c r="J4613" t="s">
        <v>5417</v>
      </c>
      <c r="K4613" t="s">
        <v>45</v>
      </c>
      <c r="L4613" t="s">
        <v>5707</v>
      </c>
      <c r="M4613" t="s">
        <v>7717</v>
      </c>
      <c r="N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O4613">
        <v>4612</v>
      </c>
    </row>
    <row r="4614" spans="1:15" ht="17" hidden="1" x14ac:dyDescent="0.2">
      <c r="A4614" s="7" t="s">
        <v>9472</v>
      </c>
      <c r="B4614" s="7" t="s">
        <v>10558</v>
      </c>
      <c r="E4614" t="str">
        <f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I4614" t="s">
        <v>11208</v>
      </c>
      <c r="J4614" t="s">
        <v>5418</v>
      </c>
      <c r="K4614" t="s">
        <v>45</v>
      </c>
      <c r="L4614" t="s">
        <v>5707</v>
      </c>
      <c r="M4614" t="s">
        <v>7717</v>
      </c>
      <c r="N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O4614">
        <v>4613</v>
      </c>
    </row>
    <row r="4615" spans="1:15" ht="17" hidden="1" x14ac:dyDescent="0.2">
      <c r="A4615" s="7" t="s">
        <v>9473</v>
      </c>
      <c r="B4615" s="7" t="s">
        <v>12062</v>
      </c>
      <c r="E4615" t="str">
        <f>IF(OR(LEFT(A4615,4)="der ", ISNUMBER(SEARCH("/der",A4615))),"mannlichGenus",
 IF(OR(LEFT(A4615,4)="das ", ISNUMBER(SEARCH("/das",A4615))),"sachlichGenus",
 IF(OR(LEFT(A4615,4)="die ", ISNUMBER(SEARCH("/die",A4615))),"weiblichGenus",
 "")))</f>
        <v/>
      </c>
      <c r="I4615" t="s">
        <v>11208</v>
      </c>
      <c r="J4615" t="s">
        <v>5419</v>
      </c>
      <c r="K4615" t="s">
        <v>45</v>
      </c>
      <c r="L4615" t="s">
        <v>5707</v>
      </c>
      <c r="M4615" t="s">
        <v>7717</v>
      </c>
      <c r="N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O4615">
        <v>4614</v>
      </c>
    </row>
    <row r="4616" spans="1:15" ht="17" hidden="1" x14ac:dyDescent="0.2">
      <c r="A4616" s="7" t="s">
        <v>9474</v>
      </c>
      <c r="B4616" s="7" t="s">
        <v>10560</v>
      </c>
      <c r="E4616" t="str">
        <f>IF(OR(LEFT(A4616,4)="der ", ISNUMBER(SEARCH("/der",A4616))),"mannlichGenus",
 IF(OR(LEFT(A4616,4)="das ", ISNUMBER(SEARCH("/das",A4616))),"sachlichGenus",
 IF(OR(LEFT(A4616,4)="die ", ISNUMBER(SEARCH("/die",A4616))),"weiblichGenus",
 "")))</f>
        <v/>
      </c>
      <c r="I4616" t="s">
        <v>11208</v>
      </c>
      <c r="J4616" t="s">
        <v>5420</v>
      </c>
      <c r="K4616" t="s">
        <v>45</v>
      </c>
      <c r="L4616" t="s">
        <v>5707</v>
      </c>
      <c r="M4616" t="s">
        <v>7717</v>
      </c>
      <c r="N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O4616">
        <v>4615</v>
      </c>
    </row>
    <row r="4617" spans="1:15" ht="17" hidden="1" x14ac:dyDescent="0.2">
      <c r="A4617" s="7" t="s">
        <v>9475</v>
      </c>
      <c r="B4617" s="7" t="s">
        <v>10561</v>
      </c>
      <c r="E4617" t="str">
        <f>IF(OR(LEFT(A4617,4)="der ", ISNUMBER(SEARCH("/der",A4617))),"mannlichGenus",
 IF(OR(LEFT(A4617,4)="das ", ISNUMBER(SEARCH("/das",A4617))),"sachlichGenus",
 IF(OR(LEFT(A4617,4)="die ", ISNUMBER(SEARCH("/die",A4617))),"weiblichGenus",
 "")))</f>
        <v/>
      </c>
      <c r="I4617" t="s">
        <v>11208</v>
      </c>
      <c r="J4617" t="s">
        <v>5421</v>
      </c>
      <c r="K4617" t="s">
        <v>45</v>
      </c>
      <c r="L4617" t="s">
        <v>5707</v>
      </c>
      <c r="M4617" t="s">
        <v>7717</v>
      </c>
      <c r="N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O4617">
        <v>4616</v>
      </c>
    </row>
    <row r="4618" spans="1:15" ht="17" hidden="1" x14ac:dyDescent="0.2">
      <c r="A4618" s="7" t="s">
        <v>9476</v>
      </c>
      <c r="B4618" s="7" t="s">
        <v>10562</v>
      </c>
      <c r="E4618" t="str">
        <f>IF(OR(LEFT(A4618,4)="der ", ISNUMBER(SEARCH("/der",A4618))),"mannlichGenus",
 IF(OR(LEFT(A4618,4)="das ", ISNUMBER(SEARCH("/das",A4618))),"sachlichGenus",
 IF(OR(LEFT(A4618,4)="die ", ISNUMBER(SEARCH("/die",A4618))),"weiblichGenus",
 "")))</f>
        <v/>
      </c>
      <c r="I4618" t="s">
        <v>11208</v>
      </c>
      <c r="J4618" t="s">
        <v>5422</v>
      </c>
      <c r="K4618" t="s">
        <v>45</v>
      </c>
      <c r="L4618" t="s">
        <v>5707</v>
      </c>
      <c r="M4618" t="s">
        <v>7717</v>
      </c>
      <c r="N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O4618">
        <v>4617</v>
      </c>
    </row>
    <row r="4619" spans="1:15" ht="17" hidden="1" x14ac:dyDescent="0.2">
      <c r="A4619" s="7" t="s">
        <v>9477</v>
      </c>
      <c r="B4619" s="7" t="s">
        <v>10563</v>
      </c>
      <c r="E4619" t="str">
        <f>IF(OR(LEFT(A4619,4)="der ", ISNUMBER(SEARCH("/der",A4619))),"mannlichGenus",
 IF(OR(LEFT(A4619,4)="das ", ISNUMBER(SEARCH("/das",A4619))),"sachlichGenus",
 IF(OR(LEFT(A4619,4)="die ", ISNUMBER(SEARCH("/die",A4619))),"weiblichGenus",
 "")))</f>
        <v/>
      </c>
      <c r="I4619" t="s">
        <v>11208</v>
      </c>
      <c r="J4619" t="s">
        <v>5423</v>
      </c>
      <c r="K4619" t="s">
        <v>45</v>
      </c>
      <c r="L4619" t="s">
        <v>5707</v>
      </c>
      <c r="M4619" t="s">
        <v>7717</v>
      </c>
      <c r="N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O4619">
        <v>4618</v>
      </c>
    </row>
    <row r="4620" spans="1:15" ht="17" hidden="1" x14ac:dyDescent="0.2">
      <c r="A4620" s="7" t="s">
        <v>9478</v>
      </c>
      <c r="B4620" s="7" t="s">
        <v>10564</v>
      </c>
      <c r="E4620" t="str">
        <f>IF(OR(LEFT(A4620,4)="der ", ISNUMBER(SEARCH("/der",A4620))),"mannlichGenus",
 IF(OR(LEFT(A4620,4)="das ", ISNUMBER(SEARCH("/das",A4620))),"sachlichGenus",
 IF(OR(LEFT(A4620,4)="die ", ISNUMBER(SEARCH("/die",A4620))),"weiblichGenus",
 "")))</f>
        <v/>
      </c>
      <c r="I4620" t="s">
        <v>11208</v>
      </c>
      <c r="J4620" t="s">
        <v>5424</v>
      </c>
      <c r="K4620" t="s">
        <v>45</v>
      </c>
      <c r="L4620" t="s">
        <v>5707</v>
      </c>
      <c r="M4620" t="s">
        <v>7717</v>
      </c>
      <c r="N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O4620">
        <v>4619</v>
      </c>
    </row>
    <row r="4621" spans="1:15" ht="17" hidden="1" x14ac:dyDescent="0.2">
      <c r="A4621" s="7" t="s">
        <v>9479</v>
      </c>
      <c r="B4621" s="7" t="s">
        <v>10565</v>
      </c>
      <c r="E4621" t="str">
        <f>IF(OR(LEFT(A4621,4)="der ", ISNUMBER(SEARCH("/der",A4621))),"mannlichGenus",
 IF(OR(LEFT(A4621,4)="das ", ISNUMBER(SEARCH("/das",A4621))),"sachlichGenus",
 IF(OR(LEFT(A4621,4)="die ", ISNUMBER(SEARCH("/die",A4621))),"weiblichGenus",
 "")))</f>
        <v/>
      </c>
      <c r="I4621" t="s">
        <v>11208</v>
      </c>
      <c r="J4621" t="s">
        <v>5425</v>
      </c>
      <c r="K4621" t="s">
        <v>45</v>
      </c>
      <c r="L4621" t="s">
        <v>5707</v>
      </c>
      <c r="M4621" t="s">
        <v>7717</v>
      </c>
      <c r="N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O4621">
        <v>4620</v>
      </c>
    </row>
    <row r="4622" spans="1:15" ht="17" hidden="1" x14ac:dyDescent="0.2">
      <c r="A4622" s="7" t="s">
        <v>9480</v>
      </c>
      <c r="B4622" s="7" t="s">
        <v>10566</v>
      </c>
      <c r="E4622" t="str">
        <f>IF(OR(LEFT(A4622,4)="der ", ISNUMBER(SEARCH("/der",A4622))),"mannlichGenus",
 IF(OR(LEFT(A4622,4)="das ", ISNUMBER(SEARCH("/das",A4622))),"sachlichGenus",
 IF(OR(LEFT(A4622,4)="die ", ISNUMBER(SEARCH("/die",A4622))),"weiblichGenus",
 "")))</f>
        <v/>
      </c>
      <c r="I4622" t="s">
        <v>11208</v>
      </c>
      <c r="J4622" t="s">
        <v>5426</v>
      </c>
      <c r="K4622" t="s">
        <v>45</v>
      </c>
      <c r="L4622" t="s">
        <v>5707</v>
      </c>
      <c r="M4622" t="s">
        <v>7717</v>
      </c>
      <c r="N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O4622">
        <v>4621</v>
      </c>
    </row>
    <row r="4623" spans="1:15" ht="17" hidden="1" x14ac:dyDescent="0.2">
      <c r="A4623" s="7" t="s">
        <v>9481</v>
      </c>
      <c r="B4623" s="7" t="s">
        <v>10567</v>
      </c>
      <c r="E4623" t="str">
        <f>IF(OR(LEFT(A4623,4)="der ", ISNUMBER(SEARCH("/der",A4623))),"mannlichGenus",
 IF(OR(LEFT(A4623,4)="das ", ISNUMBER(SEARCH("/das",A4623))),"sachlichGenus",
 IF(OR(LEFT(A4623,4)="die ", ISNUMBER(SEARCH("/die",A4623))),"weiblichGenus",
 "")))</f>
        <v/>
      </c>
      <c r="I4623" t="s">
        <v>11208</v>
      </c>
      <c r="J4623" t="s">
        <v>5427</v>
      </c>
      <c r="K4623" t="s">
        <v>45</v>
      </c>
      <c r="L4623" t="s">
        <v>5707</v>
      </c>
      <c r="M4623" t="s">
        <v>7717</v>
      </c>
      <c r="N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O4623">
        <v>4622</v>
      </c>
    </row>
    <row r="4624" spans="1:15" ht="17" hidden="1" x14ac:dyDescent="0.2">
      <c r="A4624" s="7" t="s">
        <v>9482</v>
      </c>
      <c r="B4624" s="7" t="s">
        <v>10553</v>
      </c>
      <c r="E4624" t="str">
        <f>IF(OR(LEFT(A4624,4)="der ", ISNUMBER(SEARCH("/der",A4624))),"mannlichGenus",
 IF(OR(LEFT(A4624,4)="das ", ISNUMBER(SEARCH("/das",A4624))),"sachlichGenus",
 IF(OR(LEFT(A4624,4)="die ", ISNUMBER(SEARCH("/die",A4624))),"weiblichGenus",
 "")))</f>
        <v/>
      </c>
      <c r="I4624" t="s">
        <v>11208</v>
      </c>
      <c r="J4624" t="s">
        <v>5428</v>
      </c>
      <c r="K4624" t="s">
        <v>45</v>
      </c>
      <c r="L4624" t="s">
        <v>5707</v>
      </c>
      <c r="M4624" t="s">
        <v>7717</v>
      </c>
      <c r="N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O4624">
        <v>4623</v>
      </c>
    </row>
    <row r="4625" spans="1:15" ht="17" hidden="1" x14ac:dyDescent="0.2">
      <c r="A4625" s="7" t="s">
        <v>9483</v>
      </c>
      <c r="B4625" s="7" t="s">
        <v>12063</v>
      </c>
      <c r="E4625" t="str">
        <f>IF(OR(LEFT(A4625,4)="der ", ISNUMBER(SEARCH("/der",A4625))),"mannlichGenus",
 IF(OR(LEFT(A4625,4)="das ", ISNUMBER(SEARCH("/das",A4625))),"sachlichGenus",
 IF(OR(LEFT(A4625,4)="die ", ISNUMBER(SEARCH("/die",A4625))),"weiblichGenus",
 "")))</f>
        <v/>
      </c>
      <c r="I4625" t="s">
        <v>11208</v>
      </c>
      <c r="J4625" t="s">
        <v>5429</v>
      </c>
      <c r="K4625" t="s">
        <v>45</v>
      </c>
      <c r="L4625" t="s">
        <v>5707</v>
      </c>
      <c r="M4625" t="s">
        <v>7717</v>
      </c>
      <c r="N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O4625">
        <v>4624</v>
      </c>
    </row>
    <row r="4626" spans="1:15" ht="17" hidden="1" x14ac:dyDescent="0.2">
      <c r="A4626" s="7" t="s">
        <v>9484</v>
      </c>
      <c r="B4626" s="7" t="s">
        <v>10569</v>
      </c>
      <c r="E4626" t="str">
        <f>IF(OR(LEFT(A4626,4)="der ", ISNUMBER(SEARCH("/der",A4626))),"mannlichGenus",
 IF(OR(LEFT(A4626,4)="das ", ISNUMBER(SEARCH("/das",A4626))),"sachlichGenus",
 IF(OR(LEFT(A4626,4)="die ", ISNUMBER(SEARCH("/die",A4626))),"weiblichGenus",
 "")))</f>
        <v/>
      </c>
      <c r="I4626" t="s">
        <v>11208</v>
      </c>
      <c r="J4626" t="s">
        <v>5430</v>
      </c>
      <c r="K4626" t="s">
        <v>45</v>
      </c>
      <c r="L4626" t="s">
        <v>5707</v>
      </c>
      <c r="M4626" t="s">
        <v>7717</v>
      </c>
      <c r="N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O4626">
        <v>4625</v>
      </c>
    </row>
    <row r="4627" spans="1:15" ht="17" hidden="1" x14ac:dyDescent="0.2">
      <c r="A4627" s="7" t="s">
        <v>9485</v>
      </c>
      <c r="B4627" s="7" t="s">
        <v>10570</v>
      </c>
      <c r="E4627" t="str">
        <f>IF(OR(LEFT(A4627,4)="der ", ISNUMBER(SEARCH("/der",A4627))),"mannlichGenus",
 IF(OR(LEFT(A4627,4)="das ", ISNUMBER(SEARCH("/das",A4627))),"sachlichGenus",
 IF(OR(LEFT(A4627,4)="die ", ISNUMBER(SEARCH("/die",A4627))),"weiblichGenus",
 "")))</f>
        <v/>
      </c>
      <c r="I4627" t="s">
        <v>11208</v>
      </c>
      <c r="J4627" t="s">
        <v>5431</v>
      </c>
      <c r="K4627" t="s">
        <v>45</v>
      </c>
      <c r="L4627" t="s">
        <v>5707</v>
      </c>
      <c r="M4627" t="s">
        <v>7717</v>
      </c>
      <c r="N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O4627">
        <v>4626</v>
      </c>
    </row>
    <row r="4628" spans="1:15" ht="17" hidden="1" x14ac:dyDescent="0.2">
      <c r="A4628" s="7" t="s">
        <v>9486</v>
      </c>
      <c r="B4628" s="7" t="s">
        <v>10571</v>
      </c>
      <c r="E4628" t="str">
        <f>IF(OR(LEFT(A4628,4)="der ", ISNUMBER(SEARCH("/der",A4628))),"mannlichGenus",
 IF(OR(LEFT(A4628,4)="das ", ISNUMBER(SEARCH("/das",A4628))),"sachlichGenus",
 IF(OR(LEFT(A4628,4)="die ", ISNUMBER(SEARCH("/die",A4628))),"weiblichGenus",
 "")))</f>
        <v/>
      </c>
      <c r="I4628" t="s">
        <v>11208</v>
      </c>
      <c r="J4628" t="s">
        <v>5432</v>
      </c>
      <c r="K4628" t="s">
        <v>45</v>
      </c>
      <c r="L4628" t="s">
        <v>5707</v>
      </c>
      <c r="M4628" t="s">
        <v>7717</v>
      </c>
      <c r="N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O4628">
        <v>4627</v>
      </c>
    </row>
    <row r="4629" spans="1:15" ht="17" hidden="1" x14ac:dyDescent="0.2">
      <c r="A4629" s="7" t="s">
        <v>9487</v>
      </c>
      <c r="B4629" s="7" t="s">
        <v>12064</v>
      </c>
      <c r="E4629" t="str">
        <f>IF(OR(LEFT(A4629,4)="der ", ISNUMBER(SEARCH("/der",A4629))),"mannlichGenus",
 IF(OR(LEFT(A4629,4)="das ", ISNUMBER(SEARCH("/das",A4629))),"sachlichGenus",
 IF(OR(LEFT(A4629,4)="die ", ISNUMBER(SEARCH("/die",A4629))),"weiblichGenus",
 "")))</f>
        <v/>
      </c>
      <c r="I4629" t="s">
        <v>11208</v>
      </c>
      <c r="J4629" t="s">
        <v>5433</v>
      </c>
      <c r="K4629" t="s">
        <v>45</v>
      </c>
      <c r="L4629" t="s">
        <v>5707</v>
      </c>
      <c r="M4629" t="s">
        <v>7717</v>
      </c>
      <c r="N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O4629">
        <v>4628</v>
      </c>
    </row>
    <row r="4630" spans="1:15" ht="17" hidden="1" x14ac:dyDescent="0.2">
      <c r="A4630" s="7" t="s">
        <v>9488</v>
      </c>
      <c r="B4630" s="7" t="s">
        <v>10573</v>
      </c>
      <c r="E4630" t="str">
        <f>IF(OR(LEFT(A4630,4)="der ", ISNUMBER(SEARCH("/der",A4630))),"mannlichGenus",
 IF(OR(LEFT(A4630,4)="das ", ISNUMBER(SEARCH("/das",A4630))),"sachlichGenus",
 IF(OR(LEFT(A4630,4)="die ", ISNUMBER(SEARCH("/die",A4630))),"weiblichGenus",
 "")))</f>
        <v/>
      </c>
      <c r="I4630" t="s">
        <v>11208</v>
      </c>
      <c r="J4630" t="s">
        <v>5434</v>
      </c>
      <c r="K4630" t="s">
        <v>45</v>
      </c>
      <c r="L4630" t="s">
        <v>5707</v>
      </c>
      <c r="M4630" t="s">
        <v>7717</v>
      </c>
      <c r="N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O4630">
        <v>4629</v>
      </c>
    </row>
    <row r="4631" spans="1:15" ht="17" hidden="1" x14ac:dyDescent="0.2">
      <c r="A4631" s="7" t="s">
        <v>9489</v>
      </c>
      <c r="B4631" s="7" t="s">
        <v>10574</v>
      </c>
      <c r="E4631" t="str">
        <f>IF(OR(LEFT(A4631,4)="der ", ISNUMBER(SEARCH("/der",A4631))),"mannlichGenus",
 IF(OR(LEFT(A4631,4)="das ", ISNUMBER(SEARCH("/das",A4631))),"sachlichGenus",
 IF(OR(LEFT(A4631,4)="die ", ISNUMBER(SEARCH("/die",A4631))),"weiblichGenus",
 "")))</f>
        <v/>
      </c>
      <c r="I4631" t="s">
        <v>11208</v>
      </c>
      <c r="J4631" t="s">
        <v>5435</v>
      </c>
      <c r="K4631" t="s">
        <v>45</v>
      </c>
      <c r="L4631" t="s">
        <v>5707</v>
      </c>
      <c r="M4631" t="s">
        <v>7717</v>
      </c>
      <c r="N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O4631">
        <v>4630</v>
      </c>
    </row>
    <row r="4632" spans="1:15" ht="17" hidden="1" x14ac:dyDescent="0.2">
      <c r="A4632" s="7" t="s">
        <v>9490</v>
      </c>
      <c r="B4632" s="7" t="s">
        <v>10575</v>
      </c>
      <c r="E4632" t="str">
        <f>IF(OR(LEFT(A4632,4)="der ", ISNUMBER(SEARCH("/der",A4632))),"mannlichGenus",
 IF(OR(LEFT(A4632,4)="das ", ISNUMBER(SEARCH("/das",A4632))),"sachlichGenus",
 IF(OR(LEFT(A4632,4)="die ", ISNUMBER(SEARCH("/die",A4632))),"weiblichGenus",
 "")))</f>
        <v/>
      </c>
      <c r="I4632" t="s">
        <v>11208</v>
      </c>
      <c r="J4632" t="s">
        <v>5436</v>
      </c>
      <c r="K4632" t="s">
        <v>45</v>
      </c>
      <c r="L4632" t="s">
        <v>5707</v>
      </c>
      <c r="M4632" t="s">
        <v>7717</v>
      </c>
      <c r="N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O4632">
        <v>4631</v>
      </c>
    </row>
    <row r="4633" spans="1:15" ht="17" hidden="1" x14ac:dyDescent="0.2">
      <c r="A4633" s="7" t="s">
        <v>9491</v>
      </c>
      <c r="B4633" s="7" t="s">
        <v>10576</v>
      </c>
      <c r="E4633" t="str">
        <f>IF(OR(LEFT(A4633,4)="der ", ISNUMBER(SEARCH("/der",A4633))),"mannlichGenus",
 IF(OR(LEFT(A4633,4)="das ", ISNUMBER(SEARCH("/das",A4633))),"sachlichGenus",
 IF(OR(LEFT(A4633,4)="die ", ISNUMBER(SEARCH("/die",A4633))),"weiblichGenus",
 "")))</f>
        <v/>
      </c>
      <c r="I4633" t="s">
        <v>11208</v>
      </c>
      <c r="J4633" t="s">
        <v>5437</v>
      </c>
      <c r="K4633" t="s">
        <v>45</v>
      </c>
      <c r="L4633" t="s">
        <v>5707</v>
      </c>
      <c r="M4633" t="s">
        <v>7717</v>
      </c>
      <c r="N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O4633">
        <v>4632</v>
      </c>
    </row>
    <row r="4634" spans="1:15" ht="17" hidden="1" x14ac:dyDescent="0.2">
      <c r="A4634" s="7" t="s">
        <v>9492</v>
      </c>
      <c r="B4634" s="7" t="s">
        <v>10577</v>
      </c>
      <c r="E4634" t="str">
        <f>IF(OR(LEFT(A4634,4)="der ", ISNUMBER(SEARCH("/der",A4634))),"mannlichGenus",
 IF(OR(LEFT(A4634,4)="das ", ISNUMBER(SEARCH("/das",A4634))),"sachlichGenus",
 IF(OR(LEFT(A4634,4)="die ", ISNUMBER(SEARCH("/die",A4634))),"weiblichGenus",
 "")))</f>
        <v/>
      </c>
      <c r="I4634" t="s">
        <v>11208</v>
      </c>
      <c r="J4634" t="s">
        <v>5438</v>
      </c>
      <c r="K4634" t="s">
        <v>45</v>
      </c>
      <c r="L4634" t="s">
        <v>5707</v>
      </c>
      <c r="M4634" t="s">
        <v>7717</v>
      </c>
      <c r="N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O4634">
        <v>4633</v>
      </c>
    </row>
    <row r="4635" spans="1:15" ht="17" hidden="1" x14ac:dyDescent="0.2">
      <c r="A4635" s="7" t="s">
        <v>9493</v>
      </c>
      <c r="B4635" s="7" t="s">
        <v>10578</v>
      </c>
      <c r="E4635" t="str">
        <f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I4635" t="s">
        <v>11208</v>
      </c>
      <c r="J4635" t="s">
        <v>5439</v>
      </c>
      <c r="K4635" t="s">
        <v>45</v>
      </c>
      <c r="L4635" t="s">
        <v>5707</v>
      </c>
      <c r="M4635" t="s">
        <v>7717</v>
      </c>
      <c r="N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O4635">
        <v>4634</v>
      </c>
    </row>
    <row r="4636" spans="1:15" ht="17" hidden="1" x14ac:dyDescent="0.2">
      <c r="A4636" s="7" t="s">
        <v>9494</v>
      </c>
      <c r="B4636" s="7" t="s">
        <v>12065</v>
      </c>
      <c r="E4636" t="str">
        <f>IF(OR(LEFT(A4636,4)="der ", ISNUMBER(SEARCH("/der",A4636))),"mannlichGenus",
 IF(OR(LEFT(A4636,4)="das ", ISNUMBER(SEARCH("/das",A4636))),"sachlichGenus",
 IF(OR(LEFT(A4636,4)="die ", ISNUMBER(SEARCH("/die",A4636))),"weiblichGenus",
 "")))</f>
        <v/>
      </c>
      <c r="I4636" t="s">
        <v>11208</v>
      </c>
      <c r="J4636" t="s">
        <v>5440</v>
      </c>
      <c r="K4636" t="s">
        <v>45</v>
      </c>
      <c r="L4636" t="s">
        <v>5707</v>
      </c>
      <c r="M4636" t="s">
        <v>7717</v>
      </c>
      <c r="N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O4636">
        <v>4635</v>
      </c>
    </row>
    <row r="4637" spans="1:15" ht="17" hidden="1" x14ac:dyDescent="0.2">
      <c r="A4637" s="7" t="s">
        <v>9495</v>
      </c>
      <c r="B4637" s="7" t="s">
        <v>10580</v>
      </c>
      <c r="E4637" t="str">
        <f>IF(OR(LEFT(A4637,4)="der ", ISNUMBER(SEARCH("/der",A4637))),"mannlichGenus",
 IF(OR(LEFT(A4637,4)="das ", ISNUMBER(SEARCH("/das",A4637))),"sachlichGenus",
 IF(OR(LEFT(A4637,4)="die ", ISNUMBER(SEARCH("/die",A4637))),"weiblichGenus",
 "")))</f>
        <v/>
      </c>
      <c r="I4637" t="s">
        <v>11208</v>
      </c>
      <c r="J4637" t="s">
        <v>5441</v>
      </c>
      <c r="K4637" t="s">
        <v>45</v>
      </c>
      <c r="L4637" t="s">
        <v>5707</v>
      </c>
      <c r="M4637" t="s">
        <v>7717</v>
      </c>
      <c r="N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O4637">
        <v>4636</v>
      </c>
    </row>
    <row r="4638" spans="1:15" ht="17" hidden="1" x14ac:dyDescent="0.2">
      <c r="A4638" s="7" t="s">
        <v>9496</v>
      </c>
      <c r="B4638" s="7" t="s">
        <v>10558</v>
      </c>
      <c r="E4638" t="str">
        <f>IF(OR(LEFT(A4638,4)="der ", ISNUMBER(SEARCH("/der",A4638))),"mannlichGenus",
 IF(OR(LEFT(A4638,4)="das ", ISNUMBER(SEARCH("/das",A4638))),"sachlichGenus",
 IF(OR(LEFT(A4638,4)="die ", ISNUMBER(SEARCH("/die",A4638))),"weiblichGenus",
 "")))</f>
        <v/>
      </c>
      <c r="I4638" t="s">
        <v>11208</v>
      </c>
      <c r="J4638" t="s">
        <v>5442</v>
      </c>
      <c r="K4638" t="s">
        <v>45</v>
      </c>
      <c r="L4638" t="s">
        <v>5707</v>
      </c>
      <c r="M4638" t="s">
        <v>7717</v>
      </c>
      <c r="N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O4638">
        <v>4637</v>
      </c>
    </row>
    <row r="4639" spans="1:15" ht="17" hidden="1" x14ac:dyDescent="0.2">
      <c r="A4639" s="7" t="s">
        <v>9497</v>
      </c>
      <c r="B4639" s="7" t="s">
        <v>12066</v>
      </c>
      <c r="E4639" t="str">
        <f>IF(OR(LEFT(A4639,4)="der ", ISNUMBER(SEARCH("/der",A4639))),"mannlichGenus",
 IF(OR(LEFT(A4639,4)="das ", ISNUMBER(SEARCH("/das",A4639))),"sachlichGenus",
 IF(OR(LEFT(A4639,4)="die ", ISNUMBER(SEARCH("/die",A4639))),"weiblichGenus",
 "")))</f>
        <v/>
      </c>
      <c r="I4639" t="s">
        <v>11208</v>
      </c>
      <c r="J4639" t="s">
        <v>5443</v>
      </c>
      <c r="K4639" t="s">
        <v>45</v>
      </c>
      <c r="L4639" t="s">
        <v>5707</v>
      </c>
      <c r="M4639" t="s">
        <v>7717</v>
      </c>
      <c r="N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O4639">
        <v>4638</v>
      </c>
    </row>
    <row r="4640" spans="1:15" ht="17" hidden="1" x14ac:dyDescent="0.2">
      <c r="A4640" s="7" t="s">
        <v>9498</v>
      </c>
      <c r="B4640" s="7" t="s">
        <v>10582</v>
      </c>
      <c r="E4640" t="str">
        <f>IF(OR(LEFT(A4640,4)="der ", ISNUMBER(SEARCH("/der",A4640))),"mannlichGenus",
 IF(OR(LEFT(A4640,4)="das ", ISNUMBER(SEARCH("/das",A4640))),"sachlichGenus",
 IF(OR(LEFT(A4640,4)="die ", ISNUMBER(SEARCH("/die",A4640))),"weiblichGenus",
 "")))</f>
        <v/>
      </c>
      <c r="I4640" t="s">
        <v>11208</v>
      </c>
      <c r="J4640" t="s">
        <v>5444</v>
      </c>
      <c r="K4640" t="s">
        <v>45</v>
      </c>
      <c r="L4640" t="s">
        <v>5707</v>
      </c>
      <c r="M4640" t="s">
        <v>7717</v>
      </c>
      <c r="N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O4640">
        <v>4639</v>
      </c>
    </row>
    <row r="4641" spans="1:15" ht="17" hidden="1" x14ac:dyDescent="0.2">
      <c r="A4641" s="7" t="s">
        <v>9499</v>
      </c>
      <c r="B4641" s="7" t="s">
        <v>10583</v>
      </c>
      <c r="E4641" t="str">
        <f>IF(OR(LEFT(A4641,4)="der ", ISNUMBER(SEARCH("/der",A4641))),"mannlichGenus",
 IF(OR(LEFT(A4641,4)="das ", ISNUMBER(SEARCH("/das",A4641))),"sachlichGenus",
 IF(OR(LEFT(A4641,4)="die ", ISNUMBER(SEARCH("/die",A4641))),"weiblichGenus",
 "")))</f>
        <v/>
      </c>
      <c r="I4641" t="s">
        <v>11208</v>
      </c>
      <c r="J4641" t="s">
        <v>5445</v>
      </c>
      <c r="K4641" t="s">
        <v>45</v>
      </c>
      <c r="L4641" t="s">
        <v>5707</v>
      </c>
      <c r="M4641" t="s">
        <v>7717</v>
      </c>
      <c r="N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O4641">
        <v>4640</v>
      </c>
    </row>
    <row r="4642" spans="1:15" ht="17" hidden="1" x14ac:dyDescent="0.2">
      <c r="A4642" s="7" t="s">
        <v>9500</v>
      </c>
      <c r="B4642" s="7" t="s">
        <v>10584</v>
      </c>
      <c r="E4642" t="str">
        <f>IF(OR(LEFT(A4642,4)="der ", ISNUMBER(SEARCH("/der",A4642))),"mannlichGenus",
 IF(OR(LEFT(A4642,4)="das ", ISNUMBER(SEARCH("/das",A4642))),"sachlichGenus",
 IF(OR(LEFT(A4642,4)="die ", ISNUMBER(SEARCH("/die",A4642))),"weiblichGenus",
 "")))</f>
        <v/>
      </c>
      <c r="I4642" t="s">
        <v>11208</v>
      </c>
      <c r="J4642" t="s">
        <v>5446</v>
      </c>
      <c r="K4642" t="s">
        <v>45</v>
      </c>
      <c r="L4642" t="s">
        <v>5707</v>
      </c>
      <c r="M4642" t="s">
        <v>7717</v>
      </c>
      <c r="N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O4642">
        <v>4641</v>
      </c>
    </row>
    <row r="4643" spans="1:15" ht="17" hidden="1" x14ac:dyDescent="0.2">
      <c r="A4643" s="7" t="s">
        <v>9501</v>
      </c>
      <c r="B4643" s="7" t="s">
        <v>10585</v>
      </c>
      <c r="E4643" t="str">
        <f>IF(OR(LEFT(A4643,4)="der ", ISNUMBER(SEARCH("/der",A4643))),"mannlichGenus",
 IF(OR(LEFT(A4643,4)="das ", ISNUMBER(SEARCH("/das",A4643))),"sachlichGenus",
 IF(OR(LEFT(A4643,4)="die ", ISNUMBER(SEARCH("/die",A4643))),"weiblichGenus",
 "")))</f>
        <v/>
      </c>
      <c r="I4643" t="s">
        <v>11208</v>
      </c>
      <c r="J4643" t="s">
        <v>5447</v>
      </c>
      <c r="K4643" t="s">
        <v>45</v>
      </c>
      <c r="L4643" t="s">
        <v>5707</v>
      </c>
      <c r="M4643" t="s">
        <v>7717</v>
      </c>
      <c r="N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O4643">
        <v>4642</v>
      </c>
    </row>
    <row r="4644" spans="1:15" ht="17" hidden="1" x14ac:dyDescent="0.2">
      <c r="A4644" s="7" t="s">
        <v>9502</v>
      </c>
      <c r="B4644" s="7" t="s">
        <v>10654</v>
      </c>
      <c r="E4644" t="str">
        <f>IF(OR(LEFT(A4644,4)="der ", ISNUMBER(SEARCH("/der",A4644))),"mannlichGenus",
 IF(OR(LEFT(A4644,4)="das ", ISNUMBER(SEARCH("/das",A4644))),"sachlichGenus",
 IF(OR(LEFT(A4644,4)="die ", ISNUMBER(SEARCH("/die",A4644))),"weiblichGenus",
 "")))</f>
        <v/>
      </c>
      <c r="I4644" t="s">
        <v>11208</v>
      </c>
      <c r="J4644" t="s">
        <v>5448</v>
      </c>
      <c r="K4644" t="s">
        <v>45</v>
      </c>
      <c r="L4644" t="s">
        <v>5707</v>
      </c>
      <c r="M4644" t="s">
        <v>7717</v>
      </c>
      <c r="N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O4644">
        <v>4643</v>
      </c>
    </row>
    <row r="4645" spans="1:15" ht="17" hidden="1" x14ac:dyDescent="0.2">
      <c r="A4645" s="7" t="s">
        <v>9503</v>
      </c>
      <c r="B4645" s="7" t="s">
        <v>12067</v>
      </c>
      <c r="E4645" t="str">
        <f>IF(OR(LEFT(A4645,4)="der ", ISNUMBER(SEARCH("/der",A4645))),"mannlichGenus",
 IF(OR(LEFT(A4645,4)="das ", ISNUMBER(SEARCH("/das",A4645))),"sachlichGenus",
 IF(OR(LEFT(A4645,4)="die ", ISNUMBER(SEARCH("/die",A4645))),"weiblichGenus",
 "")))</f>
        <v/>
      </c>
      <c r="I4645" t="s">
        <v>11208</v>
      </c>
      <c r="J4645" t="s">
        <v>5449</v>
      </c>
      <c r="K4645" t="s">
        <v>45</v>
      </c>
      <c r="L4645" t="s">
        <v>5707</v>
      </c>
      <c r="M4645" t="s">
        <v>7717</v>
      </c>
      <c r="N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O4645">
        <v>4644</v>
      </c>
    </row>
    <row r="4646" spans="1:15" ht="17" hidden="1" x14ac:dyDescent="0.2">
      <c r="A4646" s="7" t="s">
        <v>9504</v>
      </c>
      <c r="B4646" s="7" t="s">
        <v>12068</v>
      </c>
      <c r="E4646" t="str">
        <f>IF(OR(LEFT(A4646,4)="der ", ISNUMBER(SEARCH("/der",A4646))),"mannlichGenus",
 IF(OR(LEFT(A4646,4)="das ", ISNUMBER(SEARCH("/das",A4646))),"sachlichGenus",
 IF(OR(LEFT(A4646,4)="die ", ISNUMBER(SEARCH("/die",A4646))),"weiblichGenus",
 "")))</f>
        <v/>
      </c>
      <c r="I4646" t="s">
        <v>11208</v>
      </c>
      <c r="J4646" t="s">
        <v>5450</v>
      </c>
      <c r="K4646" t="s">
        <v>45</v>
      </c>
      <c r="L4646" t="s">
        <v>5707</v>
      </c>
      <c r="M4646" t="s">
        <v>7717</v>
      </c>
      <c r="N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O4646">
        <v>4645</v>
      </c>
    </row>
    <row r="4647" spans="1:15" ht="17" hidden="1" x14ac:dyDescent="0.2">
      <c r="A4647" s="7" t="s">
        <v>9505</v>
      </c>
      <c r="B4647" s="7" t="s">
        <v>10589</v>
      </c>
      <c r="E4647" t="str">
        <f>IF(OR(LEFT(A4647,4)="der ", ISNUMBER(SEARCH("/der",A4647))),"mannlichGenus",
 IF(OR(LEFT(A4647,4)="das ", ISNUMBER(SEARCH("/das",A4647))),"sachlichGenus",
 IF(OR(LEFT(A4647,4)="die ", ISNUMBER(SEARCH("/die",A4647))),"weiblichGenus",
 "")))</f>
        <v/>
      </c>
      <c r="I4647" t="s">
        <v>11208</v>
      </c>
      <c r="J4647" t="s">
        <v>5451</v>
      </c>
      <c r="K4647" t="s">
        <v>45</v>
      </c>
      <c r="L4647" t="s">
        <v>5707</v>
      </c>
      <c r="M4647" t="s">
        <v>7717</v>
      </c>
      <c r="N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O4647">
        <v>4646</v>
      </c>
    </row>
    <row r="4648" spans="1:15" ht="17" hidden="1" x14ac:dyDescent="0.2">
      <c r="A4648" s="7" t="s">
        <v>9506</v>
      </c>
      <c r="B4648" s="7" t="s">
        <v>12069</v>
      </c>
      <c r="E4648" t="str">
        <f>IF(OR(LEFT(A4648,4)="der ", ISNUMBER(SEARCH("/der",A4648))),"mannlichGenus",
 IF(OR(LEFT(A4648,4)="das ", ISNUMBER(SEARCH("/das",A4648))),"sachlichGenus",
 IF(OR(LEFT(A4648,4)="die ", ISNUMBER(SEARCH("/die",A4648))),"weiblichGenus",
 "")))</f>
        <v/>
      </c>
      <c r="I4648" t="s">
        <v>11208</v>
      </c>
      <c r="J4648" t="s">
        <v>5452</v>
      </c>
      <c r="K4648" t="s">
        <v>45</v>
      </c>
      <c r="L4648" t="s">
        <v>5707</v>
      </c>
      <c r="M4648" t="s">
        <v>7717</v>
      </c>
      <c r="N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O4648">
        <v>4647</v>
      </c>
    </row>
    <row r="4649" spans="1:15" ht="17" hidden="1" x14ac:dyDescent="0.2">
      <c r="A4649" s="7" t="s">
        <v>9507</v>
      </c>
      <c r="B4649" s="7" t="s">
        <v>10591</v>
      </c>
      <c r="E4649" t="str">
        <f>IF(OR(LEFT(A4649,4)="der ", ISNUMBER(SEARCH("/der",A4649))),"mannlichGenus",
 IF(OR(LEFT(A4649,4)="das ", ISNUMBER(SEARCH("/das",A4649))),"sachlichGenus",
 IF(OR(LEFT(A4649,4)="die ", ISNUMBER(SEARCH("/die",A4649))),"weiblichGenus",
 "")))</f>
        <v/>
      </c>
      <c r="I4649" t="s">
        <v>11208</v>
      </c>
      <c r="J4649" t="s">
        <v>5453</v>
      </c>
      <c r="K4649" t="s">
        <v>45</v>
      </c>
      <c r="L4649" t="s">
        <v>5707</v>
      </c>
      <c r="M4649" t="s">
        <v>7717</v>
      </c>
      <c r="N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O4649">
        <v>4648</v>
      </c>
    </row>
    <row r="4650" spans="1:15" ht="17" hidden="1" x14ac:dyDescent="0.2">
      <c r="A4650" s="7" t="s">
        <v>9508</v>
      </c>
      <c r="B4650" s="7" t="s">
        <v>10592</v>
      </c>
      <c r="E4650" t="str">
        <f>IF(OR(LEFT(A4650,4)="der ", ISNUMBER(SEARCH("/der",A4650))),"mannlichGenus",
 IF(OR(LEFT(A4650,4)="das ", ISNUMBER(SEARCH("/das",A4650))),"sachlichGenus",
 IF(OR(LEFT(A4650,4)="die ", ISNUMBER(SEARCH("/die",A4650))),"weiblichGenus",
 "")))</f>
        <v/>
      </c>
      <c r="I4650" t="s">
        <v>11208</v>
      </c>
      <c r="J4650" t="s">
        <v>5454</v>
      </c>
      <c r="K4650" t="s">
        <v>45</v>
      </c>
      <c r="L4650" t="s">
        <v>5707</v>
      </c>
      <c r="M4650" t="s">
        <v>7717</v>
      </c>
      <c r="N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O4650">
        <v>4649</v>
      </c>
    </row>
    <row r="4651" spans="1:15" ht="17" hidden="1" x14ac:dyDescent="0.2">
      <c r="A4651" s="7" t="s">
        <v>9509</v>
      </c>
      <c r="B4651" s="7" t="s">
        <v>10593</v>
      </c>
      <c r="E4651" t="str">
        <f>IF(OR(LEFT(A4651,4)="der ", ISNUMBER(SEARCH("/der",A4651))),"mannlichGenus",
 IF(OR(LEFT(A4651,4)="das ", ISNUMBER(SEARCH("/das",A4651))),"sachlichGenus",
 IF(OR(LEFT(A4651,4)="die ", ISNUMBER(SEARCH("/die",A4651))),"weiblichGenus",
 "")))</f>
        <v/>
      </c>
      <c r="I4651" t="s">
        <v>11208</v>
      </c>
      <c r="J4651" t="s">
        <v>5455</v>
      </c>
      <c r="K4651" t="s">
        <v>45</v>
      </c>
      <c r="L4651" t="s">
        <v>5707</v>
      </c>
      <c r="M4651" t="s">
        <v>7717</v>
      </c>
      <c r="N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O4651">
        <v>4650</v>
      </c>
    </row>
    <row r="4652" spans="1:15" ht="17" hidden="1" x14ac:dyDescent="0.2">
      <c r="A4652" s="7" t="s">
        <v>9510</v>
      </c>
      <c r="B4652" s="7" t="s">
        <v>10594</v>
      </c>
      <c r="E4652" t="str">
        <f>IF(OR(LEFT(A4652,4)="der ", ISNUMBER(SEARCH("/der",A4652))),"mannlichGenus",
 IF(OR(LEFT(A4652,4)="das ", ISNUMBER(SEARCH("/das",A4652))),"sachlichGenus",
 IF(OR(LEFT(A4652,4)="die ", ISNUMBER(SEARCH("/die",A4652))),"weiblichGenus",
 "")))</f>
        <v/>
      </c>
      <c r="I4652" t="s">
        <v>11208</v>
      </c>
      <c r="J4652" t="s">
        <v>5406</v>
      </c>
      <c r="K4652" t="s">
        <v>46</v>
      </c>
      <c r="L4652" t="s">
        <v>5707</v>
      </c>
      <c r="M4652" t="s">
        <v>7717</v>
      </c>
      <c r="N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O4652">
        <v>4651</v>
      </c>
    </row>
    <row r="4653" spans="1:15" ht="17" hidden="1" x14ac:dyDescent="0.2">
      <c r="A4653" s="7" t="s">
        <v>9754</v>
      </c>
      <c r="B4653" s="7" t="s">
        <v>10595</v>
      </c>
      <c r="E4653" t="str">
        <f>IF(OR(LEFT(A4653,4)="der ", ISNUMBER(SEARCH("/der",A4653))),"mannlichGenus",
 IF(OR(LEFT(A4653,4)="das ", ISNUMBER(SEARCH("/das",A4653))),"sachlichGenus",
 IF(OR(LEFT(A4653,4)="die ", ISNUMBER(SEARCH("/die",A4653))),"weiblichGenus",
 "")))</f>
        <v/>
      </c>
      <c r="I4653" t="s">
        <v>11208</v>
      </c>
      <c r="J4653" t="s">
        <v>5407</v>
      </c>
      <c r="K4653" t="s">
        <v>46</v>
      </c>
      <c r="L4653" t="s">
        <v>5707</v>
      </c>
      <c r="M4653" t="s">
        <v>7717</v>
      </c>
      <c r="N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O4653">
        <v>4652</v>
      </c>
    </row>
    <row r="4654" spans="1:15" ht="17" hidden="1" x14ac:dyDescent="0.2">
      <c r="A4654" s="7" t="s">
        <v>9511</v>
      </c>
      <c r="B4654" s="7" t="s">
        <v>10596</v>
      </c>
      <c r="E4654" t="str">
        <f>IF(OR(LEFT(A4654,4)="der ", ISNUMBER(SEARCH("/der",A4654))),"mannlichGenus",
 IF(OR(LEFT(A4654,4)="das ", ISNUMBER(SEARCH("/das",A4654))),"sachlichGenus",
 IF(OR(LEFT(A4654,4)="die ", ISNUMBER(SEARCH("/die",A4654))),"weiblichGenus",
 "")))</f>
        <v/>
      </c>
      <c r="I4654" t="s">
        <v>11208</v>
      </c>
      <c r="J4654" t="s">
        <v>5408</v>
      </c>
      <c r="K4654" t="s">
        <v>46</v>
      </c>
      <c r="L4654" t="s">
        <v>5707</v>
      </c>
      <c r="M4654" t="s">
        <v>7717</v>
      </c>
      <c r="N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O4654">
        <v>4653</v>
      </c>
    </row>
    <row r="4655" spans="1:15" ht="17" hidden="1" x14ac:dyDescent="0.2">
      <c r="A4655" s="7" t="s">
        <v>9756</v>
      </c>
      <c r="B4655" s="7" t="s">
        <v>10597</v>
      </c>
      <c r="E4655" t="str">
        <f>IF(OR(LEFT(A4655,4)="der ", ISNUMBER(SEARCH("/der",A4655))),"mannlichGenus",
 IF(OR(LEFT(A4655,4)="das ", ISNUMBER(SEARCH("/das",A4655))),"sachlichGenus",
 IF(OR(LEFT(A4655,4)="die ", ISNUMBER(SEARCH("/die",A4655))),"weiblichGenus",
 "")))</f>
        <v/>
      </c>
      <c r="I4655" t="s">
        <v>11208</v>
      </c>
      <c r="J4655" t="s">
        <v>5409</v>
      </c>
      <c r="K4655" t="s">
        <v>46</v>
      </c>
      <c r="L4655" t="s">
        <v>5707</v>
      </c>
      <c r="M4655" t="s">
        <v>7717</v>
      </c>
      <c r="N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O4655">
        <v>4654</v>
      </c>
    </row>
    <row r="4656" spans="1:15" ht="17" hidden="1" x14ac:dyDescent="0.2">
      <c r="A4656" s="7" t="s">
        <v>9757</v>
      </c>
      <c r="B4656" s="7" t="s">
        <v>10598</v>
      </c>
      <c r="E4656" t="str">
        <f>IF(OR(LEFT(A4656,4)="der ", ISNUMBER(SEARCH("/der",A4656))),"mannlichGenus",
 IF(OR(LEFT(A4656,4)="das ", ISNUMBER(SEARCH("/das",A4656))),"sachlichGenus",
 IF(OR(LEFT(A4656,4)="die ", ISNUMBER(SEARCH("/die",A4656))),"weiblichGenus",
 "")))</f>
        <v/>
      </c>
      <c r="I4656" t="s">
        <v>11208</v>
      </c>
      <c r="J4656" t="s">
        <v>5410</v>
      </c>
      <c r="K4656" t="s">
        <v>46</v>
      </c>
      <c r="L4656" t="s">
        <v>5707</v>
      </c>
      <c r="M4656" t="s">
        <v>7717</v>
      </c>
      <c r="N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O4656">
        <v>4655</v>
      </c>
    </row>
    <row r="4657" spans="1:15" ht="17" hidden="1" x14ac:dyDescent="0.2">
      <c r="A4657" s="7" t="s">
        <v>9758</v>
      </c>
      <c r="B4657" s="7" t="s">
        <v>10599</v>
      </c>
      <c r="E4657" t="str">
        <f>IF(OR(LEFT(A4657,4)="der ", ISNUMBER(SEARCH("/der",A4657))),"mannlichGenus",
 IF(OR(LEFT(A4657,4)="das ", ISNUMBER(SEARCH("/das",A4657))),"sachlichGenus",
 IF(OR(LEFT(A4657,4)="die ", ISNUMBER(SEARCH("/die",A4657))),"weiblichGenus",
 "")))</f>
        <v/>
      </c>
      <c r="I4657" t="s">
        <v>11208</v>
      </c>
      <c r="J4657" t="s">
        <v>5411</v>
      </c>
      <c r="K4657" t="s">
        <v>46</v>
      </c>
      <c r="L4657" t="s">
        <v>5707</v>
      </c>
      <c r="M4657" t="s">
        <v>7717</v>
      </c>
      <c r="N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O4657">
        <v>4656</v>
      </c>
    </row>
    <row r="4658" spans="1:15" ht="17" hidden="1" x14ac:dyDescent="0.2">
      <c r="A4658" s="7" t="s">
        <v>9759</v>
      </c>
      <c r="B4658" s="7" t="s">
        <v>10600</v>
      </c>
      <c r="E4658" t="str">
        <f>IF(OR(LEFT(A4658,4)="der ", ISNUMBER(SEARCH("/der",A4658))),"mannlichGenus",
 IF(OR(LEFT(A4658,4)="das ", ISNUMBER(SEARCH("/das",A4658))),"sachlichGenus",
 IF(OR(LEFT(A4658,4)="die ", ISNUMBER(SEARCH("/die",A4658))),"weiblichGenus",
 "")))</f>
        <v/>
      </c>
      <c r="I4658" t="s">
        <v>11208</v>
      </c>
      <c r="J4658" t="s">
        <v>5412</v>
      </c>
      <c r="K4658" t="s">
        <v>46</v>
      </c>
      <c r="L4658" t="s">
        <v>5707</v>
      </c>
      <c r="M4658" t="s">
        <v>7717</v>
      </c>
      <c r="N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O4658">
        <v>4657</v>
      </c>
    </row>
    <row r="4659" spans="1:15" ht="17" hidden="1" x14ac:dyDescent="0.2">
      <c r="A4659" s="7" t="s">
        <v>9760</v>
      </c>
      <c r="B4659" s="7" t="s">
        <v>10601</v>
      </c>
      <c r="E4659" t="str">
        <f>IF(OR(LEFT(A4659,4)="der ", ISNUMBER(SEARCH("/der",A4659))),"mannlichGenus",
 IF(OR(LEFT(A4659,4)="das ", ISNUMBER(SEARCH("/das",A4659))),"sachlichGenus",
 IF(OR(LEFT(A4659,4)="die ", ISNUMBER(SEARCH("/die",A4659))),"weiblichGenus",
 "")))</f>
        <v/>
      </c>
      <c r="I4659" t="s">
        <v>11208</v>
      </c>
      <c r="J4659" t="s">
        <v>5413</v>
      </c>
      <c r="K4659" t="s">
        <v>46</v>
      </c>
      <c r="L4659" t="s">
        <v>5707</v>
      </c>
      <c r="M4659" t="s">
        <v>7717</v>
      </c>
      <c r="N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O4659">
        <v>4658</v>
      </c>
    </row>
    <row r="4660" spans="1:15" ht="17" hidden="1" x14ac:dyDescent="0.2">
      <c r="A4660" s="7" t="s">
        <v>9512</v>
      </c>
      <c r="B4660" s="7" t="s">
        <v>10602</v>
      </c>
      <c r="E4660" t="str">
        <f>IF(OR(LEFT(A4660,4)="der ", ISNUMBER(SEARCH("/der",A4660))),"mannlichGenus",
 IF(OR(LEFT(A4660,4)="das ", ISNUMBER(SEARCH("/das",A4660))),"sachlichGenus",
 IF(OR(LEFT(A4660,4)="die ", ISNUMBER(SEARCH("/die",A4660))),"weiblichGenus",
 "")))</f>
        <v/>
      </c>
      <c r="I4660" t="s">
        <v>11208</v>
      </c>
      <c r="J4660" t="s">
        <v>5414</v>
      </c>
      <c r="K4660" t="s">
        <v>46</v>
      </c>
      <c r="L4660" t="s">
        <v>5707</v>
      </c>
      <c r="M4660" t="s">
        <v>7717</v>
      </c>
      <c r="N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O4660">
        <v>4659</v>
      </c>
    </row>
    <row r="4661" spans="1:15" ht="17" hidden="1" x14ac:dyDescent="0.2">
      <c r="A4661" s="7" t="s">
        <v>9762</v>
      </c>
      <c r="B4661" s="7" t="s">
        <v>10598</v>
      </c>
      <c r="E4661" t="str">
        <f>IF(OR(LEFT(A4661,4)="der ", ISNUMBER(SEARCH("/der",A4661))),"mannlichGenus",
 IF(OR(LEFT(A4661,4)="das ", ISNUMBER(SEARCH("/das",A4661))),"sachlichGenus",
 IF(OR(LEFT(A4661,4)="die ", ISNUMBER(SEARCH("/die",A4661))),"weiblichGenus",
 "")))</f>
        <v/>
      </c>
      <c r="I4661" t="s">
        <v>11208</v>
      </c>
      <c r="J4661" t="s">
        <v>5415</v>
      </c>
      <c r="K4661" t="s">
        <v>46</v>
      </c>
      <c r="L4661" t="s">
        <v>5707</v>
      </c>
      <c r="M4661" t="s">
        <v>7717</v>
      </c>
      <c r="N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O4661">
        <v>4660</v>
      </c>
    </row>
    <row r="4662" spans="1:15" ht="17" hidden="1" x14ac:dyDescent="0.2">
      <c r="A4662" s="7" t="s">
        <v>9763</v>
      </c>
      <c r="B4662" s="7" t="s">
        <v>10603</v>
      </c>
      <c r="E4662" t="str">
        <f>IF(OR(LEFT(A4662,4)="der ", ISNUMBER(SEARCH("/der",A4662))),"mannlichGenus",
 IF(OR(LEFT(A4662,4)="das ", ISNUMBER(SEARCH("/das",A4662))),"sachlichGenus",
 IF(OR(LEFT(A4662,4)="die ", ISNUMBER(SEARCH("/die",A4662))),"weiblichGenus",
 "")))</f>
        <v/>
      </c>
      <c r="I4662" t="s">
        <v>11208</v>
      </c>
      <c r="J4662" t="s">
        <v>5416</v>
      </c>
      <c r="K4662" t="s">
        <v>46</v>
      </c>
      <c r="L4662" t="s">
        <v>5707</v>
      </c>
      <c r="M4662" t="s">
        <v>7717</v>
      </c>
      <c r="N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O4662">
        <v>4661</v>
      </c>
    </row>
    <row r="4663" spans="1:15" ht="17" hidden="1" x14ac:dyDescent="0.2">
      <c r="A4663" s="7" t="s">
        <v>9513</v>
      </c>
      <c r="B4663" s="7" t="s">
        <v>10604</v>
      </c>
      <c r="E4663" t="str">
        <f>IF(OR(LEFT(A4663,4)="der ", ISNUMBER(SEARCH("/der",A4663))),"mannlichGenus",
 IF(OR(LEFT(A4663,4)="das ", ISNUMBER(SEARCH("/das",A4663))),"sachlichGenus",
 IF(OR(LEFT(A4663,4)="die ", ISNUMBER(SEARCH("/die",A4663))),"weiblichGenus",
 "")))</f>
        <v/>
      </c>
      <c r="I4663" t="s">
        <v>11208</v>
      </c>
      <c r="J4663" t="s">
        <v>5417</v>
      </c>
      <c r="K4663" t="s">
        <v>46</v>
      </c>
      <c r="L4663" t="s">
        <v>5707</v>
      </c>
      <c r="M4663" t="s">
        <v>7717</v>
      </c>
      <c r="N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O4663">
        <v>4662</v>
      </c>
    </row>
    <row r="4664" spans="1:15" ht="17" hidden="1" x14ac:dyDescent="0.2">
      <c r="A4664" s="7" t="s">
        <v>9765</v>
      </c>
      <c r="B4664" s="7" t="s">
        <v>10605</v>
      </c>
      <c r="E4664" t="str">
        <f>IF(OR(LEFT(A4664,4)="der ", ISNUMBER(SEARCH("/der",A4664))),"mannlichGenus",
 IF(OR(LEFT(A4664,4)="das ", ISNUMBER(SEARCH("/das",A4664))),"sachlichGenus",
 IF(OR(LEFT(A4664,4)="die ", ISNUMBER(SEARCH("/die",A4664))),"weiblichGenus",
 "")))</f>
        <v/>
      </c>
      <c r="I4664" t="s">
        <v>11208</v>
      </c>
      <c r="J4664" t="s">
        <v>5418</v>
      </c>
      <c r="K4664" t="s">
        <v>46</v>
      </c>
      <c r="L4664" t="s">
        <v>5707</v>
      </c>
      <c r="M4664" t="s">
        <v>7717</v>
      </c>
      <c r="N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O4664">
        <v>4663</v>
      </c>
    </row>
    <row r="4665" spans="1:15" ht="17" hidden="1" x14ac:dyDescent="0.2">
      <c r="A4665" s="7" t="s">
        <v>9766</v>
      </c>
      <c r="B4665" s="7" t="s">
        <v>12070</v>
      </c>
      <c r="E4665" t="str">
        <f>IF(OR(LEFT(A4665,4)="der ", ISNUMBER(SEARCH("/der",A4665))),"mannlichGenus",
 IF(OR(LEFT(A4665,4)="das ", ISNUMBER(SEARCH("/das",A4665))),"sachlichGenus",
 IF(OR(LEFT(A4665,4)="die ", ISNUMBER(SEARCH("/die",A4665))),"weiblichGenus",
 "")))</f>
        <v/>
      </c>
      <c r="I4665" t="s">
        <v>11208</v>
      </c>
      <c r="J4665" t="s">
        <v>5419</v>
      </c>
      <c r="K4665" t="s">
        <v>46</v>
      </c>
      <c r="L4665" t="s">
        <v>5707</v>
      </c>
      <c r="M4665" t="s">
        <v>7717</v>
      </c>
      <c r="N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O4665">
        <v>4664</v>
      </c>
    </row>
    <row r="4666" spans="1:15" ht="17" hidden="1" x14ac:dyDescent="0.2">
      <c r="A4666" s="7" t="s">
        <v>9767</v>
      </c>
      <c r="B4666" s="7" t="s">
        <v>10607</v>
      </c>
      <c r="E4666" t="str">
        <f>IF(OR(LEFT(A4666,4)="der ", ISNUMBER(SEARCH("/der",A4666))),"mannlichGenus",
 IF(OR(LEFT(A4666,4)="das ", ISNUMBER(SEARCH("/das",A4666))),"sachlichGenus",
 IF(OR(LEFT(A4666,4)="die ", ISNUMBER(SEARCH("/die",A4666))),"weiblichGenus",
 "")))</f>
        <v/>
      </c>
      <c r="I4666" t="s">
        <v>11208</v>
      </c>
      <c r="J4666" t="s">
        <v>5420</v>
      </c>
      <c r="K4666" t="s">
        <v>46</v>
      </c>
      <c r="L4666" t="s">
        <v>5707</v>
      </c>
      <c r="M4666" t="s">
        <v>7717</v>
      </c>
      <c r="N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O4666">
        <v>4665</v>
      </c>
    </row>
    <row r="4667" spans="1:15" ht="17" hidden="1" x14ac:dyDescent="0.2">
      <c r="A4667" s="7" t="s">
        <v>9768</v>
      </c>
      <c r="B4667" s="7" t="s">
        <v>10608</v>
      </c>
      <c r="E4667" t="str">
        <f>IF(OR(LEFT(A4667,4)="der ", ISNUMBER(SEARCH("/der",A4667))),"mannlichGenus",
 IF(OR(LEFT(A4667,4)="das ", ISNUMBER(SEARCH("/das",A4667))),"sachlichGenus",
 IF(OR(LEFT(A4667,4)="die ", ISNUMBER(SEARCH("/die",A4667))),"weiblichGenus",
 "")))</f>
        <v/>
      </c>
      <c r="I4667" t="s">
        <v>11208</v>
      </c>
      <c r="J4667" t="s">
        <v>5421</v>
      </c>
      <c r="K4667" t="s">
        <v>46</v>
      </c>
      <c r="L4667" t="s">
        <v>5707</v>
      </c>
      <c r="M4667" t="s">
        <v>7717</v>
      </c>
      <c r="N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O4667">
        <v>4666</v>
      </c>
    </row>
    <row r="4668" spans="1:15" ht="17" hidden="1" x14ac:dyDescent="0.2">
      <c r="A4668" s="7" t="s">
        <v>9769</v>
      </c>
      <c r="B4668" s="7" t="s">
        <v>10609</v>
      </c>
      <c r="E4668" t="str">
        <f>IF(OR(LEFT(A4668,4)="der ", ISNUMBER(SEARCH("/der",A4668))),"mannlichGenus",
 IF(OR(LEFT(A4668,4)="das ", ISNUMBER(SEARCH("/das",A4668))),"sachlichGenus",
 IF(OR(LEFT(A4668,4)="die ", ISNUMBER(SEARCH("/die",A4668))),"weiblichGenus",
 "")))</f>
        <v/>
      </c>
      <c r="I4668" t="s">
        <v>11208</v>
      </c>
      <c r="J4668" t="s">
        <v>5422</v>
      </c>
      <c r="K4668" t="s">
        <v>46</v>
      </c>
      <c r="L4668" t="s">
        <v>5707</v>
      </c>
      <c r="M4668" t="s">
        <v>7717</v>
      </c>
      <c r="N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O4668">
        <v>4667</v>
      </c>
    </row>
    <row r="4669" spans="1:15" ht="17" hidden="1" x14ac:dyDescent="0.2">
      <c r="A4669" s="7" t="s">
        <v>9514</v>
      </c>
      <c r="B4669" s="7" t="s">
        <v>10610</v>
      </c>
      <c r="E4669" t="str">
        <f>IF(OR(LEFT(A4669,4)="der ", ISNUMBER(SEARCH("/der",A4669))),"mannlichGenus",
 IF(OR(LEFT(A4669,4)="das ", ISNUMBER(SEARCH("/das",A4669))),"sachlichGenus",
 IF(OR(LEFT(A4669,4)="die ", ISNUMBER(SEARCH("/die",A4669))),"weiblichGenus",
 "")))</f>
        <v/>
      </c>
      <c r="I4669" t="s">
        <v>11208</v>
      </c>
      <c r="J4669" t="s">
        <v>5423</v>
      </c>
      <c r="K4669" t="s">
        <v>46</v>
      </c>
      <c r="L4669" t="s">
        <v>5707</v>
      </c>
      <c r="M4669" t="s">
        <v>7717</v>
      </c>
      <c r="N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O4669">
        <v>4668</v>
      </c>
    </row>
    <row r="4670" spans="1:15" ht="17" hidden="1" x14ac:dyDescent="0.2">
      <c r="A4670" s="7" t="s">
        <v>9771</v>
      </c>
      <c r="B4670" s="7" t="s">
        <v>10611</v>
      </c>
      <c r="E4670" t="str">
        <f>IF(OR(LEFT(A4670,4)="der ", ISNUMBER(SEARCH("/der",A4670))),"mannlichGenus",
 IF(OR(LEFT(A4670,4)="das ", ISNUMBER(SEARCH("/das",A4670))),"sachlichGenus",
 IF(OR(LEFT(A4670,4)="die ", ISNUMBER(SEARCH("/die",A4670))),"weiblichGenus",
 "")))</f>
        <v/>
      </c>
      <c r="I4670" t="s">
        <v>11208</v>
      </c>
      <c r="J4670" t="s">
        <v>5424</v>
      </c>
      <c r="K4670" t="s">
        <v>46</v>
      </c>
      <c r="L4670" t="s">
        <v>5707</v>
      </c>
      <c r="M4670" t="s">
        <v>7717</v>
      </c>
      <c r="N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O4670">
        <v>4669</v>
      </c>
    </row>
    <row r="4671" spans="1:15" ht="17" hidden="1" x14ac:dyDescent="0.2">
      <c r="A4671" s="7" t="s">
        <v>9772</v>
      </c>
      <c r="B4671" s="7" t="s">
        <v>10612</v>
      </c>
      <c r="E4671" t="str">
        <f>IF(OR(LEFT(A4671,4)="der ", ISNUMBER(SEARCH("/der",A4671))),"mannlichGenus",
 IF(OR(LEFT(A4671,4)="das ", ISNUMBER(SEARCH("/das",A4671))),"sachlichGenus",
 IF(OR(LEFT(A4671,4)="die ", ISNUMBER(SEARCH("/die",A4671))),"weiblichGenus",
 "")))</f>
        <v/>
      </c>
      <c r="I4671" t="s">
        <v>11208</v>
      </c>
      <c r="J4671" t="s">
        <v>5425</v>
      </c>
      <c r="K4671" t="s">
        <v>46</v>
      </c>
      <c r="L4671" t="s">
        <v>5707</v>
      </c>
      <c r="M4671" t="s">
        <v>7717</v>
      </c>
      <c r="N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O4671">
        <v>4670</v>
      </c>
    </row>
    <row r="4672" spans="1:15" ht="17" hidden="1" x14ac:dyDescent="0.2">
      <c r="A4672" s="7" t="s">
        <v>9773</v>
      </c>
      <c r="B4672" s="7" t="s">
        <v>10613</v>
      </c>
      <c r="E4672" t="str">
        <f>IF(OR(LEFT(A4672,4)="der ", ISNUMBER(SEARCH("/der",A4672))),"mannlichGenus",
 IF(OR(LEFT(A4672,4)="das ", ISNUMBER(SEARCH("/das",A4672))),"sachlichGenus",
 IF(OR(LEFT(A4672,4)="die ", ISNUMBER(SEARCH("/die",A4672))),"weiblichGenus",
 "")))</f>
        <v/>
      </c>
      <c r="I4672" t="s">
        <v>11208</v>
      </c>
      <c r="J4672" t="s">
        <v>5426</v>
      </c>
      <c r="K4672" t="s">
        <v>46</v>
      </c>
      <c r="L4672" t="s">
        <v>5707</v>
      </c>
      <c r="M4672" t="s">
        <v>7717</v>
      </c>
      <c r="N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O4672">
        <v>4671</v>
      </c>
    </row>
    <row r="4673" spans="1:15" ht="17" hidden="1" x14ac:dyDescent="0.2">
      <c r="A4673" s="7" t="s">
        <v>9774</v>
      </c>
      <c r="B4673" s="7" t="s">
        <v>10614</v>
      </c>
      <c r="E4673" t="str">
        <f>IF(OR(LEFT(A4673,4)="der ", ISNUMBER(SEARCH("/der",A4673))),"mannlichGenus",
 IF(OR(LEFT(A4673,4)="das ", ISNUMBER(SEARCH("/das",A4673))),"sachlichGenus",
 IF(OR(LEFT(A4673,4)="die ", ISNUMBER(SEARCH("/die",A4673))),"weiblichGenus",
 "")))</f>
        <v/>
      </c>
      <c r="I4673" t="s">
        <v>11208</v>
      </c>
      <c r="J4673" t="s">
        <v>5427</v>
      </c>
      <c r="K4673" t="s">
        <v>46</v>
      </c>
      <c r="L4673" t="s">
        <v>5707</v>
      </c>
      <c r="M4673" t="s">
        <v>7717</v>
      </c>
      <c r="N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O4673">
        <v>4672</v>
      </c>
    </row>
    <row r="4674" spans="1:15" ht="17" hidden="1" x14ac:dyDescent="0.2">
      <c r="A4674" s="7" t="s">
        <v>9775</v>
      </c>
      <c r="B4674" s="7" t="s">
        <v>10600</v>
      </c>
      <c r="E4674" t="str">
        <f>IF(OR(LEFT(A4674,4)="der ", ISNUMBER(SEARCH("/der",A4674))),"mannlichGenus",
 IF(OR(LEFT(A4674,4)="das ", ISNUMBER(SEARCH("/das",A4674))),"sachlichGenus",
 IF(OR(LEFT(A4674,4)="die ", ISNUMBER(SEARCH("/die",A4674))),"weiblichGenus",
 "")))</f>
        <v/>
      </c>
      <c r="I4674" t="s">
        <v>11208</v>
      </c>
      <c r="J4674" t="s">
        <v>5428</v>
      </c>
      <c r="K4674" t="s">
        <v>46</v>
      </c>
      <c r="L4674" t="s">
        <v>5707</v>
      </c>
      <c r="M4674" t="s">
        <v>7717</v>
      </c>
      <c r="N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O4674">
        <v>4673</v>
      </c>
    </row>
    <row r="4675" spans="1:15" ht="17" hidden="1" x14ac:dyDescent="0.2">
      <c r="A4675" s="7" t="s">
        <v>9776</v>
      </c>
      <c r="B4675" s="7" t="s">
        <v>12071</v>
      </c>
      <c r="E4675" t="str">
        <f>IF(OR(LEFT(A4675,4)="der ", ISNUMBER(SEARCH("/der",A4675))),"mannlichGenus",
 IF(OR(LEFT(A4675,4)="das ", ISNUMBER(SEARCH("/das",A4675))),"sachlichGenus",
 IF(OR(LEFT(A4675,4)="die ", ISNUMBER(SEARCH("/die",A4675))),"weiblichGenus",
 "")))</f>
        <v/>
      </c>
      <c r="I4675" t="s">
        <v>11208</v>
      </c>
      <c r="J4675" t="s">
        <v>5429</v>
      </c>
      <c r="K4675" t="s">
        <v>46</v>
      </c>
      <c r="L4675" t="s">
        <v>5707</v>
      </c>
      <c r="M4675" t="s">
        <v>7717</v>
      </c>
      <c r="N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O4675">
        <v>4674</v>
      </c>
    </row>
    <row r="4676" spans="1:15" ht="17" hidden="1" x14ac:dyDescent="0.2">
      <c r="A4676" s="7" t="s">
        <v>9777</v>
      </c>
      <c r="B4676" s="7" t="s">
        <v>10616</v>
      </c>
      <c r="E4676" t="str">
        <f>IF(OR(LEFT(A4676,4)="der ", ISNUMBER(SEARCH("/der",A4676))),"mannlichGenus",
 IF(OR(LEFT(A4676,4)="das ", ISNUMBER(SEARCH("/das",A4676))),"sachlichGenus",
 IF(OR(LEFT(A4676,4)="die ", ISNUMBER(SEARCH("/die",A4676))),"weiblichGenus",
 "")))</f>
        <v/>
      </c>
      <c r="I4676" t="s">
        <v>11208</v>
      </c>
      <c r="J4676" t="s">
        <v>5430</v>
      </c>
      <c r="K4676" t="s">
        <v>46</v>
      </c>
      <c r="L4676" t="s">
        <v>5707</v>
      </c>
      <c r="M4676" t="s">
        <v>7717</v>
      </c>
      <c r="N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O4676">
        <v>4675</v>
      </c>
    </row>
    <row r="4677" spans="1:15" ht="17" hidden="1" x14ac:dyDescent="0.2">
      <c r="A4677" s="7" t="s">
        <v>9778</v>
      </c>
      <c r="B4677" s="7" t="s">
        <v>10617</v>
      </c>
      <c r="E4677" t="str">
        <f>IF(OR(LEFT(A4677,4)="der ", ISNUMBER(SEARCH("/der",A4677))),"mannlichGenus",
 IF(OR(LEFT(A4677,4)="das ", ISNUMBER(SEARCH("/das",A4677))),"sachlichGenus",
 IF(OR(LEFT(A4677,4)="die ", ISNUMBER(SEARCH("/die",A4677))),"weiblichGenus",
 "")))</f>
        <v/>
      </c>
      <c r="I4677" t="s">
        <v>11208</v>
      </c>
      <c r="J4677" t="s">
        <v>5431</v>
      </c>
      <c r="K4677" t="s">
        <v>46</v>
      </c>
      <c r="L4677" t="s">
        <v>5707</v>
      </c>
      <c r="M4677" t="s">
        <v>7717</v>
      </c>
      <c r="N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O4677">
        <v>4676</v>
      </c>
    </row>
    <row r="4678" spans="1:15" ht="17" hidden="1" x14ac:dyDescent="0.2">
      <c r="A4678" s="7" t="s">
        <v>9779</v>
      </c>
      <c r="B4678" s="7" t="s">
        <v>10618</v>
      </c>
      <c r="E4678" t="str">
        <f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I4678" t="s">
        <v>11208</v>
      </c>
      <c r="J4678" t="s">
        <v>5432</v>
      </c>
      <c r="K4678" t="s">
        <v>46</v>
      </c>
      <c r="L4678" t="s">
        <v>5707</v>
      </c>
      <c r="M4678" t="s">
        <v>7717</v>
      </c>
      <c r="N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O4678">
        <v>4677</v>
      </c>
    </row>
    <row r="4679" spans="1:15" ht="17" hidden="1" x14ac:dyDescent="0.2">
      <c r="A4679" s="7" t="s">
        <v>9780</v>
      </c>
      <c r="B4679" s="7" t="s">
        <v>12072</v>
      </c>
      <c r="E4679" t="str">
        <f>IF(OR(LEFT(A4679,4)="der ", ISNUMBER(SEARCH("/der",A4679))),"mannlichGenus",
 IF(OR(LEFT(A4679,4)="das ", ISNUMBER(SEARCH("/das",A4679))),"sachlichGenus",
 IF(OR(LEFT(A4679,4)="die ", ISNUMBER(SEARCH("/die",A4679))),"weiblichGenus",
 "")))</f>
        <v/>
      </c>
      <c r="I4679" t="s">
        <v>11208</v>
      </c>
      <c r="J4679" t="s">
        <v>5433</v>
      </c>
      <c r="K4679" t="s">
        <v>46</v>
      </c>
      <c r="L4679" t="s">
        <v>5707</v>
      </c>
      <c r="M4679" t="s">
        <v>7717</v>
      </c>
      <c r="N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O4679">
        <v>4678</v>
      </c>
    </row>
    <row r="4680" spans="1:15" ht="17" hidden="1" x14ac:dyDescent="0.2">
      <c r="A4680" s="7" t="s">
        <v>9781</v>
      </c>
      <c r="B4680" s="7" t="s">
        <v>10620</v>
      </c>
      <c r="E4680" t="str">
        <f>IF(OR(LEFT(A4680,4)="der ", ISNUMBER(SEARCH("/der",A4680))),"mannlichGenus",
 IF(OR(LEFT(A4680,4)="das ", ISNUMBER(SEARCH("/das",A4680))),"sachlichGenus",
 IF(OR(LEFT(A4680,4)="die ", ISNUMBER(SEARCH("/die",A4680))),"weiblichGenus",
 "")))</f>
        <v/>
      </c>
      <c r="I4680" t="s">
        <v>11208</v>
      </c>
      <c r="J4680" t="s">
        <v>5434</v>
      </c>
      <c r="K4680" t="s">
        <v>46</v>
      </c>
      <c r="L4680" t="s">
        <v>5707</v>
      </c>
      <c r="M4680" t="s">
        <v>7717</v>
      </c>
      <c r="N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O4680">
        <v>4679</v>
      </c>
    </row>
    <row r="4681" spans="1:15" ht="17" hidden="1" x14ac:dyDescent="0.2">
      <c r="A4681" s="7" t="s">
        <v>9782</v>
      </c>
      <c r="B4681" s="7" t="s">
        <v>10621</v>
      </c>
      <c r="E4681" t="str">
        <f>IF(OR(LEFT(A4681,4)="der ", ISNUMBER(SEARCH("/der",A4681))),"mannlichGenus",
 IF(OR(LEFT(A4681,4)="das ", ISNUMBER(SEARCH("/das",A4681))),"sachlichGenus",
 IF(OR(LEFT(A4681,4)="die ", ISNUMBER(SEARCH("/die",A4681))),"weiblichGenus",
 "")))</f>
        <v/>
      </c>
      <c r="I4681" t="s">
        <v>11208</v>
      </c>
      <c r="J4681" t="s">
        <v>5435</v>
      </c>
      <c r="K4681" t="s">
        <v>46</v>
      </c>
      <c r="L4681" t="s">
        <v>5707</v>
      </c>
      <c r="M4681" t="s">
        <v>7717</v>
      </c>
      <c r="N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O4681">
        <v>4680</v>
      </c>
    </row>
    <row r="4682" spans="1:15" ht="17" hidden="1" x14ac:dyDescent="0.2">
      <c r="A4682" s="7" t="s">
        <v>9783</v>
      </c>
      <c r="B4682" s="7" t="s">
        <v>10622</v>
      </c>
      <c r="E4682" t="str">
        <f>IF(OR(LEFT(A4682,4)="der ", ISNUMBER(SEARCH("/der",A4682))),"mannlichGenus",
 IF(OR(LEFT(A4682,4)="das ", ISNUMBER(SEARCH("/das",A4682))),"sachlichGenus",
 IF(OR(LEFT(A4682,4)="die ", ISNUMBER(SEARCH("/die",A4682))),"weiblichGenus",
 "")))</f>
        <v/>
      </c>
      <c r="I4682" t="s">
        <v>11208</v>
      </c>
      <c r="J4682" t="s">
        <v>5436</v>
      </c>
      <c r="K4682" t="s">
        <v>46</v>
      </c>
      <c r="L4682" t="s">
        <v>5707</v>
      </c>
      <c r="M4682" t="s">
        <v>7717</v>
      </c>
      <c r="N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O4682">
        <v>4681</v>
      </c>
    </row>
    <row r="4683" spans="1:15" ht="17" hidden="1" x14ac:dyDescent="0.2">
      <c r="A4683" s="7" t="s">
        <v>9784</v>
      </c>
      <c r="B4683" s="7" t="s">
        <v>10623</v>
      </c>
      <c r="E4683" t="str">
        <f>IF(OR(LEFT(A4683,4)="der ", ISNUMBER(SEARCH("/der",A4683))),"mannlichGenus",
 IF(OR(LEFT(A4683,4)="das ", ISNUMBER(SEARCH("/das",A4683))),"sachlichGenus",
 IF(OR(LEFT(A4683,4)="die ", ISNUMBER(SEARCH("/die",A4683))),"weiblichGenus",
 "")))</f>
        <v/>
      </c>
      <c r="I4683" t="s">
        <v>11208</v>
      </c>
      <c r="J4683" t="s">
        <v>5437</v>
      </c>
      <c r="K4683" t="s">
        <v>46</v>
      </c>
      <c r="L4683" t="s">
        <v>5707</v>
      </c>
      <c r="M4683" t="s">
        <v>7717</v>
      </c>
      <c r="N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O4683">
        <v>4682</v>
      </c>
    </row>
    <row r="4684" spans="1:15" ht="17" hidden="1" x14ac:dyDescent="0.2">
      <c r="A4684" s="7" t="s">
        <v>9785</v>
      </c>
      <c r="B4684" s="7" t="s">
        <v>10624</v>
      </c>
      <c r="E4684" t="str">
        <f>IF(OR(LEFT(A4684,4)="der ", ISNUMBER(SEARCH("/der",A4684))),"mannlichGenus",
 IF(OR(LEFT(A4684,4)="das ", ISNUMBER(SEARCH("/das",A4684))),"sachlichGenus",
 IF(OR(LEFT(A4684,4)="die ", ISNUMBER(SEARCH("/die",A4684))),"weiblichGenus",
 "")))</f>
        <v/>
      </c>
      <c r="I4684" t="s">
        <v>11208</v>
      </c>
      <c r="J4684" t="s">
        <v>5438</v>
      </c>
      <c r="K4684" t="s">
        <v>46</v>
      </c>
      <c r="L4684" t="s">
        <v>5707</v>
      </c>
      <c r="M4684" t="s">
        <v>7717</v>
      </c>
      <c r="N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O4684">
        <v>4683</v>
      </c>
    </row>
    <row r="4685" spans="1:15" ht="17" hidden="1" x14ac:dyDescent="0.2">
      <c r="A4685" s="7" t="s">
        <v>9515</v>
      </c>
      <c r="B4685" s="7" t="s">
        <v>10625</v>
      </c>
      <c r="E4685" t="str">
        <f>IF(OR(LEFT(A4685,4)="der ", ISNUMBER(SEARCH("/der",A4685))),"mannlichGenus",
 IF(OR(LEFT(A4685,4)="das ", ISNUMBER(SEARCH("/das",A4685))),"sachlichGenus",
 IF(OR(LEFT(A4685,4)="die ", ISNUMBER(SEARCH("/die",A4685))),"weiblichGenus",
 "")))</f>
        <v/>
      </c>
      <c r="I4685" t="s">
        <v>11208</v>
      </c>
      <c r="J4685" t="s">
        <v>5439</v>
      </c>
      <c r="K4685" t="s">
        <v>46</v>
      </c>
      <c r="L4685" t="s">
        <v>5707</v>
      </c>
      <c r="M4685" t="s">
        <v>7717</v>
      </c>
      <c r="N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O4685">
        <v>4684</v>
      </c>
    </row>
    <row r="4686" spans="1:15" ht="17" hidden="1" x14ac:dyDescent="0.2">
      <c r="A4686" s="7" t="s">
        <v>9787</v>
      </c>
      <c r="B4686" s="7" t="s">
        <v>12073</v>
      </c>
      <c r="E4686" t="str">
        <f>IF(OR(LEFT(A4686,4)="der ", ISNUMBER(SEARCH("/der",A4686))),"mannlichGenus",
 IF(OR(LEFT(A4686,4)="das ", ISNUMBER(SEARCH("/das",A4686))),"sachlichGenus",
 IF(OR(LEFT(A4686,4)="die ", ISNUMBER(SEARCH("/die",A4686))),"weiblichGenus",
 "")))</f>
        <v/>
      </c>
      <c r="I4686" t="s">
        <v>11208</v>
      </c>
      <c r="J4686" t="s">
        <v>5440</v>
      </c>
      <c r="K4686" t="s">
        <v>46</v>
      </c>
      <c r="L4686" t="s">
        <v>5707</v>
      </c>
      <c r="M4686" t="s">
        <v>7717</v>
      </c>
      <c r="N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O4686">
        <v>4685</v>
      </c>
    </row>
    <row r="4687" spans="1:15" ht="17" hidden="1" x14ac:dyDescent="0.2">
      <c r="A4687" s="7" t="s">
        <v>9788</v>
      </c>
      <c r="B4687" s="7" t="s">
        <v>10627</v>
      </c>
      <c r="E4687" t="str">
        <f>IF(OR(LEFT(A4687,4)="der ", ISNUMBER(SEARCH("/der",A4687))),"mannlichGenus",
 IF(OR(LEFT(A4687,4)="das ", ISNUMBER(SEARCH("/das",A4687))),"sachlichGenus",
 IF(OR(LEFT(A4687,4)="die ", ISNUMBER(SEARCH("/die",A4687))),"weiblichGenus",
 "")))</f>
        <v/>
      </c>
      <c r="I4687" t="s">
        <v>11208</v>
      </c>
      <c r="J4687" t="s">
        <v>5441</v>
      </c>
      <c r="K4687" t="s">
        <v>46</v>
      </c>
      <c r="L4687" t="s">
        <v>5707</v>
      </c>
      <c r="M4687" t="s">
        <v>7717</v>
      </c>
      <c r="N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O4687">
        <v>4686</v>
      </c>
    </row>
    <row r="4688" spans="1:15" ht="17" hidden="1" x14ac:dyDescent="0.2">
      <c r="A4688" s="7" t="s">
        <v>9789</v>
      </c>
      <c r="B4688" s="7" t="s">
        <v>10605</v>
      </c>
      <c r="E4688" t="str">
        <f>IF(OR(LEFT(A4688,4)="der ", ISNUMBER(SEARCH("/der",A4688))),"mannlichGenus",
 IF(OR(LEFT(A4688,4)="das ", ISNUMBER(SEARCH("/das",A4688))),"sachlichGenus",
 IF(OR(LEFT(A4688,4)="die ", ISNUMBER(SEARCH("/die",A4688))),"weiblichGenus",
 "")))</f>
        <v/>
      </c>
      <c r="I4688" t="s">
        <v>11208</v>
      </c>
      <c r="J4688" t="s">
        <v>5442</v>
      </c>
      <c r="K4688" t="s">
        <v>46</v>
      </c>
      <c r="L4688" t="s">
        <v>5707</v>
      </c>
      <c r="M4688" t="s">
        <v>7717</v>
      </c>
      <c r="N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O4688">
        <v>4687</v>
      </c>
    </row>
    <row r="4689" spans="1:15" ht="17" hidden="1" x14ac:dyDescent="0.2">
      <c r="A4689" s="7" t="s">
        <v>9790</v>
      </c>
      <c r="B4689" s="7" t="s">
        <v>12074</v>
      </c>
      <c r="E4689" t="str">
        <f>IF(OR(LEFT(A4689,4)="der ", ISNUMBER(SEARCH("/der",A4689))),"mannlichGenus",
 IF(OR(LEFT(A4689,4)="das ", ISNUMBER(SEARCH("/das",A4689))),"sachlichGenus",
 IF(OR(LEFT(A4689,4)="die ", ISNUMBER(SEARCH("/die",A4689))),"weiblichGenus",
 "")))</f>
        <v/>
      </c>
      <c r="I4689" t="s">
        <v>11208</v>
      </c>
      <c r="J4689" t="s">
        <v>5443</v>
      </c>
      <c r="K4689" t="s">
        <v>46</v>
      </c>
      <c r="L4689" t="s">
        <v>5707</v>
      </c>
      <c r="M4689" t="s">
        <v>7717</v>
      </c>
      <c r="N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O4689">
        <v>4688</v>
      </c>
    </row>
    <row r="4690" spans="1:15" ht="17" hidden="1" x14ac:dyDescent="0.2">
      <c r="A4690" s="7" t="s">
        <v>9791</v>
      </c>
      <c r="B4690" s="7" t="s">
        <v>10629</v>
      </c>
      <c r="E4690" t="str">
        <f>IF(OR(LEFT(A4690,4)="der ", ISNUMBER(SEARCH("/der",A4690))),"mannlichGenus",
 IF(OR(LEFT(A4690,4)="das ", ISNUMBER(SEARCH("/das",A4690))),"sachlichGenus",
 IF(OR(LEFT(A4690,4)="die ", ISNUMBER(SEARCH("/die",A4690))),"weiblichGenus",
 "")))</f>
        <v/>
      </c>
      <c r="I4690" t="s">
        <v>11208</v>
      </c>
      <c r="J4690" t="s">
        <v>5444</v>
      </c>
      <c r="K4690" t="s">
        <v>46</v>
      </c>
      <c r="L4690" t="s">
        <v>5707</v>
      </c>
      <c r="M4690" t="s">
        <v>7717</v>
      </c>
      <c r="N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O4690">
        <v>4689</v>
      </c>
    </row>
    <row r="4691" spans="1:15" ht="17" hidden="1" x14ac:dyDescent="0.2">
      <c r="A4691" s="7" t="s">
        <v>9792</v>
      </c>
      <c r="B4691" s="7" t="s">
        <v>10630</v>
      </c>
      <c r="E4691" t="str">
        <f>IF(OR(LEFT(A4691,4)="der ", ISNUMBER(SEARCH("/der",A4691))),"mannlichGenus",
 IF(OR(LEFT(A4691,4)="das ", ISNUMBER(SEARCH("/das",A4691))),"sachlichGenus",
 IF(OR(LEFT(A4691,4)="die ", ISNUMBER(SEARCH("/die",A4691))),"weiblichGenus",
 "")))</f>
        <v/>
      </c>
      <c r="I4691" t="s">
        <v>11208</v>
      </c>
      <c r="J4691" t="s">
        <v>5445</v>
      </c>
      <c r="K4691" t="s">
        <v>46</v>
      </c>
      <c r="L4691" t="s">
        <v>5707</v>
      </c>
      <c r="M4691" t="s">
        <v>7717</v>
      </c>
      <c r="N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O4691">
        <v>4690</v>
      </c>
    </row>
    <row r="4692" spans="1:15" ht="17" hidden="1" x14ac:dyDescent="0.2">
      <c r="A4692" s="7" t="s">
        <v>9793</v>
      </c>
      <c r="B4692" s="7" t="s">
        <v>10631</v>
      </c>
      <c r="E4692" t="str">
        <f>IF(OR(LEFT(A4692,4)="der ", ISNUMBER(SEARCH("/der",A4692))),"mannlichGenus",
 IF(OR(LEFT(A4692,4)="das ", ISNUMBER(SEARCH("/das",A4692))),"sachlichGenus",
 IF(OR(LEFT(A4692,4)="die ", ISNUMBER(SEARCH("/die",A4692))),"weiblichGenus",
 "")))</f>
        <v/>
      </c>
      <c r="I4692" t="s">
        <v>11208</v>
      </c>
      <c r="J4692" t="s">
        <v>5446</v>
      </c>
      <c r="K4692" t="s">
        <v>46</v>
      </c>
      <c r="L4692" t="s">
        <v>5707</v>
      </c>
      <c r="M4692" t="s">
        <v>7717</v>
      </c>
      <c r="N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O4692">
        <v>4691</v>
      </c>
    </row>
    <row r="4693" spans="1:15" ht="17" hidden="1" x14ac:dyDescent="0.2">
      <c r="A4693" s="7" t="s">
        <v>9794</v>
      </c>
      <c r="B4693" s="7" t="s">
        <v>10632</v>
      </c>
      <c r="E4693" t="str">
        <f>IF(OR(LEFT(A4693,4)="der ", ISNUMBER(SEARCH("/der",A4693))),"mannlichGenus",
 IF(OR(LEFT(A4693,4)="das ", ISNUMBER(SEARCH("/das",A4693))),"sachlichGenus",
 IF(OR(LEFT(A4693,4)="die ", ISNUMBER(SEARCH("/die",A4693))),"weiblichGenus",
 "")))</f>
        <v/>
      </c>
      <c r="I4693" t="s">
        <v>11208</v>
      </c>
      <c r="J4693" t="s">
        <v>5447</v>
      </c>
      <c r="K4693" t="s">
        <v>46</v>
      </c>
      <c r="L4693" t="s">
        <v>5707</v>
      </c>
      <c r="M4693" t="s">
        <v>7717</v>
      </c>
      <c r="N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O4693">
        <v>4692</v>
      </c>
    </row>
    <row r="4694" spans="1:15" ht="17" hidden="1" x14ac:dyDescent="0.2">
      <c r="A4694" s="7" t="s">
        <v>9516</v>
      </c>
      <c r="B4694" s="7" t="s">
        <v>10657</v>
      </c>
      <c r="E4694" t="str">
        <f>IF(OR(LEFT(A4694,4)="der ", ISNUMBER(SEARCH("/der",A4694))),"mannlichGenus",
 IF(OR(LEFT(A4694,4)="das ", ISNUMBER(SEARCH("/das",A4694))),"sachlichGenus",
 IF(OR(LEFT(A4694,4)="die ", ISNUMBER(SEARCH("/die",A4694))),"weiblichGenus",
 "")))</f>
        <v/>
      </c>
      <c r="I4694" t="s">
        <v>11208</v>
      </c>
      <c r="J4694" t="s">
        <v>5448</v>
      </c>
      <c r="K4694" t="s">
        <v>46</v>
      </c>
      <c r="L4694" t="s">
        <v>5707</v>
      </c>
      <c r="M4694" t="s">
        <v>7717</v>
      </c>
      <c r="N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O4694">
        <v>4693</v>
      </c>
    </row>
    <row r="4695" spans="1:15" ht="17" hidden="1" x14ac:dyDescent="0.2">
      <c r="A4695" s="7" t="s">
        <v>9796</v>
      </c>
      <c r="B4695" s="7" t="s">
        <v>12075</v>
      </c>
      <c r="E4695" t="str">
        <f>IF(OR(LEFT(A4695,4)="der ", ISNUMBER(SEARCH("/der",A4695))),"mannlichGenus",
 IF(OR(LEFT(A4695,4)="das ", ISNUMBER(SEARCH("/das",A4695))),"sachlichGenus",
 IF(OR(LEFT(A4695,4)="die ", ISNUMBER(SEARCH("/die",A4695))),"weiblichGenus",
 "")))</f>
        <v/>
      </c>
      <c r="I4695" t="s">
        <v>11208</v>
      </c>
      <c r="J4695" t="s">
        <v>5449</v>
      </c>
      <c r="K4695" t="s">
        <v>46</v>
      </c>
      <c r="L4695" t="s">
        <v>5707</v>
      </c>
      <c r="M4695" t="s">
        <v>7717</v>
      </c>
      <c r="N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O4695">
        <v>4694</v>
      </c>
    </row>
    <row r="4696" spans="1:15" ht="17" hidden="1" x14ac:dyDescent="0.2">
      <c r="A4696" s="7" t="s">
        <v>9797</v>
      </c>
      <c r="B4696" s="7" t="s">
        <v>12076</v>
      </c>
      <c r="E4696" t="str">
        <f>IF(OR(LEFT(A4696,4)="der ", ISNUMBER(SEARCH("/der",A4696))),"mannlichGenus",
 IF(OR(LEFT(A4696,4)="das ", ISNUMBER(SEARCH("/das",A4696))),"sachlichGenus",
 IF(OR(LEFT(A4696,4)="die ", ISNUMBER(SEARCH("/die",A4696))),"weiblichGenus",
 "")))</f>
        <v/>
      </c>
      <c r="I4696" t="s">
        <v>11208</v>
      </c>
      <c r="J4696" t="s">
        <v>5450</v>
      </c>
      <c r="K4696" t="s">
        <v>46</v>
      </c>
      <c r="L4696" t="s">
        <v>5707</v>
      </c>
      <c r="M4696" t="s">
        <v>7717</v>
      </c>
      <c r="N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O4696">
        <v>4695</v>
      </c>
    </row>
    <row r="4697" spans="1:15" ht="17" hidden="1" x14ac:dyDescent="0.2">
      <c r="A4697" s="7" t="s">
        <v>9798</v>
      </c>
      <c r="B4697" s="7" t="s">
        <v>10636</v>
      </c>
      <c r="E4697" t="str">
        <f>IF(OR(LEFT(A4697,4)="der ", ISNUMBER(SEARCH("/der",A4697))),"mannlichGenus",
 IF(OR(LEFT(A4697,4)="das ", ISNUMBER(SEARCH("/das",A4697))),"sachlichGenus",
 IF(OR(LEFT(A4697,4)="die ", ISNUMBER(SEARCH("/die",A4697))),"weiblichGenus",
 "")))</f>
        <v/>
      </c>
      <c r="I4697" t="s">
        <v>11208</v>
      </c>
      <c r="J4697" t="s">
        <v>5451</v>
      </c>
      <c r="K4697" t="s">
        <v>46</v>
      </c>
      <c r="L4697" t="s">
        <v>5707</v>
      </c>
      <c r="M4697" t="s">
        <v>7717</v>
      </c>
      <c r="N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O4697">
        <v>4696</v>
      </c>
    </row>
    <row r="4698" spans="1:15" ht="17" hidden="1" x14ac:dyDescent="0.2">
      <c r="A4698" s="7" t="s">
        <v>9799</v>
      </c>
      <c r="B4698" s="7" t="s">
        <v>12077</v>
      </c>
      <c r="E4698" t="str">
        <f>IF(OR(LEFT(A4698,4)="der ", ISNUMBER(SEARCH("/der",A4698))),"mannlichGenus",
 IF(OR(LEFT(A4698,4)="das ", ISNUMBER(SEARCH("/das",A4698))),"sachlichGenus",
 IF(OR(LEFT(A4698,4)="die ", ISNUMBER(SEARCH("/die",A4698))),"weiblichGenus",
 "")))</f>
        <v/>
      </c>
      <c r="I4698" t="s">
        <v>11208</v>
      </c>
      <c r="J4698" t="s">
        <v>5452</v>
      </c>
      <c r="K4698" t="s">
        <v>46</v>
      </c>
      <c r="L4698" t="s">
        <v>5707</v>
      </c>
      <c r="M4698" t="s">
        <v>7717</v>
      </c>
      <c r="N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O4698">
        <v>4697</v>
      </c>
    </row>
    <row r="4699" spans="1:15" ht="17" hidden="1" x14ac:dyDescent="0.2">
      <c r="A4699" s="7" t="s">
        <v>9800</v>
      </c>
      <c r="B4699" s="7" t="s">
        <v>10638</v>
      </c>
      <c r="E4699" t="str">
        <f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I4699" t="s">
        <v>11208</v>
      </c>
      <c r="J4699" t="s">
        <v>5453</v>
      </c>
      <c r="K4699" t="s">
        <v>46</v>
      </c>
      <c r="L4699" t="s">
        <v>5707</v>
      </c>
      <c r="M4699" t="s">
        <v>7717</v>
      </c>
      <c r="N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O4699">
        <v>4698</v>
      </c>
    </row>
    <row r="4700" spans="1:15" ht="17" hidden="1" x14ac:dyDescent="0.2">
      <c r="A4700" s="7" t="s">
        <v>9801</v>
      </c>
      <c r="B4700" s="7" t="s">
        <v>10639</v>
      </c>
      <c r="E4700" t="str">
        <f>IF(OR(LEFT(A4700,4)="der ", ISNUMBER(SEARCH("/der",A4700))),"mannlichGenus",
 IF(OR(LEFT(A4700,4)="das ", ISNUMBER(SEARCH("/das",A4700))),"sachlichGenus",
 IF(OR(LEFT(A4700,4)="die ", ISNUMBER(SEARCH("/die",A4700))),"weiblichGenus",
 "")))</f>
        <v/>
      </c>
      <c r="I4700" t="s">
        <v>11208</v>
      </c>
      <c r="J4700" t="s">
        <v>5454</v>
      </c>
      <c r="K4700" t="s">
        <v>46</v>
      </c>
      <c r="L4700" t="s">
        <v>5707</v>
      </c>
      <c r="M4700" t="s">
        <v>7717</v>
      </c>
      <c r="N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O4700">
        <v>4699</v>
      </c>
    </row>
    <row r="4701" spans="1:15" ht="17" hidden="1" x14ac:dyDescent="0.2">
      <c r="A4701" s="7" t="s">
        <v>9802</v>
      </c>
      <c r="B4701" s="7" t="s">
        <v>10640</v>
      </c>
      <c r="E4701" t="str">
        <f>IF(OR(LEFT(A4701,4)="der ", ISNUMBER(SEARCH("/der",A4701))),"mannlichGenus",
 IF(OR(LEFT(A4701,4)="das ", ISNUMBER(SEARCH("/das",A4701))),"sachlichGenus",
 IF(OR(LEFT(A4701,4)="die ", ISNUMBER(SEARCH("/die",A4701))),"weiblichGenus",
 "")))</f>
        <v/>
      </c>
      <c r="I4701" t="s">
        <v>11208</v>
      </c>
      <c r="J4701" t="s">
        <v>5455</v>
      </c>
      <c r="K4701" t="s">
        <v>46</v>
      </c>
      <c r="L4701" t="s">
        <v>5707</v>
      </c>
      <c r="M4701" t="s">
        <v>7717</v>
      </c>
      <c r="N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O4701">
        <v>4700</v>
      </c>
    </row>
    <row r="4702" spans="1:15" ht="17" hidden="1" x14ac:dyDescent="0.2">
      <c r="A4702" s="7" t="s">
        <v>11213</v>
      </c>
      <c r="B4702" s="7" t="s">
        <v>10359</v>
      </c>
      <c r="E4702" t="str">
        <f>IF(OR(LEFT(A4702,4)="der ", ISNUMBER(SEARCH("/der",A4702))),"mannlichGenus",
 IF(OR(LEFT(A4702,4)="das ", ISNUMBER(SEARCH("/das",A4702))),"sachlichGenus",
 IF(OR(LEFT(A4702,4)="die ", ISNUMBER(SEARCH("/die",A4702))),"weiblichGenus",
 "")))</f>
        <v/>
      </c>
      <c r="I4702" t="s">
        <v>11208</v>
      </c>
      <c r="J4702" t="s">
        <v>5406</v>
      </c>
      <c r="K4702" t="s">
        <v>45</v>
      </c>
      <c r="L4702" t="s">
        <v>5404</v>
      </c>
      <c r="M4702" t="s">
        <v>7718</v>
      </c>
      <c r="N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O4702">
        <v>4701</v>
      </c>
    </row>
    <row r="4703" spans="1:15" ht="17" hidden="1" x14ac:dyDescent="0.2">
      <c r="A4703" s="7" t="s">
        <v>11214</v>
      </c>
      <c r="B4703" s="7" t="s">
        <v>10360</v>
      </c>
      <c r="E4703" t="str">
        <f>IF(OR(LEFT(A4703,4)="der ", ISNUMBER(SEARCH("/der",A4703))),"mannlichGenus",
 IF(OR(LEFT(A4703,4)="das ", ISNUMBER(SEARCH("/das",A4703))),"sachlichGenus",
 IF(OR(LEFT(A4703,4)="die ", ISNUMBER(SEARCH("/die",A4703))),"weiblichGenus",
 "")))</f>
        <v/>
      </c>
      <c r="I4703" t="s">
        <v>11208</v>
      </c>
      <c r="J4703" t="s">
        <v>5407</v>
      </c>
      <c r="K4703" t="s">
        <v>45</v>
      </c>
      <c r="L4703" t="s">
        <v>5404</v>
      </c>
      <c r="M4703" t="s">
        <v>7718</v>
      </c>
      <c r="N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O4703">
        <v>4702</v>
      </c>
    </row>
    <row r="4704" spans="1:15" ht="17" hidden="1" x14ac:dyDescent="0.2">
      <c r="A4704" s="7" t="s">
        <v>11215</v>
      </c>
      <c r="B4704" s="7" t="s">
        <v>10361</v>
      </c>
      <c r="E4704" t="str">
        <f>IF(OR(LEFT(A4704,4)="der ", ISNUMBER(SEARCH("/der",A4704))),"mannlichGenus",
 IF(OR(LEFT(A4704,4)="das ", ISNUMBER(SEARCH("/das",A4704))),"sachlichGenus",
 IF(OR(LEFT(A4704,4)="die ", ISNUMBER(SEARCH("/die",A4704))),"weiblichGenus",
 "")))</f>
        <v/>
      </c>
      <c r="I4704" t="s">
        <v>11208</v>
      </c>
      <c r="J4704" t="s">
        <v>5408</v>
      </c>
      <c r="K4704" t="s">
        <v>45</v>
      </c>
      <c r="L4704" t="s">
        <v>5404</v>
      </c>
      <c r="M4704" t="s">
        <v>7718</v>
      </c>
      <c r="N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O4704">
        <v>4703</v>
      </c>
    </row>
    <row r="4705" spans="1:15" ht="17" hidden="1" x14ac:dyDescent="0.2">
      <c r="A4705" s="7" t="s">
        <v>11216</v>
      </c>
      <c r="B4705" s="7" t="s">
        <v>10362</v>
      </c>
      <c r="E4705" t="str">
        <f>IF(OR(LEFT(A4705,4)="der ", ISNUMBER(SEARCH("/der",A4705))),"mannlichGenus",
 IF(OR(LEFT(A4705,4)="das ", ISNUMBER(SEARCH("/das",A4705))),"sachlichGenus",
 IF(OR(LEFT(A4705,4)="die ", ISNUMBER(SEARCH("/die",A4705))),"weiblichGenus",
 "")))</f>
        <v/>
      </c>
      <c r="I4705" t="s">
        <v>11208</v>
      </c>
      <c r="J4705" t="s">
        <v>5409</v>
      </c>
      <c r="K4705" t="s">
        <v>45</v>
      </c>
      <c r="L4705" t="s">
        <v>5404</v>
      </c>
      <c r="M4705" t="s">
        <v>7718</v>
      </c>
      <c r="N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O4705">
        <v>4704</v>
      </c>
    </row>
    <row r="4706" spans="1:15" ht="17" hidden="1" x14ac:dyDescent="0.2">
      <c r="A4706" s="7" t="s">
        <v>11217</v>
      </c>
      <c r="B4706" s="7" t="s">
        <v>10363</v>
      </c>
      <c r="E4706" t="str">
        <f>IF(OR(LEFT(A4706,4)="der ", ISNUMBER(SEARCH("/der",A4706))),"mannlichGenus",
 IF(OR(LEFT(A4706,4)="das ", ISNUMBER(SEARCH("/das",A4706))),"sachlichGenus",
 IF(OR(LEFT(A4706,4)="die ", ISNUMBER(SEARCH("/die",A4706))),"weiblichGenus",
 "")))</f>
        <v/>
      </c>
      <c r="I4706" t="s">
        <v>11208</v>
      </c>
      <c r="J4706" t="s">
        <v>5410</v>
      </c>
      <c r="K4706" t="s">
        <v>45</v>
      </c>
      <c r="L4706" t="s">
        <v>5404</v>
      </c>
      <c r="M4706" t="s">
        <v>7718</v>
      </c>
      <c r="N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O4706">
        <v>4705</v>
      </c>
    </row>
    <row r="4707" spans="1:15" ht="17" hidden="1" x14ac:dyDescent="0.2">
      <c r="A4707" s="7" t="s">
        <v>11218</v>
      </c>
      <c r="B4707" s="7" t="s">
        <v>10364</v>
      </c>
      <c r="E4707" t="str">
        <f>IF(OR(LEFT(A4707,4)="der ", ISNUMBER(SEARCH("/der",A4707))),"mannlichGenus",
 IF(OR(LEFT(A4707,4)="das ", ISNUMBER(SEARCH("/das",A4707))),"sachlichGenus",
 IF(OR(LEFT(A4707,4)="die ", ISNUMBER(SEARCH("/die",A4707))),"weiblichGenus",
 "")))</f>
        <v/>
      </c>
      <c r="I4707" t="s">
        <v>11208</v>
      </c>
      <c r="J4707" t="s">
        <v>5411</v>
      </c>
      <c r="K4707" t="s">
        <v>45</v>
      </c>
      <c r="L4707" t="s">
        <v>5404</v>
      </c>
      <c r="M4707" t="s">
        <v>7718</v>
      </c>
      <c r="N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O4707">
        <v>4706</v>
      </c>
    </row>
    <row r="4708" spans="1:15" ht="17" hidden="1" x14ac:dyDescent="0.2">
      <c r="A4708" s="7" t="s">
        <v>11219</v>
      </c>
      <c r="B4708" s="7" t="s">
        <v>10365</v>
      </c>
      <c r="E4708" t="str">
        <f>IF(OR(LEFT(A4708,4)="der ", ISNUMBER(SEARCH("/der",A4708))),"mannlichGenus",
 IF(OR(LEFT(A4708,4)="das ", ISNUMBER(SEARCH("/das",A4708))),"sachlichGenus",
 IF(OR(LEFT(A4708,4)="die ", ISNUMBER(SEARCH("/die",A4708))),"weiblichGenus",
 "")))</f>
        <v/>
      </c>
      <c r="I4708" t="s">
        <v>11208</v>
      </c>
      <c r="J4708" t="s">
        <v>5412</v>
      </c>
      <c r="K4708" t="s">
        <v>45</v>
      </c>
      <c r="L4708" t="s">
        <v>5404</v>
      </c>
      <c r="M4708" t="s">
        <v>7718</v>
      </c>
      <c r="N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O4708">
        <v>4707</v>
      </c>
    </row>
    <row r="4709" spans="1:15" ht="17" hidden="1" x14ac:dyDescent="0.2">
      <c r="A4709" s="7" t="s">
        <v>11220</v>
      </c>
      <c r="B4709" s="7" t="s">
        <v>10366</v>
      </c>
      <c r="E4709" t="str">
        <f>IF(OR(LEFT(A4709,4)="der ", ISNUMBER(SEARCH("/der",A4709))),"mannlichGenus",
 IF(OR(LEFT(A4709,4)="das ", ISNUMBER(SEARCH("/das",A4709))),"sachlichGenus",
 IF(OR(LEFT(A4709,4)="die ", ISNUMBER(SEARCH("/die",A4709))),"weiblichGenus",
 "")))</f>
        <v/>
      </c>
      <c r="I4709" t="s">
        <v>11208</v>
      </c>
      <c r="J4709" t="s">
        <v>5413</v>
      </c>
      <c r="K4709" t="s">
        <v>45</v>
      </c>
      <c r="L4709" t="s">
        <v>5404</v>
      </c>
      <c r="M4709" t="s">
        <v>7718</v>
      </c>
      <c r="N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O4709">
        <v>4708</v>
      </c>
    </row>
    <row r="4710" spans="1:15" ht="17" hidden="1" x14ac:dyDescent="0.2">
      <c r="A4710" s="7" t="s">
        <v>11221</v>
      </c>
      <c r="B4710" s="7" t="s">
        <v>10367</v>
      </c>
      <c r="E4710" t="str">
        <f>IF(OR(LEFT(A4710,4)="der ", ISNUMBER(SEARCH("/der",A4710))),"mannlichGenus",
 IF(OR(LEFT(A4710,4)="das ", ISNUMBER(SEARCH("/das",A4710))),"sachlichGenus",
 IF(OR(LEFT(A4710,4)="die ", ISNUMBER(SEARCH("/die",A4710))),"weiblichGenus",
 "")))</f>
        <v/>
      </c>
      <c r="I4710" t="s">
        <v>11208</v>
      </c>
      <c r="J4710" t="s">
        <v>5414</v>
      </c>
      <c r="K4710" t="s">
        <v>45</v>
      </c>
      <c r="L4710" t="s">
        <v>5404</v>
      </c>
      <c r="M4710" t="s">
        <v>7718</v>
      </c>
      <c r="N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O4710">
        <v>4709</v>
      </c>
    </row>
    <row r="4711" spans="1:15" ht="17" hidden="1" x14ac:dyDescent="0.2">
      <c r="A4711" s="7" t="s">
        <v>11222</v>
      </c>
      <c r="B4711" s="7" t="s">
        <v>10363</v>
      </c>
      <c r="E4711" t="str">
        <f>IF(OR(LEFT(A4711,4)="der ", ISNUMBER(SEARCH("/der",A4711))),"mannlichGenus",
 IF(OR(LEFT(A4711,4)="das ", ISNUMBER(SEARCH("/das",A4711))),"sachlichGenus",
 IF(OR(LEFT(A4711,4)="die ", ISNUMBER(SEARCH("/die",A4711))),"weiblichGenus",
 "")))</f>
        <v/>
      </c>
      <c r="I4711" t="s">
        <v>11208</v>
      </c>
      <c r="J4711" t="s">
        <v>5415</v>
      </c>
      <c r="K4711" t="s">
        <v>45</v>
      </c>
      <c r="L4711" t="s">
        <v>5404</v>
      </c>
      <c r="M4711" t="s">
        <v>7718</v>
      </c>
      <c r="N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O4711">
        <v>4710</v>
      </c>
    </row>
    <row r="4712" spans="1:15" ht="17" hidden="1" x14ac:dyDescent="0.2">
      <c r="A4712" s="7" t="s">
        <v>11223</v>
      </c>
      <c r="B4712" s="7" t="s">
        <v>10368</v>
      </c>
      <c r="E4712" t="str">
        <f>IF(OR(LEFT(A4712,4)="der ", ISNUMBER(SEARCH("/der",A4712))),"mannlichGenus",
 IF(OR(LEFT(A4712,4)="das ", ISNUMBER(SEARCH("/das",A4712))),"sachlichGenus",
 IF(OR(LEFT(A4712,4)="die ", ISNUMBER(SEARCH("/die",A4712))),"weiblichGenus",
 "")))</f>
        <v/>
      </c>
      <c r="I4712" t="s">
        <v>11208</v>
      </c>
      <c r="J4712" t="s">
        <v>5416</v>
      </c>
      <c r="K4712" t="s">
        <v>45</v>
      </c>
      <c r="L4712" t="s">
        <v>5404</v>
      </c>
      <c r="M4712" t="s">
        <v>7718</v>
      </c>
      <c r="N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O4712">
        <v>4711</v>
      </c>
    </row>
    <row r="4713" spans="1:15" ht="17" hidden="1" x14ac:dyDescent="0.2">
      <c r="A4713" s="7" t="s">
        <v>11224</v>
      </c>
      <c r="B4713" s="7" t="s">
        <v>10369</v>
      </c>
      <c r="E4713" t="str">
        <f>IF(OR(LEFT(A4713,4)="der ", ISNUMBER(SEARCH("/der",A4713))),"mannlichGenus",
 IF(OR(LEFT(A4713,4)="das ", ISNUMBER(SEARCH("/das",A4713))),"sachlichGenus",
 IF(OR(LEFT(A4713,4)="die ", ISNUMBER(SEARCH("/die",A4713))),"weiblichGenus",
 "")))</f>
        <v/>
      </c>
      <c r="I4713" t="s">
        <v>11208</v>
      </c>
      <c r="J4713" t="s">
        <v>5417</v>
      </c>
      <c r="K4713" t="s">
        <v>45</v>
      </c>
      <c r="L4713" t="s">
        <v>5404</v>
      </c>
      <c r="M4713" t="s">
        <v>7718</v>
      </c>
      <c r="N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O4713">
        <v>4712</v>
      </c>
    </row>
    <row r="4714" spans="1:15" ht="17" hidden="1" x14ac:dyDescent="0.2">
      <c r="A4714" s="7" t="s">
        <v>11225</v>
      </c>
      <c r="B4714" s="7" t="s">
        <v>10370</v>
      </c>
      <c r="E4714" t="str">
        <f>IF(OR(LEFT(A4714,4)="der ", ISNUMBER(SEARCH("/der",A4714))),"mannlichGenus",
 IF(OR(LEFT(A4714,4)="das ", ISNUMBER(SEARCH("/das",A4714))),"sachlichGenus",
 IF(OR(LEFT(A4714,4)="die ", ISNUMBER(SEARCH("/die",A4714))),"weiblichGenus",
 "")))</f>
        <v/>
      </c>
      <c r="I4714" t="s">
        <v>11208</v>
      </c>
      <c r="J4714" t="s">
        <v>5418</v>
      </c>
      <c r="K4714" t="s">
        <v>45</v>
      </c>
      <c r="L4714" t="s">
        <v>5404</v>
      </c>
      <c r="M4714" t="s">
        <v>7718</v>
      </c>
      <c r="N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O4714">
        <v>4713</v>
      </c>
    </row>
    <row r="4715" spans="1:15" ht="17" hidden="1" x14ac:dyDescent="0.2">
      <c r="A4715" s="7" t="s">
        <v>11226</v>
      </c>
      <c r="B4715" s="7" t="s">
        <v>10371</v>
      </c>
      <c r="E4715" t="str">
        <f>IF(OR(LEFT(A4715,4)="der ", ISNUMBER(SEARCH("/der",A4715))),"mannlichGenus",
 IF(OR(LEFT(A4715,4)="das ", ISNUMBER(SEARCH("/das",A4715))),"sachlichGenus",
 IF(OR(LEFT(A4715,4)="die ", ISNUMBER(SEARCH("/die",A4715))),"weiblichGenus",
 "")))</f>
        <v/>
      </c>
      <c r="I4715" t="s">
        <v>11208</v>
      </c>
      <c r="J4715" t="s">
        <v>5419</v>
      </c>
      <c r="K4715" t="s">
        <v>45</v>
      </c>
      <c r="L4715" t="s">
        <v>5404</v>
      </c>
      <c r="M4715" t="s">
        <v>7718</v>
      </c>
      <c r="N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O4715">
        <v>4714</v>
      </c>
    </row>
    <row r="4716" spans="1:15" ht="17" hidden="1" x14ac:dyDescent="0.2">
      <c r="A4716" s="7" t="s">
        <v>11227</v>
      </c>
      <c r="B4716" s="7" t="s">
        <v>10372</v>
      </c>
      <c r="E4716" t="str">
        <f>IF(OR(LEFT(A4716,4)="der ", ISNUMBER(SEARCH("/der",A4716))),"mannlichGenus",
 IF(OR(LEFT(A4716,4)="das ", ISNUMBER(SEARCH("/das",A4716))),"sachlichGenus",
 IF(OR(LEFT(A4716,4)="die ", ISNUMBER(SEARCH("/die",A4716))),"weiblichGenus",
 "")))</f>
        <v/>
      </c>
      <c r="I4716" t="s">
        <v>11208</v>
      </c>
      <c r="J4716" t="s">
        <v>5420</v>
      </c>
      <c r="K4716" t="s">
        <v>45</v>
      </c>
      <c r="L4716" t="s">
        <v>5404</v>
      </c>
      <c r="M4716" t="s">
        <v>7718</v>
      </c>
      <c r="N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O4716">
        <v>4715</v>
      </c>
    </row>
    <row r="4717" spans="1:15" ht="17" hidden="1" x14ac:dyDescent="0.2">
      <c r="A4717" s="7" t="s">
        <v>11228</v>
      </c>
      <c r="B4717" s="7" t="s">
        <v>10373</v>
      </c>
      <c r="E4717" t="str">
        <f>IF(OR(LEFT(A4717,4)="der ", ISNUMBER(SEARCH("/der",A4717))),"mannlichGenus",
 IF(OR(LEFT(A4717,4)="das ", ISNUMBER(SEARCH("/das",A4717))),"sachlichGenus",
 IF(OR(LEFT(A4717,4)="die ", ISNUMBER(SEARCH("/die",A4717))),"weiblichGenus",
 "")))</f>
        <v/>
      </c>
      <c r="I4717" t="s">
        <v>11208</v>
      </c>
      <c r="J4717" t="s">
        <v>5421</v>
      </c>
      <c r="K4717" t="s">
        <v>45</v>
      </c>
      <c r="L4717" t="s">
        <v>5404</v>
      </c>
      <c r="M4717" t="s">
        <v>7718</v>
      </c>
      <c r="N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O4717">
        <v>4716</v>
      </c>
    </row>
    <row r="4718" spans="1:15" ht="17" hidden="1" x14ac:dyDescent="0.2">
      <c r="A4718" s="7" t="s">
        <v>11229</v>
      </c>
      <c r="B4718" s="7" t="s">
        <v>10374</v>
      </c>
      <c r="E4718" t="str">
        <f>IF(OR(LEFT(A4718,4)="der ", ISNUMBER(SEARCH("/der",A4718))),"mannlichGenus",
 IF(OR(LEFT(A4718,4)="das ", ISNUMBER(SEARCH("/das",A4718))),"sachlichGenus",
 IF(OR(LEFT(A4718,4)="die ", ISNUMBER(SEARCH("/die",A4718))),"weiblichGenus",
 "")))</f>
        <v/>
      </c>
      <c r="I4718" t="s">
        <v>11208</v>
      </c>
      <c r="J4718" t="s">
        <v>5422</v>
      </c>
      <c r="K4718" t="s">
        <v>45</v>
      </c>
      <c r="L4718" t="s">
        <v>5404</v>
      </c>
      <c r="M4718" t="s">
        <v>7718</v>
      </c>
      <c r="N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O4718">
        <v>4717</v>
      </c>
    </row>
    <row r="4719" spans="1:15" ht="17" hidden="1" x14ac:dyDescent="0.2">
      <c r="A4719" s="7" t="s">
        <v>11230</v>
      </c>
      <c r="B4719" s="7" t="s">
        <v>10375</v>
      </c>
      <c r="E4719" t="str">
        <f>IF(OR(LEFT(A4719,4)="der ", ISNUMBER(SEARCH("/der",A4719))),"mannlichGenus",
 IF(OR(LEFT(A4719,4)="das ", ISNUMBER(SEARCH("/das",A4719))),"sachlichGenus",
 IF(OR(LEFT(A4719,4)="die ", ISNUMBER(SEARCH("/die",A4719))),"weiblichGenus",
 "")))</f>
        <v/>
      </c>
      <c r="I4719" t="s">
        <v>11208</v>
      </c>
      <c r="J4719" t="s">
        <v>5423</v>
      </c>
      <c r="K4719" t="s">
        <v>45</v>
      </c>
      <c r="L4719" t="s">
        <v>5404</v>
      </c>
      <c r="M4719" t="s">
        <v>7718</v>
      </c>
      <c r="N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O4719">
        <v>4718</v>
      </c>
    </row>
    <row r="4720" spans="1:15" ht="17" hidden="1" x14ac:dyDescent="0.2">
      <c r="A4720" s="7" t="s">
        <v>11231</v>
      </c>
      <c r="B4720" s="7" t="s">
        <v>10376</v>
      </c>
      <c r="E4720" t="str">
        <f>IF(OR(LEFT(A4720,4)="der ", ISNUMBER(SEARCH("/der",A4720))),"mannlichGenus",
 IF(OR(LEFT(A4720,4)="das ", ISNUMBER(SEARCH("/das",A4720))),"sachlichGenus",
 IF(OR(LEFT(A4720,4)="die ", ISNUMBER(SEARCH("/die",A4720))),"weiblichGenus",
 "")))</f>
        <v/>
      </c>
      <c r="I4720" t="s">
        <v>11208</v>
      </c>
      <c r="J4720" t="s">
        <v>5424</v>
      </c>
      <c r="K4720" t="s">
        <v>45</v>
      </c>
      <c r="L4720" t="s">
        <v>5404</v>
      </c>
      <c r="M4720" t="s">
        <v>7718</v>
      </c>
      <c r="N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O4720">
        <v>4719</v>
      </c>
    </row>
    <row r="4721" spans="1:15" ht="17" hidden="1" x14ac:dyDescent="0.2">
      <c r="A4721" s="7" t="s">
        <v>11232</v>
      </c>
      <c r="B4721" s="7" t="s">
        <v>10377</v>
      </c>
      <c r="E4721" t="str">
        <f>IF(OR(LEFT(A4721,4)="der ", ISNUMBER(SEARCH("/der",A4721))),"mannlichGenus",
 IF(OR(LEFT(A4721,4)="das ", ISNUMBER(SEARCH("/das",A4721))),"sachlichGenus",
 IF(OR(LEFT(A4721,4)="die ", ISNUMBER(SEARCH("/die",A4721))),"weiblichGenus",
 "")))</f>
        <v/>
      </c>
      <c r="I4721" t="s">
        <v>11208</v>
      </c>
      <c r="J4721" t="s">
        <v>5425</v>
      </c>
      <c r="K4721" t="s">
        <v>45</v>
      </c>
      <c r="L4721" t="s">
        <v>5404</v>
      </c>
      <c r="M4721" t="s">
        <v>7718</v>
      </c>
      <c r="N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O4721">
        <v>4720</v>
      </c>
    </row>
    <row r="4722" spans="1:15" ht="17" hidden="1" x14ac:dyDescent="0.2">
      <c r="A4722" s="7" t="s">
        <v>11233</v>
      </c>
      <c r="B4722" s="7" t="s">
        <v>10378</v>
      </c>
      <c r="E4722" t="str">
        <f>IF(OR(LEFT(A4722,4)="der ", ISNUMBER(SEARCH("/der",A4722))),"mannlichGenus",
 IF(OR(LEFT(A4722,4)="das ", ISNUMBER(SEARCH("/das",A4722))),"sachlichGenus",
 IF(OR(LEFT(A4722,4)="die ", ISNUMBER(SEARCH("/die",A4722))),"weiblichGenus",
 "")))</f>
        <v/>
      </c>
      <c r="I4722" t="s">
        <v>11208</v>
      </c>
      <c r="J4722" t="s">
        <v>5426</v>
      </c>
      <c r="K4722" t="s">
        <v>45</v>
      </c>
      <c r="L4722" t="s">
        <v>5404</v>
      </c>
      <c r="M4722" t="s">
        <v>7718</v>
      </c>
      <c r="N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O4722">
        <v>4721</v>
      </c>
    </row>
    <row r="4723" spans="1:15" ht="17" hidden="1" x14ac:dyDescent="0.2">
      <c r="A4723" s="7" t="s">
        <v>11234</v>
      </c>
      <c r="B4723" s="7" t="s">
        <v>10379</v>
      </c>
      <c r="E4723" t="str">
        <f>IF(OR(LEFT(A4723,4)="der ", ISNUMBER(SEARCH("/der",A4723))),"mannlichGenus",
 IF(OR(LEFT(A4723,4)="das ", ISNUMBER(SEARCH("/das",A4723))),"sachlichGenus",
 IF(OR(LEFT(A4723,4)="die ", ISNUMBER(SEARCH("/die",A4723))),"weiblichGenus",
 "")))</f>
        <v/>
      </c>
      <c r="I4723" t="s">
        <v>11208</v>
      </c>
      <c r="J4723" t="s">
        <v>5427</v>
      </c>
      <c r="K4723" t="s">
        <v>45</v>
      </c>
      <c r="L4723" t="s">
        <v>5404</v>
      </c>
      <c r="M4723" t="s">
        <v>7718</v>
      </c>
      <c r="N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O4723">
        <v>4722</v>
      </c>
    </row>
    <row r="4724" spans="1:15" ht="17" hidden="1" x14ac:dyDescent="0.2">
      <c r="A4724" s="7" t="s">
        <v>11235</v>
      </c>
      <c r="B4724" s="7" t="s">
        <v>10365</v>
      </c>
      <c r="E4724" t="str">
        <f>IF(OR(LEFT(A4724,4)="der ", ISNUMBER(SEARCH("/der",A4724))),"mannlichGenus",
 IF(OR(LEFT(A4724,4)="das ", ISNUMBER(SEARCH("/das",A4724))),"sachlichGenus",
 IF(OR(LEFT(A4724,4)="die ", ISNUMBER(SEARCH("/die",A4724))),"weiblichGenus",
 "")))</f>
        <v/>
      </c>
      <c r="I4724" t="s">
        <v>11208</v>
      </c>
      <c r="J4724" t="s">
        <v>5428</v>
      </c>
      <c r="K4724" t="s">
        <v>45</v>
      </c>
      <c r="L4724" t="s">
        <v>5404</v>
      </c>
      <c r="M4724" t="s">
        <v>7718</v>
      </c>
      <c r="N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O4724">
        <v>4723</v>
      </c>
    </row>
    <row r="4725" spans="1:15" ht="17" hidden="1" x14ac:dyDescent="0.2">
      <c r="A4725" s="7" t="s">
        <v>11236</v>
      </c>
      <c r="B4725" s="7" t="s">
        <v>12031</v>
      </c>
      <c r="E4725" t="str">
        <f>IF(OR(LEFT(A4725,4)="der ", ISNUMBER(SEARCH("/der",A4725))),"mannlichGenus",
 IF(OR(LEFT(A4725,4)="das ", ISNUMBER(SEARCH("/das",A4725))),"sachlichGenus",
 IF(OR(LEFT(A4725,4)="die ", ISNUMBER(SEARCH("/die",A4725))),"weiblichGenus",
 "")))</f>
        <v/>
      </c>
      <c r="I4725" t="s">
        <v>11208</v>
      </c>
      <c r="J4725" t="s">
        <v>5429</v>
      </c>
      <c r="K4725" t="s">
        <v>45</v>
      </c>
      <c r="L4725" t="s">
        <v>5404</v>
      </c>
      <c r="M4725" t="s">
        <v>7718</v>
      </c>
      <c r="N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O4725">
        <v>4724</v>
      </c>
    </row>
    <row r="4726" spans="1:15" ht="17" hidden="1" x14ac:dyDescent="0.2">
      <c r="A4726" s="7" t="s">
        <v>11237</v>
      </c>
      <c r="B4726" s="7" t="s">
        <v>10381</v>
      </c>
      <c r="E4726" t="str">
        <f>IF(OR(LEFT(A4726,4)="der ", ISNUMBER(SEARCH("/der",A4726))),"mannlichGenus",
 IF(OR(LEFT(A4726,4)="das ", ISNUMBER(SEARCH("/das",A4726))),"sachlichGenus",
 IF(OR(LEFT(A4726,4)="die ", ISNUMBER(SEARCH("/die",A4726))),"weiblichGenus",
 "")))</f>
        <v/>
      </c>
      <c r="I4726" t="s">
        <v>11208</v>
      </c>
      <c r="J4726" t="s">
        <v>5430</v>
      </c>
      <c r="K4726" t="s">
        <v>45</v>
      </c>
      <c r="L4726" t="s">
        <v>5404</v>
      </c>
      <c r="M4726" t="s">
        <v>7718</v>
      </c>
      <c r="N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O4726">
        <v>4725</v>
      </c>
    </row>
    <row r="4727" spans="1:15" ht="17" hidden="1" x14ac:dyDescent="0.2">
      <c r="A4727" s="7" t="s">
        <v>11238</v>
      </c>
      <c r="B4727" s="7" t="s">
        <v>10382</v>
      </c>
      <c r="E4727" t="str">
        <f>IF(OR(LEFT(A4727,4)="der ", ISNUMBER(SEARCH("/der",A4727))),"mannlichGenus",
 IF(OR(LEFT(A4727,4)="das ", ISNUMBER(SEARCH("/das",A4727))),"sachlichGenus",
 IF(OR(LEFT(A4727,4)="die ", ISNUMBER(SEARCH("/die",A4727))),"weiblichGenus",
 "")))</f>
        <v/>
      </c>
      <c r="I4727" t="s">
        <v>11208</v>
      </c>
      <c r="J4727" t="s">
        <v>5431</v>
      </c>
      <c r="K4727" t="s">
        <v>45</v>
      </c>
      <c r="L4727" t="s">
        <v>5404</v>
      </c>
      <c r="M4727" t="s">
        <v>7718</v>
      </c>
      <c r="N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O4727">
        <v>4726</v>
      </c>
    </row>
    <row r="4728" spans="1:15" ht="17" hidden="1" x14ac:dyDescent="0.2">
      <c r="A4728" s="7" t="s">
        <v>11239</v>
      </c>
      <c r="B4728" s="7" t="s">
        <v>10383</v>
      </c>
      <c r="E4728" t="str">
        <f>IF(OR(LEFT(A4728,4)="der ", ISNUMBER(SEARCH("/der",A4728))),"mannlichGenus",
 IF(OR(LEFT(A4728,4)="das ", ISNUMBER(SEARCH("/das",A4728))),"sachlichGenus",
 IF(OR(LEFT(A4728,4)="die ", ISNUMBER(SEARCH("/die",A4728))),"weiblichGenus",
 "")))</f>
        <v/>
      </c>
      <c r="I4728" t="s">
        <v>11208</v>
      </c>
      <c r="J4728" t="s">
        <v>5432</v>
      </c>
      <c r="K4728" t="s">
        <v>45</v>
      </c>
      <c r="L4728" t="s">
        <v>5404</v>
      </c>
      <c r="M4728" t="s">
        <v>7718</v>
      </c>
      <c r="N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O4728">
        <v>4727</v>
      </c>
    </row>
    <row r="4729" spans="1:15" ht="17" hidden="1" x14ac:dyDescent="0.2">
      <c r="A4729" s="7" t="s">
        <v>11240</v>
      </c>
      <c r="B4729" s="7" t="s">
        <v>10384</v>
      </c>
      <c r="E4729" t="str">
        <f>IF(OR(LEFT(A4729,4)="der ", ISNUMBER(SEARCH("/der",A4729))),"mannlichGenus",
 IF(OR(LEFT(A4729,4)="das ", ISNUMBER(SEARCH("/das",A4729))),"sachlichGenus",
 IF(OR(LEFT(A4729,4)="die ", ISNUMBER(SEARCH("/die",A4729))),"weiblichGenus",
 "")))</f>
        <v/>
      </c>
      <c r="I4729" t="s">
        <v>11208</v>
      </c>
      <c r="J4729" t="s">
        <v>5433</v>
      </c>
      <c r="K4729" t="s">
        <v>45</v>
      </c>
      <c r="L4729" t="s">
        <v>5404</v>
      </c>
      <c r="M4729" t="s">
        <v>7718</v>
      </c>
      <c r="N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O4729">
        <v>4728</v>
      </c>
    </row>
    <row r="4730" spans="1:15" ht="17" hidden="1" x14ac:dyDescent="0.2">
      <c r="A4730" s="7" t="s">
        <v>11241</v>
      </c>
      <c r="B4730" s="7" t="s">
        <v>10385</v>
      </c>
      <c r="E4730" t="str">
        <f>IF(OR(LEFT(A4730,4)="der ", ISNUMBER(SEARCH("/der",A4730))),"mannlichGenus",
 IF(OR(LEFT(A4730,4)="das ", ISNUMBER(SEARCH("/das",A4730))),"sachlichGenus",
 IF(OR(LEFT(A4730,4)="die ", ISNUMBER(SEARCH("/die",A4730))),"weiblichGenus",
 "")))</f>
        <v/>
      </c>
      <c r="I4730" t="s">
        <v>11208</v>
      </c>
      <c r="J4730" t="s">
        <v>5434</v>
      </c>
      <c r="K4730" t="s">
        <v>45</v>
      </c>
      <c r="L4730" t="s">
        <v>5404</v>
      </c>
      <c r="M4730" t="s">
        <v>7718</v>
      </c>
      <c r="N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O4730">
        <v>4729</v>
      </c>
    </row>
    <row r="4731" spans="1:15" ht="17" hidden="1" x14ac:dyDescent="0.2">
      <c r="A4731" s="7" t="s">
        <v>11242</v>
      </c>
      <c r="B4731" s="7" t="s">
        <v>10386</v>
      </c>
      <c r="E4731" t="str">
        <f>IF(OR(LEFT(A4731,4)="der ", ISNUMBER(SEARCH("/der",A4731))),"mannlichGenus",
 IF(OR(LEFT(A4731,4)="das ", ISNUMBER(SEARCH("/das",A4731))),"sachlichGenus",
 IF(OR(LEFT(A4731,4)="die ", ISNUMBER(SEARCH("/die",A4731))),"weiblichGenus",
 "")))</f>
        <v/>
      </c>
      <c r="I4731" t="s">
        <v>11208</v>
      </c>
      <c r="J4731" t="s">
        <v>5435</v>
      </c>
      <c r="K4731" t="s">
        <v>45</v>
      </c>
      <c r="L4731" t="s">
        <v>5404</v>
      </c>
      <c r="M4731" t="s">
        <v>7718</v>
      </c>
      <c r="N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O4731">
        <v>4730</v>
      </c>
    </row>
    <row r="4732" spans="1:15" ht="17" hidden="1" x14ac:dyDescent="0.2">
      <c r="A4732" s="7" t="s">
        <v>11243</v>
      </c>
      <c r="B4732" s="7" t="s">
        <v>10387</v>
      </c>
      <c r="E4732" t="str">
        <f>IF(OR(LEFT(A4732,4)="der ", ISNUMBER(SEARCH("/der",A4732))),"mannlichGenus",
 IF(OR(LEFT(A4732,4)="das ", ISNUMBER(SEARCH("/das",A4732))),"sachlichGenus",
 IF(OR(LEFT(A4732,4)="die ", ISNUMBER(SEARCH("/die",A4732))),"weiblichGenus",
 "")))</f>
        <v/>
      </c>
      <c r="I4732" t="s">
        <v>11208</v>
      </c>
      <c r="J4732" t="s">
        <v>5436</v>
      </c>
      <c r="K4732" t="s">
        <v>45</v>
      </c>
      <c r="L4732" t="s">
        <v>5404</v>
      </c>
      <c r="M4732" t="s">
        <v>7718</v>
      </c>
      <c r="N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O4732">
        <v>4731</v>
      </c>
    </row>
    <row r="4733" spans="1:15" ht="17" hidden="1" x14ac:dyDescent="0.2">
      <c r="A4733" s="7" t="s">
        <v>11244</v>
      </c>
      <c r="B4733" s="7" t="s">
        <v>10388</v>
      </c>
      <c r="E4733" t="str">
        <f>IF(OR(LEFT(A4733,4)="der ", ISNUMBER(SEARCH("/der",A4733))),"mannlichGenus",
 IF(OR(LEFT(A4733,4)="das ", ISNUMBER(SEARCH("/das",A4733))),"sachlichGenus",
 IF(OR(LEFT(A4733,4)="die ", ISNUMBER(SEARCH("/die",A4733))),"weiblichGenus",
 "")))</f>
        <v/>
      </c>
      <c r="I4733" t="s">
        <v>11208</v>
      </c>
      <c r="J4733" t="s">
        <v>5437</v>
      </c>
      <c r="K4733" t="s">
        <v>45</v>
      </c>
      <c r="L4733" t="s">
        <v>5404</v>
      </c>
      <c r="M4733" t="s">
        <v>7718</v>
      </c>
      <c r="N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O4733">
        <v>4732</v>
      </c>
    </row>
    <row r="4734" spans="1:15" ht="17" hidden="1" x14ac:dyDescent="0.2">
      <c r="A4734" s="7" t="s">
        <v>11245</v>
      </c>
      <c r="B4734" s="7" t="s">
        <v>10389</v>
      </c>
      <c r="E4734" t="str">
        <f>IF(OR(LEFT(A4734,4)="der ", ISNUMBER(SEARCH("/der",A4734))),"mannlichGenus",
 IF(OR(LEFT(A4734,4)="das ", ISNUMBER(SEARCH("/das",A4734))),"sachlichGenus",
 IF(OR(LEFT(A4734,4)="die ", ISNUMBER(SEARCH("/die",A4734))),"weiblichGenus",
 "")))</f>
        <v/>
      </c>
      <c r="I4734" t="s">
        <v>11208</v>
      </c>
      <c r="J4734" t="s">
        <v>5438</v>
      </c>
      <c r="K4734" t="s">
        <v>45</v>
      </c>
      <c r="L4734" t="s">
        <v>5404</v>
      </c>
      <c r="M4734" t="s">
        <v>7718</v>
      </c>
      <c r="N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O4734">
        <v>4733</v>
      </c>
    </row>
    <row r="4735" spans="1:15" ht="17" hidden="1" x14ac:dyDescent="0.2">
      <c r="A4735" s="7" t="s">
        <v>11246</v>
      </c>
      <c r="B4735" s="7" t="s">
        <v>10390</v>
      </c>
      <c r="E4735" t="str">
        <f>IF(OR(LEFT(A4735,4)="der ", ISNUMBER(SEARCH("/der",A4735))),"mannlichGenus",
 IF(OR(LEFT(A4735,4)="das ", ISNUMBER(SEARCH("/das",A4735))),"sachlichGenus",
 IF(OR(LEFT(A4735,4)="die ", ISNUMBER(SEARCH("/die",A4735))),"weiblichGenus",
 "")))</f>
        <v/>
      </c>
      <c r="I4735" t="s">
        <v>11208</v>
      </c>
      <c r="J4735" t="s">
        <v>5439</v>
      </c>
      <c r="K4735" t="s">
        <v>45</v>
      </c>
      <c r="L4735" t="s">
        <v>5404</v>
      </c>
      <c r="M4735" t="s">
        <v>7718</v>
      </c>
      <c r="N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O4735">
        <v>4734</v>
      </c>
    </row>
    <row r="4736" spans="1:15" ht="17" hidden="1" x14ac:dyDescent="0.2">
      <c r="A4736" s="7" t="s">
        <v>11247</v>
      </c>
      <c r="B4736" s="7" t="s">
        <v>12033</v>
      </c>
      <c r="E4736" t="str">
        <f>IF(OR(LEFT(A4736,4)="der ", ISNUMBER(SEARCH("/der",A4736))),"mannlichGenus",
 IF(OR(LEFT(A4736,4)="das ", ISNUMBER(SEARCH("/das",A4736))),"sachlichGenus",
 IF(OR(LEFT(A4736,4)="die ", ISNUMBER(SEARCH("/die",A4736))),"weiblichGenus",
 "")))</f>
        <v/>
      </c>
      <c r="I4736" t="s">
        <v>11208</v>
      </c>
      <c r="J4736" t="s">
        <v>5440</v>
      </c>
      <c r="K4736" t="s">
        <v>45</v>
      </c>
      <c r="L4736" t="s">
        <v>5404</v>
      </c>
      <c r="M4736" t="s">
        <v>7718</v>
      </c>
      <c r="N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O4736">
        <v>4735</v>
      </c>
    </row>
    <row r="4737" spans="1:15" ht="17" hidden="1" x14ac:dyDescent="0.2">
      <c r="A4737" s="7" t="s">
        <v>11248</v>
      </c>
      <c r="B4737" s="7" t="s">
        <v>10392</v>
      </c>
      <c r="E4737" t="str">
        <f>IF(OR(LEFT(A4737,4)="der ", ISNUMBER(SEARCH("/der",A4737))),"mannlichGenus",
 IF(OR(LEFT(A4737,4)="das ", ISNUMBER(SEARCH("/das",A4737))),"sachlichGenus",
 IF(OR(LEFT(A4737,4)="die ", ISNUMBER(SEARCH("/die",A4737))),"weiblichGenus",
 "")))</f>
        <v/>
      </c>
      <c r="I4737" t="s">
        <v>11208</v>
      </c>
      <c r="J4737" t="s">
        <v>5441</v>
      </c>
      <c r="K4737" t="s">
        <v>45</v>
      </c>
      <c r="L4737" t="s">
        <v>5404</v>
      </c>
      <c r="M4737" t="s">
        <v>7718</v>
      </c>
      <c r="N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O4737">
        <v>4736</v>
      </c>
    </row>
    <row r="4738" spans="1:15" ht="17" hidden="1" x14ac:dyDescent="0.2">
      <c r="A4738" s="7" t="s">
        <v>11249</v>
      </c>
      <c r="B4738" s="7" t="s">
        <v>10370</v>
      </c>
      <c r="E4738" t="str">
        <f>IF(OR(LEFT(A4738,4)="der ", ISNUMBER(SEARCH("/der",A4738))),"mannlichGenus",
 IF(OR(LEFT(A4738,4)="das ", ISNUMBER(SEARCH("/das",A4738))),"sachlichGenus",
 IF(OR(LEFT(A4738,4)="die ", ISNUMBER(SEARCH("/die",A4738))),"weiblichGenus",
 "")))</f>
        <v/>
      </c>
      <c r="I4738" t="s">
        <v>11208</v>
      </c>
      <c r="J4738" t="s">
        <v>5442</v>
      </c>
      <c r="K4738" t="s">
        <v>45</v>
      </c>
      <c r="L4738" t="s">
        <v>5404</v>
      </c>
      <c r="M4738" t="s">
        <v>7718</v>
      </c>
      <c r="N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O4738">
        <v>4737</v>
      </c>
    </row>
    <row r="4739" spans="1:15" ht="17" hidden="1" x14ac:dyDescent="0.2">
      <c r="A4739" s="7" t="s">
        <v>11250</v>
      </c>
      <c r="B4739" s="7" t="s">
        <v>12034</v>
      </c>
      <c r="E4739" t="str">
        <f>IF(OR(LEFT(A4739,4)="der ", ISNUMBER(SEARCH("/der",A4739))),"mannlichGenus",
 IF(OR(LEFT(A4739,4)="das ", ISNUMBER(SEARCH("/das",A4739))),"sachlichGenus",
 IF(OR(LEFT(A4739,4)="die ", ISNUMBER(SEARCH("/die",A4739))),"weiblichGenus",
 "")))</f>
        <v/>
      </c>
      <c r="I4739" t="s">
        <v>11208</v>
      </c>
      <c r="J4739" t="s">
        <v>5443</v>
      </c>
      <c r="K4739" t="s">
        <v>45</v>
      </c>
      <c r="L4739" t="s">
        <v>5404</v>
      </c>
      <c r="M4739" t="s">
        <v>7718</v>
      </c>
      <c r="N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O4739">
        <v>4738</v>
      </c>
    </row>
    <row r="4740" spans="1:15" ht="17" hidden="1" x14ac:dyDescent="0.2">
      <c r="A4740" s="7" t="s">
        <v>11251</v>
      </c>
      <c r="B4740" s="7" t="s">
        <v>10394</v>
      </c>
      <c r="E4740" t="str">
        <f>IF(OR(LEFT(A4740,4)="der ", ISNUMBER(SEARCH("/der",A4740))),"mannlichGenus",
 IF(OR(LEFT(A4740,4)="das ", ISNUMBER(SEARCH("/das",A4740))),"sachlichGenus",
 IF(OR(LEFT(A4740,4)="die ", ISNUMBER(SEARCH("/die",A4740))),"weiblichGenus",
 "")))</f>
        <v/>
      </c>
      <c r="I4740" t="s">
        <v>11208</v>
      </c>
      <c r="J4740" t="s">
        <v>5444</v>
      </c>
      <c r="K4740" t="s">
        <v>45</v>
      </c>
      <c r="L4740" t="s">
        <v>5404</v>
      </c>
      <c r="M4740" t="s">
        <v>7718</v>
      </c>
      <c r="N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O4740">
        <v>4739</v>
      </c>
    </row>
    <row r="4741" spans="1:15" ht="17" hidden="1" x14ac:dyDescent="0.2">
      <c r="A4741" s="7" t="s">
        <v>11252</v>
      </c>
      <c r="B4741" s="7" t="s">
        <v>10395</v>
      </c>
      <c r="E4741" t="str">
        <f>IF(OR(LEFT(A4741,4)="der ", ISNUMBER(SEARCH("/der",A4741))),"mannlichGenus",
 IF(OR(LEFT(A4741,4)="das ", ISNUMBER(SEARCH("/das",A4741))),"sachlichGenus",
 IF(OR(LEFT(A4741,4)="die ", ISNUMBER(SEARCH("/die",A4741))),"weiblichGenus",
 "")))</f>
        <v/>
      </c>
      <c r="I4741" t="s">
        <v>11208</v>
      </c>
      <c r="J4741" t="s">
        <v>5445</v>
      </c>
      <c r="K4741" t="s">
        <v>45</v>
      </c>
      <c r="L4741" t="s">
        <v>5404</v>
      </c>
      <c r="M4741" t="s">
        <v>7718</v>
      </c>
      <c r="N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O4741">
        <v>4740</v>
      </c>
    </row>
    <row r="4742" spans="1:15" ht="17" hidden="1" x14ac:dyDescent="0.2">
      <c r="A4742" s="7" t="s">
        <v>11253</v>
      </c>
      <c r="B4742" s="7" t="s">
        <v>10396</v>
      </c>
      <c r="E4742" t="str">
        <f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I4742" t="s">
        <v>11208</v>
      </c>
      <c r="J4742" t="s">
        <v>5446</v>
      </c>
      <c r="K4742" t="s">
        <v>45</v>
      </c>
      <c r="L4742" t="s">
        <v>5404</v>
      </c>
      <c r="M4742" t="s">
        <v>7718</v>
      </c>
      <c r="N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O4742">
        <v>4741</v>
      </c>
    </row>
    <row r="4743" spans="1:15" ht="17" hidden="1" x14ac:dyDescent="0.2">
      <c r="A4743" s="7" t="s">
        <v>11254</v>
      </c>
      <c r="B4743" s="7" t="s">
        <v>10397</v>
      </c>
      <c r="E4743" t="str">
        <f>IF(OR(LEFT(A4743,4)="der ", ISNUMBER(SEARCH("/der",A4743))),"mannlichGenus",
 IF(OR(LEFT(A4743,4)="das ", ISNUMBER(SEARCH("/das",A4743))),"sachlichGenus",
 IF(OR(LEFT(A4743,4)="die ", ISNUMBER(SEARCH("/die",A4743))),"weiblichGenus",
 "")))</f>
        <v/>
      </c>
      <c r="I4743" t="s">
        <v>11208</v>
      </c>
      <c r="J4743" t="s">
        <v>5447</v>
      </c>
      <c r="K4743" t="s">
        <v>45</v>
      </c>
      <c r="L4743" t="s">
        <v>5404</v>
      </c>
      <c r="M4743" t="s">
        <v>7718</v>
      </c>
      <c r="N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O4743">
        <v>4742</v>
      </c>
    </row>
    <row r="4744" spans="1:15" ht="17" hidden="1" x14ac:dyDescent="0.2">
      <c r="A4744" s="7" t="s">
        <v>11255</v>
      </c>
      <c r="B4744" s="7" t="s">
        <v>10642</v>
      </c>
      <c r="E4744" t="str">
        <f>IF(OR(LEFT(A4744,4)="der ", ISNUMBER(SEARCH("/der",A4744))),"mannlichGenus",
 IF(OR(LEFT(A4744,4)="das ", ISNUMBER(SEARCH("/das",A4744))),"sachlichGenus",
 IF(OR(LEFT(A4744,4)="die ", ISNUMBER(SEARCH("/die",A4744))),"weiblichGenus",
 "")))</f>
        <v/>
      </c>
      <c r="I4744" t="s">
        <v>11208</v>
      </c>
      <c r="J4744" t="s">
        <v>5448</v>
      </c>
      <c r="K4744" t="s">
        <v>45</v>
      </c>
      <c r="L4744" t="s">
        <v>5404</v>
      </c>
      <c r="M4744" t="s">
        <v>7718</v>
      </c>
      <c r="N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O4744">
        <v>4743</v>
      </c>
    </row>
    <row r="4745" spans="1:15" ht="17" hidden="1" x14ac:dyDescent="0.2">
      <c r="A4745" s="7" t="s">
        <v>11256</v>
      </c>
      <c r="B4745" s="7" t="s">
        <v>12035</v>
      </c>
      <c r="E4745" t="str">
        <f>IF(OR(LEFT(A4745,4)="der ", ISNUMBER(SEARCH("/der",A4745))),"mannlichGenus",
 IF(OR(LEFT(A4745,4)="das ", ISNUMBER(SEARCH("/das",A4745))),"sachlichGenus",
 IF(OR(LEFT(A4745,4)="die ", ISNUMBER(SEARCH("/die",A4745))),"weiblichGenus",
 "")))</f>
        <v/>
      </c>
      <c r="I4745" t="s">
        <v>11208</v>
      </c>
      <c r="J4745" t="s">
        <v>5449</v>
      </c>
      <c r="K4745" t="s">
        <v>45</v>
      </c>
      <c r="L4745" t="s">
        <v>5404</v>
      </c>
      <c r="M4745" t="s">
        <v>7718</v>
      </c>
      <c r="N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O4745">
        <v>4744</v>
      </c>
    </row>
    <row r="4746" spans="1:15" ht="17" hidden="1" x14ac:dyDescent="0.2">
      <c r="A4746" s="7" t="s">
        <v>11257</v>
      </c>
      <c r="B4746" s="7" t="s">
        <v>12036</v>
      </c>
      <c r="E4746" t="str">
        <f>IF(OR(LEFT(A4746,4)="der ", ISNUMBER(SEARCH("/der",A4746))),"mannlichGenus",
 IF(OR(LEFT(A4746,4)="das ", ISNUMBER(SEARCH("/das",A4746))),"sachlichGenus",
 IF(OR(LEFT(A4746,4)="die ", ISNUMBER(SEARCH("/die",A4746))),"weiblichGenus",
 "")))</f>
        <v/>
      </c>
      <c r="I4746" t="s">
        <v>11208</v>
      </c>
      <c r="J4746" t="s">
        <v>5450</v>
      </c>
      <c r="K4746" t="s">
        <v>45</v>
      </c>
      <c r="L4746" t="s">
        <v>5404</v>
      </c>
      <c r="M4746" t="s">
        <v>7718</v>
      </c>
      <c r="N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O4746">
        <v>4745</v>
      </c>
    </row>
    <row r="4747" spans="1:15" ht="17" hidden="1" x14ac:dyDescent="0.2">
      <c r="A4747" s="7" t="s">
        <v>11258</v>
      </c>
      <c r="B4747" s="7" t="s">
        <v>10401</v>
      </c>
      <c r="E4747" t="str">
        <f>IF(OR(LEFT(A4747,4)="der ", ISNUMBER(SEARCH("/der",A4747))),"mannlichGenus",
 IF(OR(LEFT(A4747,4)="das ", ISNUMBER(SEARCH("/das",A4747))),"sachlichGenus",
 IF(OR(LEFT(A4747,4)="die ", ISNUMBER(SEARCH("/die",A4747))),"weiblichGenus",
 "")))</f>
        <v/>
      </c>
      <c r="I4747" t="s">
        <v>11208</v>
      </c>
      <c r="J4747" t="s">
        <v>5451</v>
      </c>
      <c r="K4747" t="s">
        <v>45</v>
      </c>
      <c r="L4747" t="s">
        <v>5404</v>
      </c>
      <c r="M4747" t="s">
        <v>7718</v>
      </c>
      <c r="N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O4747">
        <v>4746</v>
      </c>
    </row>
    <row r="4748" spans="1:15" ht="17" hidden="1" x14ac:dyDescent="0.2">
      <c r="A4748" s="7" t="s">
        <v>11259</v>
      </c>
      <c r="B4748" s="7" t="s">
        <v>12037</v>
      </c>
      <c r="E4748" t="str">
        <f>IF(OR(LEFT(A4748,4)="der ", ISNUMBER(SEARCH("/der",A4748))),"mannlichGenus",
 IF(OR(LEFT(A4748,4)="das ", ISNUMBER(SEARCH("/das",A4748))),"sachlichGenus",
 IF(OR(LEFT(A4748,4)="die ", ISNUMBER(SEARCH("/die",A4748))),"weiblichGenus",
 "")))</f>
        <v/>
      </c>
      <c r="I4748" t="s">
        <v>11208</v>
      </c>
      <c r="J4748" t="s">
        <v>5452</v>
      </c>
      <c r="K4748" t="s">
        <v>45</v>
      </c>
      <c r="L4748" t="s">
        <v>5404</v>
      </c>
      <c r="M4748" t="s">
        <v>7718</v>
      </c>
      <c r="N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O4748">
        <v>4747</v>
      </c>
    </row>
    <row r="4749" spans="1:15" ht="17" hidden="1" x14ac:dyDescent="0.2">
      <c r="A4749" s="7" t="s">
        <v>11260</v>
      </c>
      <c r="B4749" s="7" t="s">
        <v>10403</v>
      </c>
      <c r="E4749" t="str">
        <f>IF(OR(LEFT(A4749,4)="der ", ISNUMBER(SEARCH("/der",A4749))),"mannlichGenus",
 IF(OR(LEFT(A4749,4)="das ", ISNUMBER(SEARCH("/das",A4749))),"sachlichGenus",
 IF(OR(LEFT(A4749,4)="die ", ISNUMBER(SEARCH("/die",A4749))),"weiblichGenus",
 "")))</f>
        <v/>
      </c>
      <c r="I4749" t="s">
        <v>11208</v>
      </c>
      <c r="J4749" t="s">
        <v>5453</v>
      </c>
      <c r="K4749" t="s">
        <v>45</v>
      </c>
      <c r="L4749" t="s">
        <v>5404</v>
      </c>
      <c r="M4749" t="s">
        <v>7718</v>
      </c>
      <c r="N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O4749">
        <v>4748</v>
      </c>
    </row>
    <row r="4750" spans="1:15" ht="17" hidden="1" x14ac:dyDescent="0.2">
      <c r="A4750" s="7" t="s">
        <v>11261</v>
      </c>
      <c r="B4750" s="7" t="s">
        <v>10404</v>
      </c>
      <c r="E4750" t="str">
        <f>IF(OR(LEFT(A4750,4)="der ", ISNUMBER(SEARCH("/der",A4750))),"mannlichGenus",
 IF(OR(LEFT(A4750,4)="das ", ISNUMBER(SEARCH("/das",A4750))),"sachlichGenus",
 IF(OR(LEFT(A4750,4)="die ", ISNUMBER(SEARCH("/die",A4750))),"weiblichGenus",
 "")))</f>
        <v/>
      </c>
      <c r="I4750" t="s">
        <v>11208</v>
      </c>
      <c r="J4750" t="s">
        <v>5454</v>
      </c>
      <c r="K4750" t="s">
        <v>45</v>
      </c>
      <c r="L4750" t="s">
        <v>5404</v>
      </c>
      <c r="M4750" t="s">
        <v>7718</v>
      </c>
      <c r="N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O4750">
        <v>4749</v>
      </c>
    </row>
    <row r="4751" spans="1:15" ht="17" hidden="1" x14ac:dyDescent="0.2">
      <c r="A4751" s="7" t="s">
        <v>11262</v>
      </c>
      <c r="B4751" s="7" t="s">
        <v>10405</v>
      </c>
      <c r="E4751" t="str">
        <f>IF(OR(LEFT(A4751,4)="der ", ISNUMBER(SEARCH("/der",A4751))),"mannlichGenus",
 IF(OR(LEFT(A4751,4)="das ", ISNUMBER(SEARCH("/das",A4751))),"sachlichGenus",
 IF(OR(LEFT(A4751,4)="die ", ISNUMBER(SEARCH("/die",A4751))),"weiblichGenus",
 "")))</f>
        <v/>
      </c>
      <c r="I4751" t="s">
        <v>11208</v>
      </c>
      <c r="J4751" t="s">
        <v>5455</v>
      </c>
      <c r="K4751" t="s">
        <v>45</v>
      </c>
      <c r="L4751" t="s">
        <v>5404</v>
      </c>
      <c r="M4751" t="s">
        <v>7718</v>
      </c>
      <c r="N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O4751">
        <v>4750</v>
      </c>
    </row>
    <row r="4752" spans="1:15" ht="17" hidden="1" x14ac:dyDescent="0.2">
      <c r="A4752" s="7" t="s">
        <v>11263</v>
      </c>
      <c r="B4752" s="7" t="s">
        <v>10406</v>
      </c>
      <c r="E4752" t="str">
        <f>IF(OR(LEFT(A4752,4)="der ", ISNUMBER(SEARCH("/der",A4752))),"mannlichGenus",
 IF(OR(LEFT(A4752,4)="das ", ISNUMBER(SEARCH("/das",A4752))),"sachlichGenus",
 IF(OR(LEFT(A4752,4)="die ", ISNUMBER(SEARCH("/die",A4752))),"weiblichGenus",
 "")))</f>
        <v/>
      </c>
      <c r="I4752" t="s">
        <v>11208</v>
      </c>
      <c r="J4752" t="s">
        <v>5406</v>
      </c>
      <c r="K4752" t="s">
        <v>46</v>
      </c>
      <c r="L4752" t="s">
        <v>5404</v>
      </c>
      <c r="M4752" t="s">
        <v>7718</v>
      </c>
      <c r="N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O4752">
        <v>4751</v>
      </c>
    </row>
    <row r="4753" spans="1:15" ht="17" hidden="1" x14ac:dyDescent="0.2">
      <c r="A4753" s="7" t="s">
        <v>11264</v>
      </c>
      <c r="B4753" s="7" t="s">
        <v>10407</v>
      </c>
      <c r="E4753" t="str">
        <f>IF(OR(LEFT(A4753,4)="der ", ISNUMBER(SEARCH("/der",A4753))),"mannlichGenus",
 IF(OR(LEFT(A4753,4)="das ", ISNUMBER(SEARCH("/das",A4753))),"sachlichGenus",
 IF(OR(LEFT(A4753,4)="die ", ISNUMBER(SEARCH("/die",A4753))),"weiblichGenus",
 "")))</f>
        <v/>
      </c>
      <c r="I4753" t="s">
        <v>11208</v>
      </c>
      <c r="J4753" t="s">
        <v>5407</v>
      </c>
      <c r="K4753" t="s">
        <v>46</v>
      </c>
      <c r="L4753" t="s">
        <v>5404</v>
      </c>
      <c r="M4753" t="s">
        <v>7718</v>
      </c>
      <c r="N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O4753">
        <v>4752</v>
      </c>
    </row>
    <row r="4754" spans="1:15" ht="17" hidden="1" x14ac:dyDescent="0.2">
      <c r="A4754" s="7" t="s">
        <v>11265</v>
      </c>
      <c r="B4754" s="7" t="s">
        <v>10408</v>
      </c>
      <c r="E4754" t="str">
        <f>IF(OR(LEFT(A4754,4)="der ", ISNUMBER(SEARCH("/der",A4754))),"mannlichGenus",
 IF(OR(LEFT(A4754,4)="das ", ISNUMBER(SEARCH("/das",A4754))),"sachlichGenus",
 IF(OR(LEFT(A4754,4)="die ", ISNUMBER(SEARCH("/die",A4754))),"weiblichGenus",
 "")))</f>
        <v/>
      </c>
      <c r="I4754" t="s">
        <v>11208</v>
      </c>
      <c r="J4754" t="s">
        <v>5408</v>
      </c>
      <c r="K4754" t="s">
        <v>46</v>
      </c>
      <c r="L4754" t="s">
        <v>5404</v>
      </c>
      <c r="M4754" t="s">
        <v>7718</v>
      </c>
      <c r="N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O4754">
        <v>4753</v>
      </c>
    </row>
    <row r="4755" spans="1:15" ht="17" hidden="1" x14ac:dyDescent="0.2">
      <c r="A4755" s="7" t="s">
        <v>11266</v>
      </c>
      <c r="B4755" s="7" t="s">
        <v>10409</v>
      </c>
      <c r="E4755" t="str">
        <f>IF(OR(LEFT(A4755,4)="der ", ISNUMBER(SEARCH("/der",A4755))),"mannlichGenus",
 IF(OR(LEFT(A4755,4)="das ", ISNUMBER(SEARCH("/das",A4755))),"sachlichGenus",
 IF(OR(LEFT(A4755,4)="die ", ISNUMBER(SEARCH("/die",A4755))),"weiblichGenus",
 "")))</f>
        <v/>
      </c>
      <c r="I4755" t="s">
        <v>11208</v>
      </c>
      <c r="J4755" t="s">
        <v>5409</v>
      </c>
      <c r="K4755" t="s">
        <v>46</v>
      </c>
      <c r="L4755" t="s">
        <v>5404</v>
      </c>
      <c r="M4755" t="s">
        <v>7718</v>
      </c>
      <c r="N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O4755">
        <v>4754</v>
      </c>
    </row>
    <row r="4756" spans="1:15" ht="17" hidden="1" x14ac:dyDescent="0.2">
      <c r="A4756" s="7" t="s">
        <v>11267</v>
      </c>
      <c r="B4756" s="7" t="s">
        <v>10410</v>
      </c>
      <c r="E4756" t="str">
        <f>IF(OR(LEFT(A4756,4)="der ", ISNUMBER(SEARCH("/der",A4756))),"mannlichGenus",
 IF(OR(LEFT(A4756,4)="das ", ISNUMBER(SEARCH("/das",A4756))),"sachlichGenus",
 IF(OR(LEFT(A4756,4)="die ", ISNUMBER(SEARCH("/die",A4756))),"weiblichGenus",
 "")))</f>
        <v/>
      </c>
      <c r="I4756" t="s">
        <v>11208</v>
      </c>
      <c r="J4756" t="s">
        <v>5410</v>
      </c>
      <c r="K4756" t="s">
        <v>46</v>
      </c>
      <c r="L4756" t="s">
        <v>5404</v>
      </c>
      <c r="M4756" t="s">
        <v>7718</v>
      </c>
      <c r="N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O4756">
        <v>4755</v>
      </c>
    </row>
    <row r="4757" spans="1:15" ht="17" hidden="1" x14ac:dyDescent="0.2">
      <c r="A4757" s="7" t="s">
        <v>11268</v>
      </c>
      <c r="B4757" s="7" t="s">
        <v>10411</v>
      </c>
      <c r="E4757" t="str">
        <f>IF(OR(LEFT(A4757,4)="der ", ISNUMBER(SEARCH("/der",A4757))),"mannlichGenus",
 IF(OR(LEFT(A4757,4)="das ", ISNUMBER(SEARCH("/das",A4757))),"sachlichGenus",
 IF(OR(LEFT(A4757,4)="die ", ISNUMBER(SEARCH("/die",A4757))),"weiblichGenus",
 "")))</f>
        <v/>
      </c>
      <c r="I4757" t="s">
        <v>11208</v>
      </c>
      <c r="J4757" t="s">
        <v>5411</v>
      </c>
      <c r="K4757" t="s">
        <v>46</v>
      </c>
      <c r="L4757" t="s">
        <v>5404</v>
      </c>
      <c r="M4757" t="s">
        <v>7718</v>
      </c>
      <c r="N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O4757">
        <v>4756</v>
      </c>
    </row>
    <row r="4758" spans="1:15" ht="17" hidden="1" x14ac:dyDescent="0.2">
      <c r="A4758" s="7" t="s">
        <v>11269</v>
      </c>
      <c r="B4758" s="7" t="s">
        <v>10412</v>
      </c>
      <c r="E4758" t="str">
        <f>IF(OR(LEFT(A4758,4)="der ", ISNUMBER(SEARCH("/der",A4758))),"mannlichGenus",
 IF(OR(LEFT(A4758,4)="das ", ISNUMBER(SEARCH("/das",A4758))),"sachlichGenus",
 IF(OR(LEFT(A4758,4)="die ", ISNUMBER(SEARCH("/die",A4758))),"weiblichGenus",
 "")))</f>
        <v/>
      </c>
      <c r="I4758" t="s">
        <v>11208</v>
      </c>
      <c r="J4758" t="s">
        <v>5412</v>
      </c>
      <c r="K4758" t="s">
        <v>46</v>
      </c>
      <c r="L4758" t="s">
        <v>5404</v>
      </c>
      <c r="M4758" t="s">
        <v>7718</v>
      </c>
      <c r="N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O4758">
        <v>4757</v>
      </c>
    </row>
    <row r="4759" spans="1:15" ht="17" hidden="1" x14ac:dyDescent="0.2">
      <c r="A4759" s="7" t="s">
        <v>11270</v>
      </c>
      <c r="B4759" s="7" t="s">
        <v>10413</v>
      </c>
      <c r="E4759" t="str">
        <f>IF(OR(LEFT(A4759,4)="der ", ISNUMBER(SEARCH("/der",A4759))),"mannlichGenus",
 IF(OR(LEFT(A4759,4)="das ", ISNUMBER(SEARCH("/das",A4759))),"sachlichGenus",
 IF(OR(LEFT(A4759,4)="die ", ISNUMBER(SEARCH("/die",A4759))),"weiblichGenus",
 "")))</f>
        <v/>
      </c>
      <c r="I4759" t="s">
        <v>11208</v>
      </c>
      <c r="J4759" t="s">
        <v>5413</v>
      </c>
      <c r="K4759" t="s">
        <v>46</v>
      </c>
      <c r="L4759" t="s">
        <v>5404</v>
      </c>
      <c r="M4759" t="s">
        <v>7718</v>
      </c>
      <c r="N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O4759">
        <v>4758</v>
      </c>
    </row>
    <row r="4760" spans="1:15" ht="17" hidden="1" x14ac:dyDescent="0.2">
      <c r="A4760" s="7" t="s">
        <v>11271</v>
      </c>
      <c r="B4760" s="7" t="s">
        <v>10414</v>
      </c>
      <c r="E4760" t="str">
        <f>IF(OR(LEFT(A4760,4)="der ", ISNUMBER(SEARCH("/der",A4760))),"mannlichGenus",
 IF(OR(LEFT(A4760,4)="das ", ISNUMBER(SEARCH("/das",A4760))),"sachlichGenus",
 IF(OR(LEFT(A4760,4)="die ", ISNUMBER(SEARCH("/die",A4760))),"weiblichGenus",
 "")))</f>
        <v/>
      </c>
      <c r="I4760" t="s">
        <v>11208</v>
      </c>
      <c r="J4760" t="s">
        <v>5414</v>
      </c>
      <c r="K4760" t="s">
        <v>46</v>
      </c>
      <c r="L4760" t="s">
        <v>5404</v>
      </c>
      <c r="M4760" t="s">
        <v>7718</v>
      </c>
      <c r="N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O4760">
        <v>4759</v>
      </c>
    </row>
    <row r="4761" spans="1:15" ht="17" hidden="1" x14ac:dyDescent="0.2">
      <c r="A4761" s="7" t="s">
        <v>11272</v>
      </c>
      <c r="B4761" s="7" t="s">
        <v>10410</v>
      </c>
      <c r="E4761" t="str">
        <f>IF(OR(LEFT(A4761,4)="der ", ISNUMBER(SEARCH("/der",A4761))),"mannlichGenus",
 IF(OR(LEFT(A4761,4)="das ", ISNUMBER(SEARCH("/das",A4761))),"sachlichGenus",
 IF(OR(LEFT(A4761,4)="die ", ISNUMBER(SEARCH("/die",A4761))),"weiblichGenus",
 "")))</f>
        <v/>
      </c>
      <c r="I4761" t="s">
        <v>11208</v>
      </c>
      <c r="J4761" t="s">
        <v>5415</v>
      </c>
      <c r="K4761" t="s">
        <v>46</v>
      </c>
      <c r="L4761" t="s">
        <v>5404</v>
      </c>
      <c r="M4761" t="s">
        <v>7718</v>
      </c>
      <c r="N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O4761">
        <v>4760</v>
      </c>
    </row>
    <row r="4762" spans="1:15" ht="17" hidden="1" x14ac:dyDescent="0.2">
      <c r="A4762" s="7" t="s">
        <v>11273</v>
      </c>
      <c r="B4762" s="7" t="s">
        <v>10415</v>
      </c>
      <c r="E4762" t="str">
        <f>IF(OR(LEFT(A4762,4)="der ", ISNUMBER(SEARCH("/der",A4762))),"mannlichGenus",
 IF(OR(LEFT(A4762,4)="das ", ISNUMBER(SEARCH("/das",A4762))),"sachlichGenus",
 IF(OR(LEFT(A4762,4)="die ", ISNUMBER(SEARCH("/die",A4762))),"weiblichGenus",
 "")))</f>
        <v/>
      </c>
      <c r="I4762" t="s">
        <v>11208</v>
      </c>
      <c r="J4762" t="s">
        <v>5416</v>
      </c>
      <c r="K4762" t="s">
        <v>46</v>
      </c>
      <c r="L4762" t="s">
        <v>5404</v>
      </c>
      <c r="M4762" t="s">
        <v>7718</v>
      </c>
      <c r="N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O4762">
        <v>4761</v>
      </c>
    </row>
    <row r="4763" spans="1:15" ht="17" hidden="1" x14ac:dyDescent="0.2">
      <c r="A4763" s="7" t="s">
        <v>11274</v>
      </c>
      <c r="B4763" s="7" t="s">
        <v>10416</v>
      </c>
      <c r="E4763" t="str">
        <f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I4763" t="s">
        <v>11208</v>
      </c>
      <c r="J4763" t="s">
        <v>5417</v>
      </c>
      <c r="K4763" t="s">
        <v>46</v>
      </c>
      <c r="L4763" t="s">
        <v>5404</v>
      </c>
      <c r="M4763" t="s">
        <v>7718</v>
      </c>
      <c r="N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O4763">
        <v>4762</v>
      </c>
    </row>
    <row r="4764" spans="1:15" ht="17" hidden="1" x14ac:dyDescent="0.2">
      <c r="A4764" s="7" t="s">
        <v>11275</v>
      </c>
      <c r="B4764" s="7" t="s">
        <v>10417</v>
      </c>
      <c r="E4764" t="str">
        <f>IF(OR(LEFT(A4764,4)="der ", ISNUMBER(SEARCH("/der",A4764))),"mannlichGenus",
 IF(OR(LEFT(A4764,4)="das ", ISNUMBER(SEARCH("/das",A4764))),"sachlichGenus",
 IF(OR(LEFT(A4764,4)="die ", ISNUMBER(SEARCH("/die",A4764))),"weiblichGenus",
 "")))</f>
        <v/>
      </c>
      <c r="I4764" t="s">
        <v>11208</v>
      </c>
      <c r="J4764" t="s">
        <v>5418</v>
      </c>
      <c r="K4764" t="s">
        <v>46</v>
      </c>
      <c r="L4764" t="s">
        <v>5404</v>
      </c>
      <c r="M4764" t="s">
        <v>7718</v>
      </c>
      <c r="N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O4764">
        <v>4763</v>
      </c>
    </row>
    <row r="4765" spans="1:15" ht="17" hidden="1" x14ac:dyDescent="0.2">
      <c r="A4765" s="7" t="s">
        <v>11276</v>
      </c>
      <c r="B4765" s="7" t="s">
        <v>10418</v>
      </c>
      <c r="E4765" t="str">
        <f>IF(OR(LEFT(A4765,4)="der ", ISNUMBER(SEARCH("/der",A4765))),"mannlichGenus",
 IF(OR(LEFT(A4765,4)="das ", ISNUMBER(SEARCH("/das",A4765))),"sachlichGenus",
 IF(OR(LEFT(A4765,4)="die ", ISNUMBER(SEARCH("/die",A4765))),"weiblichGenus",
 "")))</f>
        <v/>
      </c>
      <c r="I4765" t="s">
        <v>11208</v>
      </c>
      <c r="J4765" t="s">
        <v>5419</v>
      </c>
      <c r="K4765" t="s">
        <v>46</v>
      </c>
      <c r="L4765" t="s">
        <v>5404</v>
      </c>
      <c r="M4765" t="s">
        <v>7718</v>
      </c>
      <c r="N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O4765">
        <v>4764</v>
      </c>
    </row>
    <row r="4766" spans="1:15" ht="17" hidden="1" x14ac:dyDescent="0.2">
      <c r="A4766" s="7" t="s">
        <v>11277</v>
      </c>
      <c r="B4766" s="7" t="s">
        <v>10419</v>
      </c>
      <c r="E4766" t="str">
        <f>IF(OR(LEFT(A4766,4)="der ", ISNUMBER(SEARCH("/der",A4766))),"mannlichGenus",
 IF(OR(LEFT(A4766,4)="das ", ISNUMBER(SEARCH("/das",A4766))),"sachlichGenus",
 IF(OR(LEFT(A4766,4)="die ", ISNUMBER(SEARCH("/die",A4766))),"weiblichGenus",
 "")))</f>
        <v/>
      </c>
      <c r="I4766" t="s">
        <v>11208</v>
      </c>
      <c r="J4766" t="s">
        <v>5420</v>
      </c>
      <c r="K4766" t="s">
        <v>46</v>
      </c>
      <c r="L4766" t="s">
        <v>5404</v>
      </c>
      <c r="M4766" t="s">
        <v>7718</v>
      </c>
      <c r="N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O4766">
        <v>4765</v>
      </c>
    </row>
    <row r="4767" spans="1:15" ht="17" hidden="1" x14ac:dyDescent="0.2">
      <c r="A4767" s="7" t="s">
        <v>11278</v>
      </c>
      <c r="B4767" s="7" t="s">
        <v>10420</v>
      </c>
      <c r="E4767" t="str">
        <f>IF(OR(LEFT(A4767,4)="der ", ISNUMBER(SEARCH("/der",A4767))),"mannlichGenus",
 IF(OR(LEFT(A4767,4)="das ", ISNUMBER(SEARCH("/das",A4767))),"sachlichGenus",
 IF(OR(LEFT(A4767,4)="die ", ISNUMBER(SEARCH("/die",A4767))),"weiblichGenus",
 "")))</f>
        <v/>
      </c>
      <c r="I4767" t="s">
        <v>11208</v>
      </c>
      <c r="J4767" t="s">
        <v>5421</v>
      </c>
      <c r="K4767" t="s">
        <v>46</v>
      </c>
      <c r="L4767" t="s">
        <v>5404</v>
      </c>
      <c r="M4767" t="s">
        <v>7718</v>
      </c>
      <c r="N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O4767">
        <v>4766</v>
      </c>
    </row>
    <row r="4768" spans="1:15" ht="17" hidden="1" x14ac:dyDescent="0.2">
      <c r="A4768" s="7" t="s">
        <v>11279</v>
      </c>
      <c r="B4768" s="7" t="s">
        <v>10421</v>
      </c>
      <c r="E4768" t="str">
        <f>IF(OR(LEFT(A4768,4)="der ", ISNUMBER(SEARCH("/der",A4768))),"mannlichGenus",
 IF(OR(LEFT(A4768,4)="das ", ISNUMBER(SEARCH("/das",A4768))),"sachlichGenus",
 IF(OR(LEFT(A4768,4)="die ", ISNUMBER(SEARCH("/die",A4768))),"weiblichGenus",
 "")))</f>
        <v/>
      </c>
      <c r="I4768" t="s">
        <v>11208</v>
      </c>
      <c r="J4768" t="s">
        <v>5422</v>
      </c>
      <c r="K4768" t="s">
        <v>46</v>
      </c>
      <c r="L4768" t="s">
        <v>5404</v>
      </c>
      <c r="M4768" t="s">
        <v>7718</v>
      </c>
      <c r="N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O4768">
        <v>4767</v>
      </c>
    </row>
    <row r="4769" spans="1:15" ht="17" hidden="1" x14ac:dyDescent="0.2">
      <c r="A4769" s="7" t="s">
        <v>11280</v>
      </c>
      <c r="B4769" s="7" t="s">
        <v>10422</v>
      </c>
      <c r="E4769" t="str">
        <f>IF(OR(LEFT(A4769,4)="der ", ISNUMBER(SEARCH("/der",A4769))),"mannlichGenus",
 IF(OR(LEFT(A4769,4)="das ", ISNUMBER(SEARCH("/das",A4769))),"sachlichGenus",
 IF(OR(LEFT(A4769,4)="die ", ISNUMBER(SEARCH("/die",A4769))),"weiblichGenus",
 "")))</f>
        <v/>
      </c>
      <c r="I4769" t="s">
        <v>11208</v>
      </c>
      <c r="J4769" t="s">
        <v>5423</v>
      </c>
      <c r="K4769" t="s">
        <v>46</v>
      </c>
      <c r="L4769" t="s">
        <v>5404</v>
      </c>
      <c r="M4769" t="s">
        <v>7718</v>
      </c>
      <c r="N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O4769">
        <v>4768</v>
      </c>
    </row>
    <row r="4770" spans="1:15" ht="17" hidden="1" x14ac:dyDescent="0.2">
      <c r="A4770" s="7" t="s">
        <v>11281</v>
      </c>
      <c r="B4770" s="7" t="s">
        <v>10423</v>
      </c>
      <c r="E4770" t="str">
        <f>IF(OR(LEFT(A4770,4)="der ", ISNUMBER(SEARCH("/der",A4770))),"mannlichGenus",
 IF(OR(LEFT(A4770,4)="das ", ISNUMBER(SEARCH("/das",A4770))),"sachlichGenus",
 IF(OR(LEFT(A4770,4)="die ", ISNUMBER(SEARCH("/die",A4770))),"weiblichGenus",
 "")))</f>
        <v/>
      </c>
      <c r="I4770" t="s">
        <v>11208</v>
      </c>
      <c r="J4770" t="s">
        <v>5424</v>
      </c>
      <c r="K4770" t="s">
        <v>46</v>
      </c>
      <c r="L4770" t="s">
        <v>5404</v>
      </c>
      <c r="M4770" t="s">
        <v>7718</v>
      </c>
      <c r="N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O4770">
        <v>4769</v>
      </c>
    </row>
    <row r="4771" spans="1:15" ht="17" hidden="1" x14ac:dyDescent="0.2">
      <c r="A4771" s="7" t="s">
        <v>11282</v>
      </c>
      <c r="B4771" s="7" t="s">
        <v>10424</v>
      </c>
      <c r="E4771" t="str">
        <f>IF(OR(LEFT(A4771,4)="der ", ISNUMBER(SEARCH("/der",A4771))),"mannlichGenus",
 IF(OR(LEFT(A4771,4)="das ", ISNUMBER(SEARCH("/das",A4771))),"sachlichGenus",
 IF(OR(LEFT(A4771,4)="die ", ISNUMBER(SEARCH("/die",A4771))),"weiblichGenus",
 "")))</f>
        <v/>
      </c>
      <c r="I4771" t="s">
        <v>11208</v>
      </c>
      <c r="J4771" t="s">
        <v>5425</v>
      </c>
      <c r="K4771" t="s">
        <v>46</v>
      </c>
      <c r="L4771" t="s">
        <v>5404</v>
      </c>
      <c r="M4771" t="s">
        <v>7718</v>
      </c>
      <c r="N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O4771">
        <v>4770</v>
      </c>
    </row>
    <row r="4772" spans="1:15" ht="17" hidden="1" x14ac:dyDescent="0.2">
      <c r="A4772" s="7" t="s">
        <v>11283</v>
      </c>
      <c r="B4772" s="7" t="s">
        <v>10425</v>
      </c>
      <c r="E4772" t="str">
        <f>IF(OR(LEFT(A4772,4)="der ", ISNUMBER(SEARCH("/der",A4772))),"mannlichGenus",
 IF(OR(LEFT(A4772,4)="das ", ISNUMBER(SEARCH("/das",A4772))),"sachlichGenus",
 IF(OR(LEFT(A4772,4)="die ", ISNUMBER(SEARCH("/die",A4772))),"weiblichGenus",
 "")))</f>
        <v/>
      </c>
      <c r="I4772" t="s">
        <v>11208</v>
      </c>
      <c r="J4772" t="s">
        <v>5426</v>
      </c>
      <c r="K4772" t="s">
        <v>46</v>
      </c>
      <c r="L4772" t="s">
        <v>5404</v>
      </c>
      <c r="M4772" t="s">
        <v>7718</v>
      </c>
      <c r="N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O4772">
        <v>4771</v>
      </c>
    </row>
    <row r="4773" spans="1:15" ht="17" hidden="1" x14ac:dyDescent="0.2">
      <c r="A4773" s="7" t="s">
        <v>11284</v>
      </c>
      <c r="B4773" s="7" t="s">
        <v>10426</v>
      </c>
      <c r="E4773" t="str">
        <f>IF(OR(LEFT(A4773,4)="der ", ISNUMBER(SEARCH("/der",A4773))),"mannlichGenus",
 IF(OR(LEFT(A4773,4)="das ", ISNUMBER(SEARCH("/das",A4773))),"sachlichGenus",
 IF(OR(LEFT(A4773,4)="die ", ISNUMBER(SEARCH("/die",A4773))),"weiblichGenus",
 "")))</f>
        <v/>
      </c>
      <c r="I4773" t="s">
        <v>11208</v>
      </c>
      <c r="J4773" t="s">
        <v>5427</v>
      </c>
      <c r="K4773" t="s">
        <v>46</v>
      </c>
      <c r="L4773" t="s">
        <v>5404</v>
      </c>
      <c r="M4773" t="s">
        <v>7718</v>
      </c>
      <c r="N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O4773">
        <v>4772</v>
      </c>
    </row>
    <row r="4774" spans="1:15" ht="17" hidden="1" x14ac:dyDescent="0.2">
      <c r="A4774" s="7" t="s">
        <v>11285</v>
      </c>
      <c r="B4774" s="7" t="s">
        <v>10412</v>
      </c>
      <c r="E4774" t="str">
        <f>IF(OR(LEFT(A4774,4)="der ", ISNUMBER(SEARCH("/der",A4774))),"mannlichGenus",
 IF(OR(LEFT(A4774,4)="das ", ISNUMBER(SEARCH("/das",A4774))),"sachlichGenus",
 IF(OR(LEFT(A4774,4)="die ", ISNUMBER(SEARCH("/die",A4774))),"weiblichGenus",
 "")))</f>
        <v/>
      </c>
      <c r="I4774" t="s">
        <v>11208</v>
      </c>
      <c r="J4774" t="s">
        <v>5428</v>
      </c>
      <c r="K4774" t="s">
        <v>46</v>
      </c>
      <c r="L4774" t="s">
        <v>5404</v>
      </c>
      <c r="M4774" t="s">
        <v>7718</v>
      </c>
      <c r="N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O4774">
        <v>4773</v>
      </c>
    </row>
    <row r="4775" spans="1:15" ht="17" hidden="1" x14ac:dyDescent="0.2">
      <c r="A4775" s="7" t="s">
        <v>11286</v>
      </c>
      <c r="B4775" s="7" t="s">
        <v>12039</v>
      </c>
      <c r="E4775" t="str">
        <f>IF(OR(LEFT(A4775,4)="der ", ISNUMBER(SEARCH("/der",A4775))),"mannlichGenus",
 IF(OR(LEFT(A4775,4)="das ", ISNUMBER(SEARCH("/das",A4775))),"sachlichGenus",
 IF(OR(LEFT(A4775,4)="die ", ISNUMBER(SEARCH("/die",A4775))),"weiblichGenus",
 "")))</f>
        <v/>
      </c>
      <c r="I4775" t="s">
        <v>11208</v>
      </c>
      <c r="J4775" t="s">
        <v>5429</v>
      </c>
      <c r="K4775" t="s">
        <v>46</v>
      </c>
      <c r="L4775" t="s">
        <v>5404</v>
      </c>
      <c r="M4775" t="s">
        <v>7718</v>
      </c>
      <c r="N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O4775">
        <v>4774</v>
      </c>
    </row>
    <row r="4776" spans="1:15" ht="17" hidden="1" x14ac:dyDescent="0.2">
      <c r="A4776" s="7" t="s">
        <v>11287</v>
      </c>
      <c r="B4776" s="7" t="s">
        <v>10428</v>
      </c>
      <c r="E4776" t="str">
        <f>IF(OR(LEFT(A4776,4)="der ", ISNUMBER(SEARCH("/der",A4776))),"mannlichGenus",
 IF(OR(LEFT(A4776,4)="das ", ISNUMBER(SEARCH("/das",A4776))),"sachlichGenus",
 IF(OR(LEFT(A4776,4)="die ", ISNUMBER(SEARCH("/die",A4776))),"weiblichGenus",
 "")))</f>
        <v/>
      </c>
      <c r="I4776" t="s">
        <v>11208</v>
      </c>
      <c r="J4776" t="s">
        <v>5430</v>
      </c>
      <c r="K4776" t="s">
        <v>46</v>
      </c>
      <c r="L4776" t="s">
        <v>5404</v>
      </c>
      <c r="M4776" t="s">
        <v>7718</v>
      </c>
      <c r="N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O4776">
        <v>4775</v>
      </c>
    </row>
    <row r="4777" spans="1:15" ht="17" hidden="1" x14ac:dyDescent="0.2">
      <c r="A4777" s="7" t="s">
        <v>11288</v>
      </c>
      <c r="B4777" s="7" t="s">
        <v>10429</v>
      </c>
      <c r="E4777" t="str">
        <f>IF(OR(LEFT(A4777,4)="der ", ISNUMBER(SEARCH("/der",A4777))),"mannlichGenus",
 IF(OR(LEFT(A4777,4)="das ", ISNUMBER(SEARCH("/das",A4777))),"sachlichGenus",
 IF(OR(LEFT(A4777,4)="die ", ISNUMBER(SEARCH("/die",A4777))),"weiblichGenus",
 "")))</f>
        <v/>
      </c>
      <c r="I4777" t="s">
        <v>11208</v>
      </c>
      <c r="J4777" t="s">
        <v>5431</v>
      </c>
      <c r="K4777" t="s">
        <v>46</v>
      </c>
      <c r="L4777" t="s">
        <v>5404</v>
      </c>
      <c r="M4777" t="s">
        <v>7718</v>
      </c>
      <c r="N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O4777">
        <v>4776</v>
      </c>
    </row>
    <row r="4778" spans="1:15" ht="17" hidden="1" x14ac:dyDescent="0.2">
      <c r="A4778" s="7" t="s">
        <v>11289</v>
      </c>
      <c r="B4778" s="7" t="s">
        <v>10430</v>
      </c>
      <c r="E4778" t="str">
        <f>IF(OR(LEFT(A4778,4)="der ", ISNUMBER(SEARCH("/der",A4778))),"mannlichGenus",
 IF(OR(LEFT(A4778,4)="das ", ISNUMBER(SEARCH("/das",A4778))),"sachlichGenus",
 IF(OR(LEFT(A4778,4)="die ", ISNUMBER(SEARCH("/die",A4778))),"weiblichGenus",
 "")))</f>
        <v/>
      </c>
      <c r="I4778" t="s">
        <v>11208</v>
      </c>
      <c r="J4778" t="s">
        <v>5432</v>
      </c>
      <c r="K4778" t="s">
        <v>46</v>
      </c>
      <c r="L4778" t="s">
        <v>5404</v>
      </c>
      <c r="M4778" t="s">
        <v>7718</v>
      </c>
      <c r="N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O4778">
        <v>4777</v>
      </c>
    </row>
    <row r="4779" spans="1:15" ht="17" hidden="1" x14ac:dyDescent="0.2">
      <c r="A4779" s="7" t="s">
        <v>11290</v>
      </c>
      <c r="B4779" s="7" t="s">
        <v>10431</v>
      </c>
      <c r="E4779" t="str">
        <f>IF(OR(LEFT(A4779,4)="der ", ISNUMBER(SEARCH("/der",A4779))),"mannlichGenus",
 IF(OR(LEFT(A4779,4)="das ", ISNUMBER(SEARCH("/das",A4779))),"sachlichGenus",
 IF(OR(LEFT(A4779,4)="die ", ISNUMBER(SEARCH("/die",A4779))),"weiblichGenus",
 "")))</f>
        <v/>
      </c>
      <c r="I4779" t="s">
        <v>11208</v>
      </c>
      <c r="J4779" t="s">
        <v>5433</v>
      </c>
      <c r="K4779" t="s">
        <v>46</v>
      </c>
      <c r="L4779" t="s">
        <v>5404</v>
      </c>
      <c r="M4779" t="s">
        <v>7718</v>
      </c>
      <c r="N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O4779">
        <v>4778</v>
      </c>
    </row>
    <row r="4780" spans="1:15" ht="17" hidden="1" x14ac:dyDescent="0.2">
      <c r="A4780" s="7" t="s">
        <v>11291</v>
      </c>
      <c r="B4780" s="7" t="s">
        <v>10432</v>
      </c>
      <c r="E4780" t="str">
        <f>IF(OR(LEFT(A4780,4)="der ", ISNUMBER(SEARCH("/der",A4780))),"mannlichGenus",
 IF(OR(LEFT(A4780,4)="das ", ISNUMBER(SEARCH("/das",A4780))),"sachlichGenus",
 IF(OR(LEFT(A4780,4)="die ", ISNUMBER(SEARCH("/die",A4780))),"weiblichGenus",
 "")))</f>
        <v/>
      </c>
      <c r="I4780" t="s">
        <v>11208</v>
      </c>
      <c r="J4780" t="s">
        <v>5434</v>
      </c>
      <c r="K4780" t="s">
        <v>46</v>
      </c>
      <c r="L4780" t="s">
        <v>5404</v>
      </c>
      <c r="M4780" t="s">
        <v>7718</v>
      </c>
      <c r="N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O4780">
        <v>4779</v>
      </c>
    </row>
    <row r="4781" spans="1:15" ht="17" hidden="1" x14ac:dyDescent="0.2">
      <c r="A4781" s="7" t="s">
        <v>11292</v>
      </c>
      <c r="B4781" s="7" t="s">
        <v>10433</v>
      </c>
      <c r="E4781" t="str">
        <f>IF(OR(LEFT(A4781,4)="der ", ISNUMBER(SEARCH("/der",A4781))),"mannlichGenus",
 IF(OR(LEFT(A4781,4)="das ", ISNUMBER(SEARCH("/das",A4781))),"sachlichGenus",
 IF(OR(LEFT(A4781,4)="die ", ISNUMBER(SEARCH("/die",A4781))),"weiblichGenus",
 "")))</f>
        <v/>
      </c>
      <c r="I4781" t="s">
        <v>11208</v>
      </c>
      <c r="J4781" t="s">
        <v>5435</v>
      </c>
      <c r="K4781" t="s">
        <v>46</v>
      </c>
      <c r="L4781" t="s">
        <v>5404</v>
      </c>
      <c r="M4781" t="s">
        <v>7718</v>
      </c>
      <c r="N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O4781">
        <v>4780</v>
      </c>
    </row>
    <row r="4782" spans="1:15" ht="17" hidden="1" x14ac:dyDescent="0.2">
      <c r="A4782" s="7" t="s">
        <v>11293</v>
      </c>
      <c r="B4782" s="7" t="s">
        <v>10434</v>
      </c>
      <c r="E4782" t="str">
        <f>IF(OR(LEFT(A4782,4)="der ", ISNUMBER(SEARCH("/der",A4782))),"mannlichGenus",
 IF(OR(LEFT(A4782,4)="das ", ISNUMBER(SEARCH("/das",A4782))),"sachlichGenus",
 IF(OR(LEFT(A4782,4)="die ", ISNUMBER(SEARCH("/die",A4782))),"weiblichGenus",
 "")))</f>
        <v/>
      </c>
      <c r="I4782" t="s">
        <v>11208</v>
      </c>
      <c r="J4782" t="s">
        <v>5436</v>
      </c>
      <c r="K4782" t="s">
        <v>46</v>
      </c>
      <c r="L4782" t="s">
        <v>5404</v>
      </c>
      <c r="M4782" t="s">
        <v>7718</v>
      </c>
      <c r="N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O4782">
        <v>4781</v>
      </c>
    </row>
    <row r="4783" spans="1:15" ht="17" hidden="1" x14ac:dyDescent="0.2">
      <c r="A4783" s="7" t="s">
        <v>11294</v>
      </c>
      <c r="B4783" s="7" t="s">
        <v>10435</v>
      </c>
      <c r="E4783" t="str">
        <f>IF(OR(LEFT(A4783,4)="der ", ISNUMBER(SEARCH("/der",A4783))),"mannlichGenus",
 IF(OR(LEFT(A4783,4)="das ", ISNUMBER(SEARCH("/das",A4783))),"sachlichGenus",
 IF(OR(LEFT(A4783,4)="die ", ISNUMBER(SEARCH("/die",A4783))),"weiblichGenus",
 "")))</f>
        <v/>
      </c>
      <c r="I4783" t="s">
        <v>11208</v>
      </c>
      <c r="J4783" t="s">
        <v>5437</v>
      </c>
      <c r="K4783" t="s">
        <v>46</v>
      </c>
      <c r="L4783" t="s">
        <v>5404</v>
      </c>
      <c r="M4783" t="s">
        <v>7718</v>
      </c>
      <c r="N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O4783">
        <v>4782</v>
      </c>
    </row>
    <row r="4784" spans="1:15" ht="17" hidden="1" x14ac:dyDescent="0.2">
      <c r="A4784" s="7" t="s">
        <v>11295</v>
      </c>
      <c r="B4784" s="7" t="s">
        <v>10436</v>
      </c>
      <c r="E4784" t="str">
        <f>IF(OR(LEFT(A4784,4)="der ", ISNUMBER(SEARCH("/der",A4784))),"mannlichGenus",
 IF(OR(LEFT(A4784,4)="das ", ISNUMBER(SEARCH("/das",A4784))),"sachlichGenus",
 IF(OR(LEFT(A4784,4)="die ", ISNUMBER(SEARCH("/die",A4784))),"weiblichGenus",
 "")))</f>
        <v/>
      </c>
      <c r="I4784" t="s">
        <v>11208</v>
      </c>
      <c r="J4784" t="s">
        <v>5438</v>
      </c>
      <c r="K4784" t="s">
        <v>46</v>
      </c>
      <c r="L4784" t="s">
        <v>5404</v>
      </c>
      <c r="M4784" t="s">
        <v>7718</v>
      </c>
      <c r="N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O4784">
        <v>4783</v>
      </c>
    </row>
    <row r="4785" spans="1:15" ht="17" hidden="1" x14ac:dyDescent="0.2">
      <c r="A4785" s="7" t="s">
        <v>11296</v>
      </c>
      <c r="B4785" s="7" t="s">
        <v>10437</v>
      </c>
      <c r="E4785" t="str">
        <f>IF(OR(LEFT(A4785,4)="der ", ISNUMBER(SEARCH("/der",A4785))),"mannlichGenus",
 IF(OR(LEFT(A4785,4)="das ", ISNUMBER(SEARCH("/das",A4785))),"sachlichGenus",
 IF(OR(LEFT(A4785,4)="die ", ISNUMBER(SEARCH("/die",A4785))),"weiblichGenus",
 "")))</f>
        <v/>
      </c>
      <c r="I4785" t="s">
        <v>11208</v>
      </c>
      <c r="J4785" t="s">
        <v>5439</v>
      </c>
      <c r="K4785" t="s">
        <v>46</v>
      </c>
      <c r="L4785" t="s">
        <v>5404</v>
      </c>
      <c r="M4785" t="s">
        <v>7718</v>
      </c>
      <c r="N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O4785">
        <v>4784</v>
      </c>
    </row>
    <row r="4786" spans="1:15" ht="17" hidden="1" x14ac:dyDescent="0.2">
      <c r="A4786" s="7" t="s">
        <v>11297</v>
      </c>
      <c r="B4786" s="7" t="s">
        <v>12041</v>
      </c>
      <c r="E4786" t="str">
        <f>IF(OR(LEFT(A4786,4)="der ", ISNUMBER(SEARCH("/der",A4786))),"mannlichGenus",
 IF(OR(LEFT(A4786,4)="das ", ISNUMBER(SEARCH("/das",A4786))),"sachlichGenus",
 IF(OR(LEFT(A4786,4)="die ", ISNUMBER(SEARCH("/die",A4786))),"weiblichGenus",
 "")))</f>
        <v/>
      </c>
      <c r="I4786" t="s">
        <v>11208</v>
      </c>
      <c r="J4786" t="s">
        <v>5440</v>
      </c>
      <c r="K4786" t="s">
        <v>46</v>
      </c>
      <c r="L4786" t="s">
        <v>5404</v>
      </c>
      <c r="M4786" t="s">
        <v>7718</v>
      </c>
      <c r="N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O4786">
        <v>4785</v>
      </c>
    </row>
    <row r="4787" spans="1:15" ht="17" hidden="1" x14ac:dyDescent="0.2">
      <c r="A4787" s="7" t="s">
        <v>11298</v>
      </c>
      <c r="B4787" s="7" t="s">
        <v>10439</v>
      </c>
      <c r="E4787" t="str">
        <f>IF(OR(LEFT(A4787,4)="der ", ISNUMBER(SEARCH("/der",A4787))),"mannlichGenus",
 IF(OR(LEFT(A4787,4)="das ", ISNUMBER(SEARCH("/das",A4787))),"sachlichGenus",
 IF(OR(LEFT(A4787,4)="die ", ISNUMBER(SEARCH("/die",A4787))),"weiblichGenus",
 "")))</f>
        <v/>
      </c>
      <c r="I4787" t="s">
        <v>11208</v>
      </c>
      <c r="J4787" t="s">
        <v>5441</v>
      </c>
      <c r="K4787" t="s">
        <v>46</v>
      </c>
      <c r="L4787" t="s">
        <v>5404</v>
      </c>
      <c r="M4787" t="s">
        <v>7718</v>
      </c>
      <c r="N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O4787">
        <v>4786</v>
      </c>
    </row>
    <row r="4788" spans="1:15" ht="17" hidden="1" x14ac:dyDescent="0.2">
      <c r="A4788" s="7" t="s">
        <v>11299</v>
      </c>
      <c r="B4788" s="7" t="s">
        <v>10417</v>
      </c>
      <c r="E4788" t="str">
        <f>IF(OR(LEFT(A4788,4)="der ", ISNUMBER(SEARCH("/der",A4788))),"mannlichGenus",
 IF(OR(LEFT(A4788,4)="das ", ISNUMBER(SEARCH("/das",A4788))),"sachlichGenus",
 IF(OR(LEFT(A4788,4)="die ", ISNUMBER(SEARCH("/die",A4788))),"weiblichGenus",
 "")))</f>
        <v/>
      </c>
      <c r="I4788" t="s">
        <v>11208</v>
      </c>
      <c r="J4788" t="s">
        <v>5442</v>
      </c>
      <c r="K4788" t="s">
        <v>46</v>
      </c>
      <c r="L4788" t="s">
        <v>5404</v>
      </c>
      <c r="M4788" t="s">
        <v>7718</v>
      </c>
      <c r="N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O4788">
        <v>4787</v>
      </c>
    </row>
    <row r="4789" spans="1:15" ht="17" hidden="1" x14ac:dyDescent="0.2">
      <c r="A4789" s="7" t="s">
        <v>11300</v>
      </c>
      <c r="B4789" s="7" t="s">
        <v>12042</v>
      </c>
      <c r="E4789" t="str">
        <f>IF(OR(LEFT(A4789,4)="der ", ISNUMBER(SEARCH("/der",A4789))),"mannlichGenus",
 IF(OR(LEFT(A4789,4)="das ", ISNUMBER(SEARCH("/das",A4789))),"sachlichGenus",
 IF(OR(LEFT(A4789,4)="die ", ISNUMBER(SEARCH("/die",A4789))),"weiblichGenus",
 "")))</f>
        <v/>
      </c>
      <c r="I4789" t="s">
        <v>11208</v>
      </c>
      <c r="J4789" t="s">
        <v>5443</v>
      </c>
      <c r="K4789" t="s">
        <v>46</v>
      </c>
      <c r="L4789" t="s">
        <v>5404</v>
      </c>
      <c r="M4789" t="s">
        <v>7718</v>
      </c>
      <c r="N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O4789">
        <v>4788</v>
      </c>
    </row>
    <row r="4790" spans="1:15" ht="17" hidden="1" x14ac:dyDescent="0.2">
      <c r="A4790" s="7" t="s">
        <v>11301</v>
      </c>
      <c r="B4790" s="7" t="s">
        <v>10441</v>
      </c>
      <c r="E4790" t="str">
        <f>IF(OR(LEFT(A4790,4)="der ", ISNUMBER(SEARCH("/der",A4790))),"mannlichGenus",
 IF(OR(LEFT(A4790,4)="das ", ISNUMBER(SEARCH("/das",A4790))),"sachlichGenus",
 IF(OR(LEFT(A4790,4)="die ", ISNUMBER(SEARCH("/die",A4790))),"weiblichGenus",
 "")))</f>
        <v/>
      </c>
      <c r="I4790" t="s">
        <v>11208</v>
      </c>
      <c r="J4790" t="s">
        <v>5444</v>
      </c>
      <c r="K4790" t="s">
        <v>46</v>
      </c>
      <c r="L4790" t="s">
        <v>5404</v>
      </c>
      <c r="M4790" t="s">
        <v>7718</v>
      </c>
      <c r="N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O4790">
        <v>4789</v>
      </c>
    </row>
    <row r="4791" spans="1:15" ht="17" hidden="1" x14ac:dyDescent="0.2">
      <c r="A4791" s="7" t="s">
        <v>11302</v>
      </c>
      <c r="B4791" s="7" t="s">
        <v>10442</v>
      </c>
      <c r="E4791" t="str">
        <f>IF(OR(LEFT(A4791,4)="der ", ISNUMBER(SEARCH("/der",A4791))),"mannlichGenus",
 IF(OR(LEFT(A4791,4)="das ", ISNUMBER(SEARCH("/das",A4791))),"sachlichGenus",
 IF(OR(LEFT(A4791,4)="die ", ISNUMBER(SEARCH("/die",A4791))),"weiblichGenus",
 "")))</f>
        <v/>
      </c>
      <c r="I4791" t="s">
        <v>11208</v>
      </c>
      <c r="J4791" t="s">
        <v>5445</v>
      </c>
      <c r="K4791" t="s">
        <v>46</v>
      </c>
      <c r="L4791" t="s">
        <v>5404</v>
      </c>
      <c r="M4791" t="s">
        <v>7718</v>
      </c>
      <c r="N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O4791">
        <v>4790</v>
      </c>
    </row>
    <row r="4792" spans="1:15" ht="17" hidden="1" x14ac:dyDescent="0.2">
      <c r="A4792" s="7" t="s">
        <v>11303</v>
      </c>
      <c r="B4792" s="7" t="s">
        <v>10443</v>
      </c>
      <c r="E4792" t="str">
        <f>IF(OR(LEFT(A4792,4)="der ", ISNUMBER(SEARCH("/der",A4792))),"mannlichGenus",
 IF(OR(LEFT(A4792,4)="das ", ISNUMBER(SEARCH("/das",A4792))),"sachlichGenus",
 IF(OR(LEFT(A4792,4)="die ", ISNUMBER(SEARCH("/die",A4792))),"weiblichGenus",
 "")))</f>
        <v/>
      </c>
      <c r="I4792" t="s">
        <v>11208</v>
      </c>
      <c r="J4792" t="s">
        <v>5446</v>
      </c>
      <c r="K4792" t="s">
        <v>46</v>
      </c>
      <c r="L4792" t="s">
        <v>5404</v>
      </c>
      <c r="M4792" t="s">
        <v>7718</v>
      </c>
      <c r="N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O4792">
        <v>4791</v>
      </c>
    </row>
    <row r="4793" spans="1:15" ht="17" hidden="1" x14ac:dyDescent="0.2">
      <c r="A4793" s="7" t="s">
        <v>11304</v>
      </c>
      <c r="B4793" s="7" t="s">
        <v>10444</v>
      </c>
      <c r="E4793" t="str">
        <f>IF(OR(LEFT(A4793,4)="der ", ISNUMBER(SEARCH("/der",A4793))),"mannlichGenus",
 IF(OR(LEFT(A4793,4)="das ", ISNUMBER(SEARCH("/das",A4793))),"sachlichGenus",
 IF(OR(LEFT(A4793,4)="die ", ISNUMBER(SEARCH("/die",A4793))),"weiblichGenus",
 "")))</f>
        <v/>
      </c>
      <c r="I4793" t="s">
        <v>11208</v>
      </c>
      <c r="J4793" t="s">
        <v>5447</v>
      </c>
      <c r="K4793" t="s">
        <v>46</v>
      </c>
      <c r="L4793" t="s">
        <v>5404</v>
      </c>
      <c r="M4793" t="s">
        <v>7718</v>
      </c>
      <c r="N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O4793">
        <v>4792</v>
      </c>
    </row>
    <row r="4794" spans="1:15" ht="17" hidden="1" x14ac:dyDescent="0.2">
      <c r="A4794" s="7" t="s">
        <v>11305</v>
      </c>
      <c r="B4794" s="7" t="s">
        <v>10645</v>
      </c>
      <c r="E4794" t="str">
        <f>IF(OR(LEFT(A4794,4)="der ", ISNUMBER(SEARCH("/der",A4794))),"mannlichGenus",
 IF(OR(LEFT(A4794,4)="das ", ISNUMBER(SEARCH("/das",A4794))),"sachlichGenus",
 IF(OR(LEFT(A4794,4)="die ", ISNUMBER(SEARCH("/die",A4794))),"weiblichGenus",
 "")))</f>
        <v/>
      </c>
      <c r="I4794" t="s">
        <v>11208</v>
      </c>
      <c r="J4794" t="s">
        <v>5448</v>
      </c>
      <c r="K4794" t="s">
        <v>46</v>
      </c>
      <c r="L4794" t="s">
        <v>5404</v>
      </c>
      <c r="M4794" t="s">
        <v>7718</v>
      </c>
      <c r="N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O4794">
        <v>4793</v>
      </c>
    </row>
    <row r="4795" spans="1:15" ht="17" hidden="1" x14ac:dyDescent="0.2">
      <c r="A4795" s="7" t="s">
        <v>11306</v>
      </c>
      <c r="B4795" s="7" t="s">
        <v>12043</v>
      </c>
      <c r="E4795" t="str">
        <f>IF(OR(LEFT(A4795,4)="der ", ISNUMBER(SEARCH("/der",A4795))),"mannlichGenus",
 IF(OR(LEFT(A4795,4)="das ", ISNUMBER(SEARCH("/das",A4795))),"sachlichGenus",
 IF(OR(LEFT(A4795,4)="die ", ISNUMBER(SEARCH("/die",A4795))),"weiblichGenus",
 "")))</f>
        <v/>
      </c>
      <c r="I4795" t="s">
        <v>11208</v>
      </c>
      <c r="J4795" t="s">
        <v>5449</v>
      </c>
      <c r="K4795" t="s">
        <v>46</v>
      </c>
      <c r="L4795" t="s">
        <v>5404</v>
      </c>
      <c r="M4795" t="s">
        <v>7718</v>
      </c>
      <c r="N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O4795">
        <v>4794</v>
      </c>
    </row>
    <row r="4796" spans="1:15" ht="17" hidden="1" x14ac:dyDescent="0.2">
      <c r="A4796" s="7" t="s">
        <v>11307</v>
      </c>
      <c r="B4796" s="7" t="s">
        <v>12044</v>
      </c>
      <c r="E4796" t="str">
        <f>IF(OR(LEFT(A4796,4)="der ", ISNUMBER(SEARCH("/der",A4796))),"mannlichGenus",
 IF(OR(LEFT(A4796,4)="das ", ISNUMBER(SEARCH("/das",A4796))),"sachlichGenus",
 IF(OR(LEFT(A4796,4)="die ", ISNUMBER(SEARCH("/die",A4796))),"weiblichGenus",
 "")))</f>
        <v/>
      </c>
      <c r="I4796" t="s">
        <v>11208</v>
      </c>
      <c r="J4796" t="s">
        <v>5450</v>
      </c>
      <c r="K4796" t="s">
        <v>46</v>
      </c>
      <c r="L4796" t="s">
        <v>5404</v>
      </c>
      <c r="M4796" t="s">
        <v>7718</v>
      </c>
      <c r="N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O4796">
        <v>4795</v>
      </c>
    </row>
    <row r="4797" spans="1:15" ht="17" hidden="1" x14ac:dyDescent="0.2">
      <c r="A4797" s="7" t="s">
        <v>11308</v>
      </c>
      <c r="B4797" s="7" t="s">
        <v>10448</v>
      </c>
      <c r="E4797" t="str">
        <f>IF(OR(LEFT(A4797,4)="der ", ISNUMBER(SEARCH("/der",A4797))),"mannlichGenus",
 IF(OR(LEFT(A4797,4)="das ", ISNUMBER(SEARCH("/das",A4797))),"sachlichGenus",
 IF(OR(LEFT(A4797,4)="die ", ISNUMBER(SEARCH("/die",A4797))),"weiblichGenus",
 "")))</f>
        <v/>
      </c>
      <c r="I4797" t="s">
        <v>11208</v>
      </c>
      <c r="J4797" t="s">
        <v>5451</v>
      </c>
      <c r="K4797" t="s">
        <v>46</v>
      </c>
      <c r="L4797" t="s">
        <v>5404</v>
      </c>
      <c r="M4797" t="s">
        <v>7718</v>
      </c>
      <c r="N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O4797">
        <v>4796</v>
      </c>
    </row>
    <row r="4798" spans="1:15" ht="17" hidden="1" x14ac:dyDescent="0.2">
      <c r="A4798" s="7" t="s">
        <v>11309</v>
      </c>
      <c r="B4798" s="7" t="s">
        <v>12045</v>
      </c>
      <c r="E4798" t="str">
        <f>IF(OR(LEFT(A4798,4)="der ", ISNUMBER(SEARCH("/der",A4798))),"mannlichGenus",
 IF(OR(LEFT(A4798,4)="das ", ISNUMBER(SEARCH("/das",A4798))),"sachlichGenus",
 IF(OR(LEFT(A4798,4)="die ", ISNUMBER(SEARCH("/die",A4798))),"weiblichGenus",
 "")))</f>
        <v/>
      </c>
      <c r="I4798" t="s">
        <v>11208</v>
      </c>
      <c r="J4798" t="s">
        <v>5452</v>
      </c>
      <c r="K4798" t="s">
        <v>46</v>
      </c>
      <c r="L4798" t="s">
        <v>5404</v>
      </c>
      <c r="M4798" t="s">
        <v>7718</v>
      </c>
      <c r="N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O4798">
        <v>4797</v>
      </c>
    </row>
    <row r="4799" spans="1:15" ht="17" hidden="1" x14ac:dyDescent="0.2">
      <c r="A4799" s="7" t="s">
        <v>11310</v>
      </c>
      <c r="B4799" s="7" t="s">
        <v>10450</v>
      </c>
      <c r="E4799" t="str">
        <f>IF(OR(LEFT(A4799,4)="der ", ISNUMBER(SEARCH("/der",A4799))),"mannlichGenus",
 IF(OR(LEFT(A4799,4)="das ", ISNUMBER(SEARCH("/das",A4799))),"sachlichGenus",
 IF(OR(LEFT(A4799,4)="die ", ISNUMBER(SEARCH("/die",A4799))),"weiblichGenus",
 "")))</f>
        <v/>
      </c>
      <c r="I4799" t="s">
        <v>11208</v>
      </c>
      <c r="J4799" t="s">
        <v>5453</v>
      </c>
      <c r="K4799" t="s">
        <v>46</v>
      </c>
      <c r="L4799" t="s">
        <v>5404</v>
      </c>
      <c r="M4799" t="s">
        <v>7718</v>
      </c>
      <c r="N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O4799">
        <v>4798</v>
      </c>
    </row>
    <row r="4800" spans="1:15" ht="17" hidden="1" x14ac:dyDescent="0.2">
      <c r="A4800" s="7" t="s">
        <v>11311</v>
      </c>
      <c r="B4800" s="7" t="s">
        <v>10451</v>
      </c>
      <c r="E4800" t="str">
        <f>IF(OR(LEFT(A4800,4)="der ", ISNUMBER(SEARCH("/der",A4800))),"mannlichGenus",
 IF(OR(LEFT(A4800,4)="das ", ISNUMBER(SEARCH("/das",A4800))),"sachlichGenus",
 IF(OR(LEFT(A4800,4)="die ", ISNUMBER(SEARCH("/die",A4800))),"weiblichGenus",
 "")))</f>
        <v/>
      </c>
      <c r="I4800" t="s">
        <v>11208</v>
      </c>
      <c r="J4800" t="s">
        <v>5454</v>
      </c>
      <c r="K4800" t="s">
        <v>46</v>
      </c>
      <c r="L4800" t="s">
        <v>5404</v>
      </c>
      <c r="M4800" t="s">
        <v>7718</v>
      </c>
      <c r="N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O4800">
        <v>4799</v>
      </c>
    </row>
    <row r="4801" spans="1:15" ht="17" hidden="1" x14ac:dyDescent="0.2">
      <c r="A4801" s="7" t="s">
        <v>11312</v>
      </c>
      <c r="B4801" s="7" t="s">
        <v>10452</v>
      </c>
      <c r="E4801" t="str">
        <f>IF(OR(LEFT(A4801,4)="der ", ISNUMBER(SEARCH("/der",A4801))),"mannlichGenus",
 IF(OR(LEFT(A4801,4)="das ", ISNUMBER(SEARCH("/das",A4801))),"sachlichGenus",
 IF(OR(LEFT(A4801,4)="die ", ISNUMBER(SEARCH("/die",A4801))),"weiblichGenus",
 "")))</f>
        <v/>
      </c>
      <c r="I4801" t="s">
        <v>11208</v>
      </c>
      <c r="J4801" t="s">
        <v>5455</v>
      </c>
      <c r="K4801" t="s">
        <v>46</v>
      </c>
      <c r="L4801" t="s">
        <v>5404</v>
      </c>
      <c r="M4801" t="s">
        <v>7718</v>
      </c>
      <c r="N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O4801">
        <v>4800</v>
      </c>
    </row>
    <row r="4802" spans="1:15" ht="17" hidden="1" x14ac:dyDescent="0.2">
      <c r="A4802" s="7" t="s">
        <v>9360</v>
      </c>
      <c r="B4802" s="7" t="s">
        <v>10453</v>
      </c>
      <c r="E4802" t="str">
        <f>IF(OR(LEFT(A4802,4)="der ", ISNUMBER(SEARCH("/der",A4802))),"mannlichGenus",
 IF(OR(LEFT(A4802,4)="das ", ISNUMBER(SEARCH("/das",A4802))),"sachlichGenus",
 IF(OR(LEFT(A4802,4)="die ", ISNUMBER(SEARCH("/die",A4802))),"weiblichGenus",
 "")))</f>
        <v/>
      </c>
      <c r="I4802" t="s">
        <v>11208</v>
      </c>
      <c r="J4802" t="s">
        <v>5406</v>
      </c>
      <c r="K4802" t="s">
        <v>45</v>
      </c>
      <c r="L4802" t="s">
        <v>5606</v>
      </c>
      <c r="M4802" t="s">
        <v>7718</v>
      </c>
      <c r="N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O4802">
        <v>4801</v>
      </c>
    </row>
    <row r="4803" spans="1:15" ht="17" hidden="1" x14ac:dyDescent="0.2">
      <c r="A4803" s="7" t="s">
        <v>9361</v>
      </c>
      <c r="B4803" s="7" t="s">
        <v>10454</v>
      </c>
      <c r="E4803" t="str">
        <f>IF(OR(LEFT(A4803,4)="der ", ISNUMBER(SEARCH("/der",A4803))),"mannlichGenus",
 IF(OR(LEFT(A4803,4)="das ", ISNUMBER(SEARCH("/das",A4803))),"sachlichGenus",
 IF(OR(LEFT(A4803,4)="die ", ISNUMBER(SEARCH("/die",A4803))),"weiblichGenus",
 "")))</f>
        <v/>
      </c>
      <c r="I4803" t="s">
        <v>11208</v>
      </c>
      <c r="J4803" t="s">
        <v>5407</v>
      </c>
      <c r="K4803" t="s">
        <v>45</v>
      </c>
      <c r="L4803" t="s">
        <v>5606</v>
      </c>
      <c r="M4803" t="s">
        <v>7718</v>
      </c>
      <c r="N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O4803">
        <v>4802</v>
      </c>
    </row>
    <row r="4804" spans="1:15" ht="17" hidden="1" x14ac:dyDescent="0.2">
      <c r="A4804" s="7" t="s">
        <v>9362</v>
      </c>
      <c r="B4804" s="7" t="s">
        <v>10455</v>
      </c>
      <c r="E4804" t="str">
        <f>IF(OR(LEFT(A4804,4)="der ", ISNUMBER(SEARCH("/der",A4804))),"mannlichGenus",
 IF(OR(LEFT(A4804,4)="das ", ISNUMBER(SEARCH("/das",A4804))),"sachlichGenus",
 IF(OR(LEFT(A4804,4)="die ", ISNUMBER(SEARCH("/die",A4804))),"weiblichGenus",
 "")))</f>
        <v/>
      </c>
      <c r="I4804" t="s">
        <v>11208</v>
      </c>
      <c r="J4804" t="s">
        <v>5408</v>
      </c>
      <c r="K4804" t="s">
        <v>45</v>
      </c>
      <c r="L4804" t="s">
        <v>5606</v>
      </c>
      <c r="M4804" t="s">
        <v>7718</v>
      </c>
      <c r="N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O4804">
        <v>4803</v>
      </c>
    </row>
    <row r="4805" spans="1:15" ht="17" hidden="1" x14ac:dyDescent="0.2">
      <c r="A4805" s="7" t="s">
        <v>9363</v>
      </c>
      <c r="B4805" s="7" t="s">
        <v>10456</v>
      </c>
      <c r="E4805" t="str">
        <f>IF(OR(LEFT(A4805,4)="der ", ISNUMBER(SEARCH("/der",A4805))),"mannlichGenus",
 IF(OR(LEFT(A4805,4)="das ", ISNUMBER(SEARCH("/das",A4805))),"sachlichGenus",
 IF(OR(LEFT(A4805,4)="die ", ISNUMBER(SEARCH("/die",A4805))),"weiblichGenus",
 "")))</f>
        <v/>
      </c>
      <c r="I4805" t="s">
        <v>11208</v>
      </c>
      <c r="J4805" t="s">
        <v>5409</v>
      </c>
      <c r="K4805" t="s">
        <v>45</v>
      </c>
      <c r="L4805" t="s">
        <v>5606</v>
      </c>
      <c r="M4805" t="s">
        <v>7718</v>
      </c>
      <c r="N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O4805">
        <v>4804</v>
      </c>
    </row>
    <row r="4806" spans="1:15" ht="17" hidden="1" x14ac:dyDescent="0.2">
      <c r="A4806" s="7" t="s">
        <v>9364</v>
      </c>
      <c r="B4806" s="7" t="s">
        <v>10457</v>
      </c>
      <c r="E4806" t="str">
        <f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I4806" t="s">
        <v>11208</v>
      </c>
      <c r="J4806" t="s">
        <v>5410</v>
      </c>
      <c r="K4806" t="s">
        <v>45</v>
      </c>
      <c r="L4806" t="s">
        <v>5606</v>
      </c>
      <c r="M4806" t="s">
        <v>7718</v>
      </c>
      <c r="N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O4806">
        <v>4805</v>
      </c>
    </row>
    <row r="4807" spans="1:15" ht="17" hidden="1" x14ac:dyDescent="0.2">
      <c r="A4807" s="7" t="s">
        <v>9365</v>
      </c>
      <c r="B4807" s="7" t="s">
        <v>10458</v>
      </c>
      <c r="E4807" t="str">
        <f>IF(OR(LEFT(A4807,4)="der ", ISNUMBER(SEARCH("/der",A4807))),"mannlichGenus",
 IF(OR(LEFT(A4807,4)="das ", ISNUMBER(SEARCH("/das",A4807))),"sachlichGenus",
 IF(OR(LEFT(A4807,4)="die ", ISNUMBER(SEARCH("/die",A4807))),"weiblichGenus",
 "")))</f>
        <v/>
      </c>
      <c r="I4807" t="s">
        <v>11208</v>
      </c>
      <c r="J4807" t="s">
        <v>5411</v>
      </c>
      <c r="K4807" t="s">
        <v>45</v>
      </c>
      <c r="L4807" t="s">
        <v>5606</v>
      </c>
      <c r="M4807" t="s">
        <v>7718</v>
      </c>
      <c r="N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O4807">
        <v>4806</v>
      </c>
    </row>
    <row r="4808" spans="1:15" ht="17" hidden="1" x14ac:dyDescent="0.2">
      <c r="A4808" s="7" t="s">
        <v>9366</v>
      </c>
      <c r="B4808" s="7" t="s">
        <v>10459</v>
      </c>
      <c r="E4808" t="str">
        <f>IF(OR(LEFT(A4808,4)="der ", ISNUMBER(SEARCH("/der",A4808))),"mannlichGenus",
 IF(OR(LEFT(A4808,4)="das ", ISNUMBER(SEARCH("/das",A4808))),"sachlichGenus",
 IF(OR(LEFT(A4808,4)="die ", ISNUMBER(SEARCH("/die",A4808))),"weiblichGenus",
 "")))</f>
        <v/>
      </c>
      <c r="I4808" t="s">
        <v>11208</v>
      </c>
      <c r="J4808" t="s">
        <v>5412</v>
      </c>
      <c r="K4808" t="s">
        <v>45</v>
      </c>
      <c r="L4808" t="s">
        <v>5606</v>
      </c>
      <c r="M4808" t="s">
        <v>7718</v>
      </c>
      <c r="N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O4808">
        <v>4807</v>
      </c>
    </row>
    <row r="4809" spans="1:15" ht="17" hidden="1" x14ac:dyDescent="0.2">
      <c r="A4809" s="7" t="s">
        <v>9367</v>
      </c>
      <c r="B4809" s="7" t="s">
        <v>10460</v>
      </c>
      <c r="E4809" t="str">
        <f>IF(OR(LEFT(A4809,4)="der ", ISNUMBER(SEARCH("/der",A4809))),"mannlichGenus",
 IF(OR(LEFT(A4809,4)="das ", ISNUMBER(SEARCH("/das",A4809))),"sachlichGenus",
 IF(OR(LEFT(A4809,4)="die ", ISNUMBER(SEARCH("/die",A4809))),"weiblichGenus",
 "")))</f>
        <v/>
      </c>
      <c r="I4809" t="s">
        <v>11208</v>
      </c>
      <c r="J4809" t="s">
        <v>5413</v>
      </c>
      <c r="K4809" t="s">
        <v>45</v>
      </c>
      <c r="L4809" t="s">
        <v>5606</v>
      </c>
      <c r="M4809" t="s">
        <v>7718</v>
      </c>
      <c r="N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O4809">
        <v>4808</v>
      </c>
    </row>
    <row r="4810" spans="1:15" ht="17" hidden="1" x14ac:dyDescent="0.2">
      <c r="A4810" s="7" t="s">
        <v>9368</v>
      </c>
      <c r="B4810" s="7" t="s">
        <v>10461</v>
      </c>
      <c r="E4810" t="str">
        <f>IF(OR(LEFT(A4810,4)="der ", ISNUMBER(SEARCH("/der",A4810))),"mannlichGenus",
 IF(OR(LEFT(A4810,4)="das ", ISNUMBER(SEARCH("/das",A4810))),"sachlichGenus",
 IF(OR(LEFT(A4810,4)="die ", ISNUMBER(SEARCH("/die",A4810))),"weiblichGenus",
 "")))</f>
        <v/>
      </c>
      <c r="I4810" t="s">
        <v>11208</v>
      </c>
      <c r="J4810" t="s">
        <v>5414</v>
      </c>
      <c r="K4810" t="s">
        <v>45</v>
      </c>
      <c r="L4810" t="s">
        <v>5606</v>
      </c>
      <c r="M4810" t="s">
        <v>7718</v>
      </c>
      <c r="N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O4810">
        <v>4809</v>
      </c>
    </row>
    <row r="4811" spans="1:15" ht="17" hidden="1" x14ac:dyDescent="0.2">
      <c r="A4811" s="7" t="s">
        <v>9369</v>
      </c>
      <c r="B4811" s="7" t="s">
        <v>10457</v>
      </c>
      <c r="E4811" t="str">
        <f>IF(OR(LEFT(A4811,4)="der ", ISNUMBER(SEARCH("/der",A4811))),"mannlichGenus",
 IF(OR(LEFT(A4811,4)="das ", ISNUMBER(SEARCH("/das",A4811))),"sachlichGenus",
 IF(OR(LEFT(A4811,4)="die ", ISNUMBER(SEARCH("/die",A4811))),"weiblichGenus",
 "")))</f>
        <v/>
      </c>
      <c r="I4811" t="s">
        <v>11208</v>
      </c>
      <c r="J4811" t="s">
        <v>5415</v>
      </c>
      <c r="K4811" t="s">
        <v>45</v>
      </c>
      <c r="L4811" t="s">
        <v>5606</v>
      </c>
      <c r="M4811" t="s">
        <v>7718</v>
      </c>
      <c r="N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O4811">
        <v>4810</v>
      </c>
    </row>
    <row r="4812" spans="1:15" ht="17" hidden="1" x14ac:dyDescent="0.2">
      <c r="A4812" s="7" t="s">
        <v>9370</v>
      </c>
      <c r="B4812" s="7" t="s">
        <v>10462</v>
      </c>
      <c r="E4812" t="str">
        <f>IF(OR(LEFT(A4812,4)="der ", ISNUMBER(SEARCH("/der",A4812))),"mannlichGenus",
 IF(OR(LEFT(A4812,4)="das ", ISNUMBER(SEARCH("/das",A4812))),"sachlichGenus",
 IF(OR(LEFT(A4812,4)="die ", ISNUMBER(SEARCH("/die",A4812))),"weiblichGenus",
 "")))</f>
        <v/>
      </c>
      <c r="I4812" t="s">
        <v>11208</v>
      </c>
      <c r="J4812" t="s">
        <v>5416</v>
      </c>
      <c r="K4812" t="s">
        <v>45</v>
      </c>
      <c r="L4812" t="s">
        <v>5606</v>
      </c>
      <c r="M4812" t="s">
        <v>7718</v>
      </c>
      <c r="N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O4812">
        <v>4811</v>
      </c>
    </row>
    <row r="4813" spans="1:15" ht="17" hidden="1" x14ac:dyDescent="0.2">
      <c r="A4813" s="7" t="s">
        <v>9371</v>
      </c>
      <c r="B4813" s="7" t="s">
        <v>10463</v>
      </c>
      <c r="E4813" t="str">
        <f>IF(OR(LEFT(A4813,4)="der ", ISNUMBER(SEARCH("/der",A4813))),"mannlichGenus",
 IF(OR(LEFT(A4813,4)="das ", ISNUMBER(SEARCH("/das",A4813))),"sachlichGenus",
 IF(OR(LEFT(A4813,4)="die ", ISNUMBER(SEARCH("/die",A4813))),"weiblichGenus",
 "")))</f>
        <v/>
      </c>
      <c r="I4813" t="s">
        <v>11208</v>
      </c>
      <c r="J4813" t="s">
        <v>5417</v>
      </c>
      <c r="K4813" t="s">
        <v>45</v>
      </c>
      <c r="L4813" t="s">
        <v>5606</v>
      </c>
      <c r="M4813" t="s">
        <v>7718</v>
      </c>
      <c r="N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O4813">
        <v>4812</v>
      </c>
    </row>
    <row r="4814" spans="1:15" ht="17" hidden="1" x14ac:dyDescent="0.2">
      <c r="A4814" s="7" t="s">
        <v>9372</v>
      </c>
      <c r="B4814" s="7" t="s">
        <v>10464</v>
      </c>
      <c r="E4814" t="str">
        <f>IF(OR(LEFT(A4814,4)="der ", ISNUMBER(SEARCH("/der",A4814))),"mannlichGenus",
 IF(OR(LEFT(A4814,4)="das ", ISNUMBER(SEARCH("/das",A4814))),"sachlichGenus",
 IF(OR(LEFT(A4814,4)="die ", ISNUMBER(SEARCH("/die",A4814))),"weiblichGenus",
 "")))</f>
        <v/>
      </c>
      <c r="I4814" t="s">
        <v>11208</v>
      </c>
      <c r="J4814" t="s">
        <v>5418</v>
      </c>
      <c r="K4814" t="s">
        <v>45</v>
      </c>
      <c r="L4814" t="s">
        <v>5606</v>
      </c>
      <c r="M4814" t="s">
        <v>7718</v>
      </c>
      <c r="N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O4814">
        <v>4813</v>
      </c>
    </row>
    <row r="4815" spans="1:15" ht="17" hidden="1" x14ac:dyDescent="0.2">
      <c r="A4815" s="7" t="s">
        <v>9373</v>
      </c>
      <c r="B4815" s="7" t="s">
        <v>10465</v>
      </c>
      <c r="E4815" t="str">
        <f>IF(OR(LEFT(A4815,4)="der ", ISNUMBER(SEARCH("/der",A4815))),"mannlichGenus",
 IF(OR(LEFT(A4815,4)="das ", ISNUMBER(SEARCH("/das",A4815))),"sachlichGenus",
 IF(OR(LEFT(A4815,4)="die ", ISNUMBER(SEARCH("/die",A4815))),"weiblichGenus",
 "")))</f>
        <v/>
      </c>
      <c r="I4815" t="s">
        <v>11208</v>
      </c>
      <c r="J4815" t="s">
        <v>5419</v>
      </c>
      <c r="K4815" t="s">
        <v>45</v>
      </c>
      <c r="L4815" t="s">
        <v>5606</v>
      </c>
      <c r="M4815" t="s">
        <v>7718</v>
      </c>
      <c r="N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O4815">
        <v>4814</v>
      </c>
    </row>
    <row r="4816" spans="1:15" ht="17" hidden="1" x14ac:dyDescent="0.2">
      <c r="A4816" s="7" t="s">
        <v>9374</v>
      </c>
      <c r="B4816" s="7" t="s">
        <v>10466</v>
      </c>
      <c r="E4816" t="str">
        <f>IF(OR(LEFT(A4816,4)="der ", ISNUMBER(SEARCH("/der",A4816))),"mannlichGenus",
 IF(OR(LEFT(A4816,4)="das ", ISNUMBER(SEARCH("/das",A4816))),"sachlichGenus",
 IF(OR(LEFT(A4816,4)="die ", ISNUMBER(SEARCH("/die",A4816))),"weiblichGenus",
 "")))</f>
        <v/>
      </c>
      <c r="I4816" t="s">
        <v>11208</v>
      </c>
      <c r="J4816" t="s">
        <v>5420</v>
      </c>
      <c r="K4816" t="s">
        <v>45</v>
      </c>
      <c r="L4816" t="s">
        <v>5606</v>
      </c>
      <c r="M4816" t="s">
        <v>7718</v>
      </c>
      <c r="N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O4816">
        <v>4815</v>
      </c>
    </row>
    <row r="4817" spans="1:15" ht="17" hidden="1" x14ac:dyDescent="0.2">
      <c r="A4817" s="7" t="s">
        <v>9375</v>
      </c>
      <c r="B4817" s="7" t="s">
        <v>10467</v>
      </c>
      <c r="E4817" t="str">
        <f>IF(OR(LEFT(A4817,4)="der ", ISNUMBER(SEARCH("/der",A4817))),"mannlichGenus",
 IF(OR(LEFT(A4817,4)="das ", ISNUMBER(SEARCH("/das",A4817))),"sachlichGenus",
 IF(OR(LEFT(A4817,4)="die ", ISNUMBER(SEARCH("/die",A4817))),"weiblichGenus",
 "")))</f>
        <v/>
      </c>
      <c r="I4817" t="s">
        <v>11208</v>
      </c>
      <c r="J4817" t="s">
        <v>5421</v>
      </c>
      <c r="K4817" t="s">
        <v>45</v>
      </c>
      <c r="L4817" t="s">
        <v>5606</v>
      </c>
      <c r="M4817" t="s">
        <v>7718</v>
      </c>
      <c r="N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O4817">
        <v>4816</v>
      </c>
    </row>
    <row r="4818" spans="1:15" ht="17" hidden="1" x14ac:dyDescent="0.2">
      <c r="A4818" s="7" t="s">
        <v>9376</v>
      </c>
      <c r="B4818" s="7" t="s">
        <v>10468</v>
      </c>
      <c r="E4818" t="str">
        <f>IF(OR(LEFT(A4818,4)="der ", ISNUMBER(SEARCH("/der",A4818))),"mannlichGenus",
 IF(OR(LEFT(A4818,4)="das ", ISNUMBER(SEARCH("/das",A4818))),"sachlichGenus",
 IF(OR(LEFT(A4818,4)="die ", ISNUMBER(SEARCH("/die",A4818))),"weiblichGenus",
 "")))</f>
        <v/>
      </c>
      <c r="I4818" t="s">
        <v>11208</v>
      </c>
      <c r="J4818" t="s">
        <v>5422</v>
      </c>
      <c r="K4818" t="s">
        <v>45</v>
      </c>
      <c r="L4818" t="s">
        <v>5606</v>
      </c>
      <c r="M4818" t="s">
        <v>7718</v>
      </c>
      <c r="N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O4818">
        <v>4817</v>
      </c>
    </row>
    <row r="4819" spans="1:15" ht="17" hidden="1" x14ac:dyDescent="0.2">
      <c r="A4819" s="7" t="s">
        <v>9377</v>
      </c>
      <c r="B4819" s="7" t="s">
        <v>10469</v>
      </c>
      <c r="E4819" t="str">
        <f>IF(OR(LEFT(A4819,4)="der ", ISNUMBER(SEARCH("/der",A4819))),"mannlichGenus",
 IF(OR(LEFT(A4819,4)="das ", ISNUMBER(SEARCH("/das",A4819))),"sachlichGenus",
 IF(OR(LEFT(A4819,4)="die ", ISNUMBER(SEARCH("/die",A4819))),"weiblichGenus",
 "")))</f>
        <v/>
      </c>
      <c r="I4819" t="s">
        <v>11208</v>
      </c>
      <c r="J4819" t="s">
        <v>5423</v>
      </c>
      <c r="K4819" t="s">
        <v>45</v>
      </c>
      <c r="L4819" t="s">
        <v>5606</v>
      </c>
      <c r="M4819" t="s">
        <v>7718</v>
      </c>
      <c r="N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O4819">
        <v>4818</v>
      </c>
    </row>
    <row r="4820" spans="1:15" ht="17" hidden="1" x14ac:dyDescent="0.2">
      <c r="A4820" s="7" t="s">
        <v>9378</v>
      </c>
      <c r="B4820" s="7" t="s">
        <v>10470</v>
      </c>
      <c r="E4820" t="str">
        <f>IF(OR(LEFT(A4820,4)="der ", ISNUMBER(SEARCH("/der",A4820))),"mannlichGenus",
 IF(OR(LEFT(A4820,4)="das ", ISNUMBER(SEARCH("/das",A4820))),"sachlichGenus",
 IF(OR(LEFT(A4820,4)="die ", ISNUMBER(SEARCH("/die",A4820))),"weiblichGenus",
 "")))</f>
        <v/>
      </c>
      <c r="I4820" t="s">
        <v>11208</v>
      </c>
      <c r="J4820" t="s">
        <v>5424</v>
      </c>
      <c r="K4820" t="s">
        <v>45</v>
      </c>
      <c r="L4820" t="s">
        <v>5606</v>
      </c>
      <c r="M4820" t="s">
        <v>7718</v>
      </c>
      <c r="N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O4820">
        <v>4819</v>
      </c>
    </row>
    <row r="4821" spans="1:15" ht="17" hidden="1" x14ac:dyDescent="0.2">
      <c r="A4821" s="7" t="s">
        <v>9379</v>
      </c>
      <c r="B4821" s="7" t="s">
        <v>10471</v>
      </c>
      <c r="E4821" t="str">
        <f>IF(OR(LEFT(A4821,4)="der ", ISNUMBER(SEARCH("/der",A4821))),"mannlichGenus",
 IF(OR(LEFT(A4821,4)="das ", ISNUMBER(SEARCH("/das",A4821))),"sachlichGenus",
 IF(OR(LEFT(A4821,4)="die ", ISNUMBER(SEARCH("/die",A4821))),"weiblichGenus",
 "")))</f>
        <v/>
      </c>
      <c r="I4821" t="s">
        <v>11208</v>
      </c>
      <c r="J4821" t="s">
        <v>5425</v>
      </c>
      <c r="K4821" t="s">
        <v>45</v>
      </c>
      <c r="L4821" t="s">
        <v>5606</v>
      </c>
      <c r="M4821" t="s">
        <v>7718</v>
      </c>
      <c r="N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O4821">
        <v>4820</v>
      </c>
    </row>
    <row r="4822" spans="1:15" ht="17" hidden="1" x14ac:dyDescent="0.2">
      <c r="A4822" s="7" t="s">
        <v>9380</v>
      </c>
      <c r="B4822" s="7" t="s">
        <v>10472</v>
      </c>
      <c r="E4822" t="str">
        <f>IF(OR(LEFT(A4822,4)="der ", ISNUMBER(SEARCH("/der",A4822))),"mannlichGenus",
 IF(OR(LEFT(A4822,4)="das ", ISNUMBER(SEARCH("/das",A4822))),"sachlichGenus",
 IF(OR(LEFT(A4822,4)="die ", ISNUMBER(SEARCH("/die",A4822))),"weiblichGenus",
 "")))</f>
        <v/>
      </c>
      <c r="I4822" t="s">
        <v>11208</v>
      </c>
      <c r="J4822" t="s">
        <v>5426</v>
      </c>
      <c r="K4822" t="s">
        <v>45</v>
      </c>
      <c r="L4822" t="s">
        <v>5606</v>
      </c>
      <c r="M4822" t="s">
        <v>7718</v>
      </c>
      <c r="N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O4822">
        <v>4821</v>
      </c>
    </row>
    <row r="4823" spans="1:15" ht="17" hidden="1" x14ac:dyDescent="0.2">
      <c r="A4823" s="7" t="s">
        <v>9381</v>
      </c>
      <c r="B4823" s="7" t="s">
        <v>10473</v>
      </c>
      <c r="E4823" t="str">
        <f>IF(OR(LEFT(A4823,4)="der ", ISNUMBER(SEARCH("/der",A4823))),"mannlichGenus",
 IF(OR(LEFT(A4823,4)="das ", ISNUMBER(SEARCH("/das",A4823))),"sachlichGenus",
 IF(OR(LEFT(A4823,4)="die ", ISNUMBER(SEARCH("/die",A4823))),"weiblichGenus",
 "")))</f>
        <v/>
      </c>
      <c r="I4823" t="s">
        <v>11208</v>
      </c>
      <c r="J4823" t="s">
        <v>5427</v>
      </c>
      <c r="K4823" t="s">
        <v>45</v>
      </c>
      <c r="L4823" t="s">
        <v>5606</v>
      </c>
      <c r="M4823" t="s">
        <v>7718</v>
      </c>
      <c r="N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O4823">
        <v>4822</v>
      </c>
    </row>
    <row r="4824" spans="1:15" ht="17" hidden="1" x14ac:dyDescent="0.2">
      <c r="A4824" s="7" t="s">
        <v>9382</v>
      </c>
      <c r="B4824" s="7" t="s">
        <v>10459</v>
      </c>
      <c r="E4824" t="str">
        <f>IF(OR(LEFT(A4824,4)="der ", ISNUMBER(SEARCH("/der",A4824))),"mannlichGenus",
 IF(OR(LEFT(A4824,4)="das ", ISNUMBER(SEARCH("/das",A4824))),"sachlichGenus",
 IF(OR(LEFT(A4824,4)="die ", ISNUMBER(SEARCH("/die",A4824))),"weiblichGenus",
 "")))</f>
        <v/>
      </c>
      <c r="I4824" t="s">
        <v>11208</v>
      </c>
      <c r="J4824" t="s">
        <v>5428</v>
      </c>
      <c r="K4824" t="s">
        <v>45</v>
      </c>
      <c r="L4824" t="s">
        <v>5606</v>
      </c>
      <c r="M4824" t="s">
        <v>7718</v>
      </c>
      <c r="N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O4824">
        <v>4823</v>
      </c>
    </row>
    <row r="4825" spans="1:15" ht="17" hidden="1" x14ac:dyDescent="0.2">
      <c r="A4825" s="7" t="s">
        <v>9383</v>
      </c>
      <c r="B4825" s="7" t="s">
        <v>12047</v>
      </c>
      <c r="E4825" t="str">
        <f>IF(OR(LEFT(A4825,4)="der ", ISNUMBER(SEARCH("/der",A4825))),"mannlichGenus",
 IF(OR(LEFT(A4825,4)="das ", ISNUMBER(SEARCH("/das",A4825))),"sachlichGenus",
 IF(OR(LEFT(A4825,4)="die ", ISNUMBER(SEARCH("/die",A4825))),"weiblichGenus",
 "")))</f>
        <v/>
      </c>
      <c r="I4825" t="s">
        <v>11208</v>
      </c>
      <c r="J4825" t="s">
        <v>5429</v>
      </c>
      <c r="K4825" t="s">
        <v>45</v>
      </c>
      <c r="L4825" t="s">
        <v>5606</v>
      </c>
      <c r="M4825" t="s">
        <v>7718</v>
      </c>
      <c r="N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O4825">
        <v>4824</v>
      </c>
    </row>
    <row r="4826" spans="1:15" ht="17" hidden="1" x14ac:dyDescent="0.2">
      <c r="A4826" s="7" t="s">
        <v>9384</v>
      </c>
      <c r="B4826" s="7" t="s">
        <v>10475</v>
      </c>
      <c r="E4826" t="str">
        <f>IF(OR(LEFT(A4826,4)="der ", ISNUMBER(SEARCH("/der",A4826))),"mannlichGenus",
 IF(OR(LEFT(A4826,4)="das ", ISNUMBER(SEARCH("/das",A4826))),"sachlichGenus",
 IF(OR(LEFT(A4826,4)="die ", ISNUMBER(SEARCH("/die",A4826))),"weiblichGenus",
 "")))</f>
        <v/>
      </c>
      <c r="I4826" t="s">
        <v>11208</v>
      </c>
      <c r="J4826" t="s">
        <v>5430</v>
      </c>
      <c r="K4826" t="s">
        <v>45</v>
      </c>
      <c r="L4826" t="s">
        <v>5606</v>
      </c>
      <c r="M4826" t="s">
        <v>7718</v>
      </c>
      <c r="N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O4826">
        <v>4825</v>
      </c>
    </row>
    <row r="4827" spans="1:15" ht="17" hidden="1" x14ac:dyDescent="0.2">
      <c r="A4827" s="7" t="s">
        <v>9385</v>
      </c>
      <c r="B4827" s="7" t="s">
        <v>10476</v>
      </c>
      <c r="E4827" t="str">
        <f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I4827" t="s">
        <v>11208</v>
      </c>
      <c r="J4827" t="s">
        <v>5431</v>
      </c>
      <c r="K4827" t="s">
        <v>45</v>
      </c>
      <c r="L4827" t="s">
        <v>5606</v>
      </c>
      <c r="M4827" t="s">
        <v>7718</v>
      </c>
      <c r="N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O4827">
        <v>4826</v>
      </c>
    </row>
    <row r="4828" spans="1:15" ht="17" hidden="1" x14ac:dyDescent="0.2">
      <c r="A4828" s="7" t="s">
        <v>9386</v>
      </c>
      <c r="B4828" s="7" t="s">
        <v>10477</v>
      </c>
      <c r="E4828" t="str">
        <f>IF(OR(LEFT(A4828,4)="der ", ISNUMBER(SEARCH("/der",A4828))),"mannlichGenus",
 IF(OR(LEFT(A4828,4)="das ", ISNUMBER(SEARCH("/das",A4828))),"sachlichGenus",
 IF(OR(LEFT(A4828,4)="die ", ISNUMBER(SEARCH("/die",A4828))),"weiblichGenus",
 "")))</f>
        <v/>
      </c>
      <c r="I4828" t="s">
        <v>11208</v>
      </c>
      <c r="J4828" t="s">
        <v>5432</v>
      </c>
      <c r="K4828" t="s">
        <v>45</v>
      </c>
      <c r="L4828" t="s">
        <v>5606</v>
      </c>
      <c r="M4828" t="s">
        <v>7718</v>
      </c>
      <c r="N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O4828">
        <v>4827</v>
      </c>
    </row>
    <row r="4829" spans="1:15" ht="17" hidden="1" x14ac:dyDescent="0.2">
      <c r="A4829" s="7" t="s">
        <v>9387</v>
      </c>
      <c r="B4829" s="7" t="s">
        <v>10478</v>
      </c>
      <c r="E4829" t="str">
        <f>IF(OR(LEFT(A4829,4)="der ", ISNUMBER(SEARCH("/der",A4829))),"mannlichGenus",
 IF(OR(LEFT(A4829,4)="das ", ISNUMBER(SEARCH("/das",A4829))),"sachlichGenus",
 IF(OR(LEFT(A4829,4)="die ", ISNUMBER(SEARCH("/die",A4829))),"weiblichGenus",
 "")))</f>
        <v/>
      </c>
      <c r="I4829" t="s">
        <v>11208</v>
      </c>
      <c r="J4829" t="s">
        <v>5433</v>
      </c>
      <c r="K4829" t="s">
        <v>45</v>
      </c>
      <c r="L4829" t="s">
        <v>5606</v>
      </c>
      <c r="M4829" t="s">
        <v>7718</v>
      </c>
      <c r="N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O4829">
        <v>4828</v>
      </c>
    </row>
    <row r="4830" spans="1:15" ht="17" hidden="1" x14ac:dyDescent="0.2">
      <c r="A4830" s="7" t="s">
        <v>9388</v>
      </c>
      <c r="B4830" s="7" t="s">
        <v>10479</v>
      </c>
      <c r="E4830" t="str">
        <f>IF(OR(LEFT(A4830,4)="der ", ISNUMBER(SEARCH("/der",A4830))),"mannlichGenus",
 IF(OR(LEFT(A4830,4)="das ", ISNUMBER(SEARCH("/das",A4830))),"sachlichGenus",
 IF(OR(LEFT(A4830,4)="die ", ISNUMBER(SEARCH("/die",A4830))),"weiblichGenus",
 "")))</f>
        <v/>
      </c>
      <c r="I4830" t="s">
        <v>11208</v>
      </c>
      <c r="J4830" t="s">
        <v>5434</v>
      </c>
      <c r="K4830" t="s">
        <v>45</v>
      </c>
      <c r="L4830" t="s">
        <v>5606</v>
      </c>
      <c r="M4830" t="s">
        <v>7718</v>
      </c>
      <c r="N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O4830">
        <v>4829</v>
      </c>
    </row>
    <row r="4831" spans="1:15" ht="17" hidden="1" x14ac:dyDescent="0.2">
      <c r="A4831" s="7" t="s">
        <v>9389</v>
      </c>
      <c r="B4831" s="7" t="s">
        <v>10480</v>
      </c>
      <c r="E4831" t="str">
        <f>IF(OR(LEFT(A4831,4)="der ", ISNUMBER(SEARCH("/der",A4831))),"mannlichGenus",
 IF(OR(LEFT(A4831,4)="das ", ISNUMBER(SEARCH("/das",A4831))),"sachlichGenus",
 IF(OR(LEFT(A4831,4)="die ", ISNUMBER(SEARCH("/die",A4831))),"weiblichGenus",
 "")))</f>
        <v/>
      </c>
      <c r="I4831" t="s">
        <v>11208</v>
      </c>
      <c r="J4831" t="s">
        <v>5435</v>
      </c>
      <c r="K4831" t="s">
        <v>45</v>
      </c>
      <c r="L4831" t="s">
        <v>5606</v>
      </c>
      <c r="M4831" t="s">
        <v>7718</v>
      </c>
      <c r="N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O4831">
        <v>4830</v>
      </c>
    </row>
    <row r="4832" spans="1:15" ht="17" hidden="1" x14ac:dyDescent="0.2">
      <c r="A4832" s="7" t="s">
        <v>9390</v>
      </c>
      <c r="B4832" s="7" t="s">
        <v>10481</v>
      </c>
      <c r="E4832" t="str">
        <f>IF(OR(LEFT(A4832,4)="der ", ISNUMBER(SEARCH("/der",A4832))),"mannlichGenus",
 IF(OR(LEFT(A4832,4)="das ", ISNUMBER(SEARCH("/das",A4832))),"sachlichGenus",
 IF(OR(LEFT(A4832,4)="die ", ISNUMBER(SEARCH("/die",A4832))),"weiblichGenus",
 "")))</f>
        <v/>
      </c>
      <c r="I4832" t="s">
        <v>11208</v>
      </c>
      <c r="J4832" t="s">
        <v>5436</v>
      </c>
      <c r="K4832" t="s">
        <v>45</v>
      </c>
      <c r="L4832" t="s">
        <v>5606</v>
      </c>
      <c r="M4832" t="s">
        <v>7718</v>
      </c>
      <c r="N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O4832">
        <v>4831</v>
      </c>
    </row>
    <row r="4833" spans="1:15" ht="17" hidden="1" x14ac:dyDescent="0.2">
      <c r="A4833" s="7" t="s">
        <v>9391</v>
      </c>
      <c r="B4833" s="7" t="s">
        <v>10482</v>
      </c>
      <c r="E4833" t="str">
        <f>IF(OR(LEFT(A4833,4)="der ", ISNUMBER(SEARCH("/der",A4833))),"mannlichGenus",
 IF(OR(LEFT(A4833,4)="das ", ISNUMBER(SEARCH("/das",A4833))),"sachlichGenus",
 IF(OR(LEFT(A4833,4)="die ", ISNUMBER(SEARCH("/die",A4833))),"weiblichGenus",
 "")))</f>
        <v/>
      </c>
      <c r="I4833" t="s">
        <v>11208</v>
      </c>
      <c r="J4833" t="s">
        <v>5437</v>
      </c>
      <c r="K4833" t="s">
        <v>45</v>
      </c>
      <c r="L4833" t="s">
        <v>5606</v>
      </c>
      <c r="M4833" t="s">
        <v>7718</v>
      </c>
      <c r="N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O4833">
        <v>4832</v>
      </c>
    </row>
    <row r="4834" spans="1:15" ht="17" hidden="1" x14ac:dyDescent="0.2">
      <c r="A4834" s="7" t="s">
        <v>9392</v>
      </c>
      <c r="B4834" s="7" t="s">
        <v>10483</v>
      </c>
      <c r="E4834" t="str">
        <f>IF(OR(LEFT(A4834,4)="der ", ISNUMBER(SEARCH("/der",A4834))),"mannlichGenus",
 IF(OR(LEFT(A4834,4)="das ", ISNUMBER(SEARCH("/das",A4834))),"sachlichGenus",
 IF(OR(LEFT(A4834,4)="die ", ISNUMBER(SEARCH("/die",A4834))),"weiblichGenus",
 "")))</f>
        <v/>
      </c>
      <c r="I4834" t="s">
        <v>11208</v>
      </c>
      <c r="J4834" t="s">
        <v>5438</v>
      </c>
      <c r="K4834" t="s">
        <v>45</v>
      </c>
      <c r="L4834" t="s">
        <v>5606</v>
      </c>
      <c r="M4834" t="s">
        <v>7718</v>
      </c>
      <c r="N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O4834">
        <v>4833</v>
      </c>
    </row>
    <row r="4835" spans="1:15" ht="17" hidden="1" x14ac:dyDescent="0.2">
      <c r="A4835" s="7" t="s">
        <v>9393</v>
      </c>
      <c r="B4835" s="7" t="s">
        <v>10484</v>
      </c>
      <c r="E4835" t="str">
        <f>IF(OR(LEFT(A4835,4)="der ", ISNUMBER(SEARCH("/der",A4835))),"mannlichGenus",
 IF(OR(LEFT(A4835,4)="das ", ISNUMBER(SEARCH("/das",A4835))),"sachlichGenus",
 IF(OR(LEFT(A4835,4)="die ", ISNUMBER(SEARCH("/die",A4835))),"weiblichGenus",
 "")))</f>
        <v/>
      </c>
      <c r="I4835" t="s">
        <v>11208</v>
      </c>
      <c r="J4835" t="s">
        <v>5439</v>
      </c>
      <c r="K4835" t="s">
        <v>45</v>
      </c>
      <c r="L4835" t="s">
        <v>5606</v>
      </c>
      <c r="M4835" t="s">
        <v>7718</v>
      </c>
      <c r="N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O4835">
        <v>4834</v>
      </c>
    </row>
    <row r="4836" spans="1:15" ht="17" hidden="1" x14ac:dyDescent="0.2">
      <c r="A4836" s="7" t="s">
        <v>9394</v>
      </c>
      <c r="B4836" s="7" t="s">
        <v>12049</v>
      </c>
      <c r="E4836" t="str">
        <f>IF(OR(LEFT(A4836,4)="der ", ISNUMBER(SEARCH("/der",A4836))),"mannlichGenus",
 IF(OR(LEFT(A4836,4)="das ", ISNUMBER(SEARCH("/das",A4836))),"sachlichGenus",
 IF(OR(LEFT(A4836,4)="die ", ISNUMBER(SEARCH("/die",A4836))),"weiblichGenus",
 "")))</f>
        <v/>
      </c>
      <c r="I4836" t="s">
        <v>11208</v>
      </c>
      <c r="J4836" t="s">
        <v>5440</v>
      </c>
      <c r="K4836" t="s">
        <v>45</v>
      </c>
      <c r="L4836" t="s">
        <v>5606</v>
      </c>
      <c r="M4836" t="s">
        <v>7718</v>
      </c>
      <c r="N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O4836">
        <v>4835</v>
      </c>
    </row>
    <row r="4837" spans="1:15" ht="17" hidden="1" x14ac:dyDescent="0.2">
      <c r="A4837" s="7" t="s">
        <v>9395</v>
      </c>
      <c r="B4837" s="7" t="s">
        <v>10486</v>
      </c>
      <c r="E4837" t="str">
        <f>IF(OR(LEFT(A4837,4)="der ", ISNUMBER(SEARCH("/der",A4837))),"mannlichGenus",
 IF(OR(LEFT(A4837,4)="das ", ISNUMBER(SEARCH("/das",A4837))),"sachlichGenus",
 IF(OR(LEFT(A4837,4)="die ", ISNUMBER(SEARCH("/die",A4837))),"weiblichGenus",
 "")))</f>
        <v/>
      </c>
      <c r="I4837" t="s">
        <v>11208</v>
      </c>
      <c r="J4837" t="s">
        <v>5441</v>
      </c>
      <c r="K4837" t="s">
        <v>45</v>
      </c>
      <c r="L4837" t="s">
        <v>5606</v>
      </c>
      <c r="M4837" t="s">
        <v>7718</v>
      </c>
      <c r="N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O4837">
        <v>4836</v>
      </c>
    </row>
    <row r="4838" spans="1:15" ht="17" hidden="1" x14ac:dyDescent="0.2">
      <c r="A4838" s="7" t="s">
        <v>9396</v>
      </c>
      <c r="B4838" s="7" t="s">
        <v>10464</v>
      </c>
      <c r="E4838" t="str">
        <f>IF(OR(LEFT(A4838,4)="der ", ISNUMBER(SEARCH("/der",A4838))),"mannlichGenus",
 IF(OR(LEFT(A4838,4)="das ", ISNUMBER(SEARCH("/das",A4838))),"sachlichGenus",
 IF(OR(LEFT(A4838,4)="die ", ISNUMBER(SEARCH("/die",A4838))),"weiblichGenus",
 "")))</f>
        <v/>
      </c>
      <c r="I4838" t="s">
        <v>11208</v>
      </c>
      <c r="J4838" t="s">
        <v>5442</v>
      </c>
      <c r="K4838" t="s">
        <v>45</v>
      </c>
      <c r="L4838" t="s">
        <v>5606</v>
      </c>
      <c r="M4838" t="s">
        <v>7718</v>
      </c>
      <c r="N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O4838">
        <v>4837</v>
      </c>
    </row>
    <row r="4839" spans="1:15" ht="17" hidden="1" x14ac:dyDescent="0.2">
      <c r="A4839" s="7" t="s">
        <v>9397</v>
      </c>
      <c r="B4839" s="7" t="s">
        <v>12050</v>
      </c>
      <c r="E4839" t="str">
        <f>IF(OR(LEFT(A4839,4)="der ", ISNUMBER(SEARCH("/der",A4839))),"mannlichGenus",
 IF(OR(LEFT(A4839,4)="das ", ISNUMBER(SEARCH("/das",A4839))),"sachlichGenus",
 IF(OR(LEFT(A4839,4)="die ", ISNUMBER(SEARCH("/die",A4839))),"weiblichGenus",
 "")))</f>
        <v/>
      </c>
      <c r="I4839" t="s">
        <v>11208</v>
      </c>
      <c r="J4839" t="s">
        <v>5443</v>
      </c>
      <c r="K4839" t="s">
        <v>45</v>
      </c>
      <c r="L4839" t="s">
        <v>5606</v>
      </c>
      <c r="M4839" t="s">
        <v>7718</v>
      </c>
      <c r="N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O4839">
        <v>4838</v>
      </c>
    </row>
    <row r="4840" spans="1:15" ht="17" hidden="1" x14ac:dyDescent="0.2">
      <c r="A4840" s="7" t="s">
        <v>9398</v>
      </c>
      <c r="B4840" s="7" t="s">
        <v>10488</v>
      </c>
      <c r="E4840" t="str">
        <f>IF(OR(LEFT(A4840,4)="der ", ISNUMBER(SEARCH("/der",A4840))),"mannlichGenus",
 IF(OR(LEFT(A4840,4)="das ", ISNUMBER(SEARCH("/das",A4840))),"sachlichGenus",
 IF(OR(LEFT(A4840,4)="die ", ISNUMBER(SEARCH("/die",A4840))),"weiblichGenus",
 "")))</f>
        <v/>
      </c>
      <c r="I4840" t="s">
        <v>11208</v>
      </c>
      <c r="J4840" t="s">
        <v>5444</v>
      </c>
      <c r="K4840" t="s">
        <v>45</v>
      </c>
      <c r="L4840" t="s">
        <v>5606</v>
      </c>
      <c r="M4840" t="s">
        <v>7718</v>
      </c>
      <c r="N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O4840">
        <v>4839</v>
      </c>
    </row>
    <row r="4841" spans="1:15" ht="17" hidden="1" x14ac:dyDescent="0.2">
      <c r="A4841" s="7" t="s">
        <v>9399</v>
      </c>
      <c r="B4841" s="7" t="s">
        <v>10489</v>
      </c>
      <c r="E4841" t="str">
        <f>IF(OR(LEFT(A4841,4)="der ", ISNUMBER(SEARCH("/der",A4841))),"mannlichGenus",
 IF(OR(LEFT(A4841,4)="das ", ISNUMBER(SEARCH("/das",A4841))),"sachlichGenus",
 IF(OR(LEFT(A4841,4)="die ", ISNUMBER(SEARCH("/die",A4841))),"weiblichGenus",
 "")))</f>
        <v/>
      </c>
      <c r="I4841" t="s">
        <v>11208</v>
      </c>
      <c r="J4841" t="s">
        <v>5445</v>
      </c>
      <c r="K4841" t="s">
        <v>45</v>
      </c>
      <c r="L4841" t="s">
        <v>5606</v>
      </c>
      <c r="M4841" t="s">
        <v>7718</v>
      </c>
      <c r="N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O4841">
        <v>4840</v>
      </c>
    </row>
    <row r="4842" spans="1:15" ht="17" hidden="1" x14ac:dyDescent="0.2">
      <c r="A4842" s="7" t="s">
        <v>9400</v>
      </c>
      <c r="B4842" s="7" t="s">
        <v>10490</v>
      </c>
      <c r="E4842" t="str">
        <f>IF(OR(LEFT(A4842,4)="der ", ISNUMBER(SEARCH("/der",A4842))),"mannlichGenus",
 IF(OR(LEFT(A4842,4)="das ", ISNUMBER(SEARCH("/das",A4842))),"sachlichGenus",
 IF(OR(LEFT(A4842,4)="die ", ISNUMBER(SEARCH("/die",A4842))),"weiblichGenus",
 "")))</f>
        <v/>
      </c>
      <c r="I4842" t="s">
        <v>11208</v>
      </c>
      <c r="J4842" t="s">
        <v>5446</v>
      </c>
      <c r="K4842" t="s">
        <v>45</v>
      </c>
      <c r="L4842" t="s">
        <v>5606</v>
      </c>
      <c r="M4842" t="s">
        <v>7718</v>
      </c>
      <c r="N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O4842">
        <v>4841</v>
      </c>
    </row>
    <row r="4843" spans="1:15" ht="17" hidden="1" x14ac:dyDescent="0.2">
      <c r="A4843" s="7" t="s">
        <v>9401</v>
      </c>
      <c r="B4843" s="7" t="s">
        <v>10491</v>
      </c>
      <c r="E4843" t="str">
        <f>IF(OR(LEFT(A4843,4)="der ", ISNUMBER(SEARCH("/der",A4843))),"mannlichGenus",
 IF(OR(LEFT(A4843,4)="das ", ISNUMBER(SEARCH("/das",A4843))),"sachlichGenus",
 IF(OR(LEFT(A4843,4)="die ", ISNUMBER(SEARCH("/die",A4843))),"weiblichGenus",
 "")))</f>
        <v/>
      </c>
      <c r="I4843" t="s">
        <v>11208</v>
      </c>
      <c r="J4843" t="s">
        <v>5447</v>
      </c>
      <c r="K4843" t="s">
        <v>45</v>
      </c>
      <c r="L4843" t="s">
        <v>5606</v>
      </c>
      <c r="M4843" t="s">
        <v>7718</v>
      </c>
      <c r="N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O4843">
        <v>4842</v>
      </c>
    </row>
    <row r="4844" spans="1:15" ht="17" hidden="1" x14ac:dyDescent="0.2">
      <c r="A4844" s="7" t="s">
        <v>9402</v>
      </c>
      <c r="B4844" s="7" t="s">
        <v>10648</v>
      </c>
      <c r="E4844" t="str">
        <f>IF(OR(LEFT(A4844,4)="der ", ISNUMBER(SEARCH("/der",A4844))),"mannlichGenus",
 IF(OR(LEFT(A4844,4)="das ", ISNUMBER(SEARCH("/das",A4844))),"sachlichGenus",
 IF(OR(LEFT(A4844,4)="die ", ISNUMBER(SEARCH("/die",A4844))),"weiblichGenus",
 "")))</f>
        <v/>
      </c>
      <c r="I4844" t="s">
        <v>11208</v>
      </c>
      <c r="J4844" t="s">
        <v>5448</v>
      </c>
      <c r="K4844" t="s">
        <v>45</v>
      </c>
      <c r="L4844" t="s">
        <v>5606</v>
      </c>
      <c r="M4844" t="s">
        <v>7718</v>
      </c>
      <c r="N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O4844">
        <v>4843</v>
      </c>
    </row>
    <row r="4845" spans="1:15" ht="17" hidden="1" x14ac:dyDescent="0.2">
      <c r="A4845" s="7" t="s">
        <v>9403</v>
      </c>
      <c r="B4845" s="7" t="s">
        <v>12051</v>
      </c>
      <c r="E4845" t="str">
        <f>IF(OR(LEFT(A4845,4)="der ", ISNUMBER(SEARCH("/der",A4845))),"mannlichGenus",
 IF(OR(LEFT(A4845,4)="das ", ISNUMBER(SEARCH("/das",A4845))),"sachlichGenus",
 IF(OR(LEFT(A4845,4)="die ", ISNUMBER(SEARCH("/die",A4845))),"weiblichGenus",
 "")))</f>
        <v/>
      </c>
      <c r="I4845" t="s">
        <v>11208</v>
      </c>
      <c r="J4845" t="s">
        <v>5449</v>
      </c>
      <c r="K4845" t="s">
        <v>45</v>
      </c>
      <c r="L4845" t="s">
        <v>5606</v>
      </c>
      <c r="M4845" t="s">
        <v>7718</v>
      </c>
      <c r="N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O4845">
        <v>4844</v>
      </c>
    </row>
    <row r="4846" spans="1:15" ht="17" hidden="1" x14ac:dyDescent="0.2">
      <c r="A4846" s="7" t="s">
        <v>9404</v>
      </c>
      <c r="B4846" s="7" t="s">
        <v>12052</v>
      </c>
      <c r="E4846" t="str">
        <f>IF(OR(LEFT(A4846,4)="der ", ISNUMBER(SEARCH("/der",A4846))),"mannlichGenus",
 IF(OR(LEFT(A4846,4)="das ", ISNUMBER(SEARCH("/das",A4846))),"sachlichGenus",
 IF(OR(LEFT(A4846,4)="die ", ISNUMBER(SEARCH("/die",A4846))),"weiblichGenus",
 "")))</f>
        <v/>
      </c>
      <c r="I4846" t="s">
        <v>11208</v>
      </c>
      <c r="J4846" t="s">
        <v>5450</v>
      </c>
      <c r="K4846" t="s">
        <v>45</v>
      </c>
      <c r="L4846" t="s">
        <v>5606</v>
      </c>
      <c r="M4846" t="s">
        <v>7718</v>
      </c>
      <c r="N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O4846">
        <v>4845</v>
      </c>
    </row>
    <row r="4847" spans="1:15" ht="17" hidden="1" x14ac:dyDescent="0.2">
      <c r="A4847" s="7" t="s">
        <v>9405</v>
      </c>
      <c r="B4847" s="7" t="s">
        <v>10495</v>
      </c>
      <c r="E4847" t="str">
        <f>IF(OR(LEFT(A4847,4)="der ", ISNUMBER(SEARCH("/der",A4847))),"mannlichGenus",
 IF(OR(LEFT(A4847,4)="das ", ISNUMBER(SEARCH("/das",A4847))),"sachlichGenus",
 IF(OR(LEFT(A4847,4)="die ", ISNUMBER(SEARCH("/die",A4847))),"weiblichGenus",
 "")))</f>
        <v/>
      </c>
      <c r="I4847" t="s">
        <v>11208</v>
      </c>
      <c r="J4847" t="s">
        <v>5451</v>
      </c>
      <c r="K4847" t="s">
        <v>45</v>
      </c>
      <c r="L4847" t="s">
        <v>5606</v>
      </c>
      <c r="M4847" t="s">
        <v>7718</v>
      </c>
      <c r="N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O4847">
        <v>4846</v>
      </c>
    </row>
    <row r="4848" spans="1:15" ht="17" hidden="1" x14ac:dyDescent="0.2">
      <c r="A4848" s="7" t="s">
        <v>9406</v>
      </c>
      <c r="B4848" s="7" t="s">
        <v>12053</v>
      </c>
      <c r="E4848" t="str">
        <f>IF(OR(LEFT(A4848,4)="der ", ISNUMBER(SEARCH("/der",A4848))),"mannlichGenus",
 IF(OR(LEFT(A4848,4)="das ", ISNUMBER(SEARCH("/das",A4848))),"sachlichGenus",
 IF(OR(LEFT(A4848,4)="die ", ISNUMBER(SEARCH("/die",A4848))),"weiblichGenus",
 "")))</f>
        <v/>
      </c>
      <c r="I4848" t="s">
        <v>11208</v>
      </c>
      <c r="J4848" t="s">
        <v>5452</v>
      </c>
      <c r="K4848" t="s">
        <v>45</v>
      </c>
      <c r="L4848" t="s">
        <v>5606</v>
      </c>
      <c r="M4848" t="s">
        <v>7718</v>
      </c>
      <c r="N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O4848">
        <v>4847</v>
      </c>
    </row>
    <row r="4849" spans="1:15" ht="17" hidden="1" x14ac:dyDescent="0.2">
      <c r="A4849" s="7" t="s">
        <v>9407</v>
      </c>
      <c r="B4849" s="7" t="s">
        <v>10497</v>
      </c>
      <c r="E4849" t="str">
        <f>IF(OR(LEFT(A4849,4)="der ", ISNUMBER(SEARCH("/der",A4849))),"mannlichGenus",
 IF(OR(LEFT(A4849,4)="das ", ISNUMBER(SEARCH("/das",A4849))),"sachlichGenus",
 IF(OR(LEFT(A4849,4)="die ", ISNUMBER(SEARCH("/die",A4849))),"weiblichGenus",
 "")))</f>
        <v/>
      </c>
      <c r="I4849" t="s">
        <v>11208</v>
      </c>
      <c r="J4849" t="s">
        <v>5453</v>
      </c>
      <c r="K4849" t="s">
        <v>45</v>
      </c>
      <c r="L4849" t="s">
        <v>5606</v>
      </c>
      <c r="M4849" t="s">
        <v>7718</v>
      </c>
      <c r="N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O4849">
        <v>4848</v>
      </c>
    </row>
    <row r="4850" spans="1:15" ht="17" hidden="1" x14ac:dyDescent="0.2">
      <c r="A4850" s="7" t="s">
        <v>9408</v>
      </c>
      <c r="B4850" s="7" t="s">
        <v>10498</v>
      </c>
      <c r="E4850" t="str">
        <f>IF(OR(LEFT(A4850,4)="der ", ISNUMBER(SEARCH("/der",A4850))),"mannlichGenus",
 IF(OR(LEFT(A4850,4)="das ", ISNUMBER(SEARCH("/das",A4850))),"sachlichGenus",
 IF(OR(LEFT(A4850,4)="die ", ISNUMBER(SEARCH("/die",A4850))),"weiblichGenus",
 "")))</f>
        <v/>
      </c>
      <c r="I4850" t="s">
        <v>11208</v>
      </c>
      <c r="J4850" t="s">
        <v>5454</v>
      </c>
      <c r="K4850" t="s">
        <v>45</v>
      </c>
      <c r="L4850" t="s">
        <v>5606</v>
      </c>
      <c r="M4850" t="s">
        <v>7718</v>
      </c>
      <c r="N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O4850">
        <v>4849</v>
      </c>
    </row>
    <row r="4851" spans="1:15" ht="17" hidden="1" x14ac:dyDescent="0.2">
      <c r="A4851" s="7" t="s">
        <v>9409</v>
      </c>
      <c r="B4851" s="7" t="s">
        <v>10499</v>
      </c>
      <c r="E4851" t="str">
        <f>IF(OR(LEFT(A4851,4)="der ", ISNUMBER(SEARCH("/der",A4851))),"mannlichGenus",
 IF(OR(LEFT(A4851,4)="das ", ISNUMBER(SEARCH("/das",A4851))),"sachlichGenus",
 IF(OR(LEFT(A4851,4)="die ", ISNUMBER(SEARCH("/die",A4851))),"weiblichGenus",
 "")))</f>
        <v/>
      </c>
      <c r="I4851" t="s">
        <v>11208</v>
      </c>
      <c r="J4851" t="s">
        <v>5455</v>
      </c>
      <c r="K4851" t="s">
        <v>45</v>
      </c>
      <c r="L4851" t="s">
        <v>5606</v>
      </c>
      <c r="M4851" t="s">
        <v>7718</v>
      </c>
      <c r="N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O4851">
        <v>4850</v>
      </c>
    </row>
    <row r="4852" spans="1:15" ht="17" hidden="1" x14ac:dyDescent="0.2">
      <c r="A4852" s="7" t="s">
        <v>9410</v>
      </c>
      <c r="B4852" s="7" t="s">
        <v>10500</v>
      </c>
      <c r="E4852" t="str">
        <f>IF(OR(LEFT(A4852,4)="der ", ISNUMBER(SEARCH("/der",A4852))),"mannlichGenus",
 IF(OR(LEFT(A4852,4)="das ", ISNUMBER(SEARCH("/das",A4852))),"sachlichGenus",
 IF(OR(LEFT(A4852,4)="die ", ISNUMBER(SEARCH("/die",A4852))),"weiblichGenus",
 "")))</f>
        <v/>
      </c>
      <c r="I4852" t="s">
        <v>11208</v>
      </c>
      <c r="J4852" t="s">
        <v>5406</v>
      </c>
      <c r="K4852" t="s">
        <v>46</v>
      </c>
      <c r="L4852" t="s">
        <v>5606</v>
      </c>
      <c r="M4852" t="s">
        <v>7718</v>
      </c>
      <c r="N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O4852">
        <v>4851</v>
      </c>
    </row>
    <row r="4853" spans="1:15" ht="17" hidden="1" x14ac:dyDescent="0.2">
      <c r="A4853" s="7" t="s">
        <v>9411</v>
      </c>
      <c r="B4853" s="7" t="s">
        <v>10501</v>
      </c>
      <c r="E4853" t="str">
        <f>IF(OR(LEFT(A4853,4)="der ", ISNUMBER(SEARCH("/der",A4853))),"mannlichGenus",
 IF(OR(LEFT(A4853,4)="das ", ISNUMBER(SEARCH("/das",A4853))),"sachlichGenus",
 IF(OR(LEFT(A4853,4)="die ", ISNUMBER(SEARCH("/die",A4853))),"weiblichGenus",
 "")))</f>
        <v/>
      </c>
      <c r="I4853" t="s">
        <v>11208</v>
      </c>
      <c r="J4853" t="s">
        <v>5407</v>
      </c>
      <c r="K4853" t="s">
        <v>46</v>
      </c>
      <c r="L4853" t="s">
        <v>5606</v>
      </c>
      <c r="M4853" t="s">
        <v>7718</v>
      </c>
      <c r="N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O4853">
        <v>4852</v>
      </c>
    </row>
    <row r="4854" spans="1:15" ht="17" hidden="1" x14ac:dyDescent="0.2">
      <c r="A4854" s="7" t="s">
        <v>9412</v>
      </c>
      <c r="B4854" s="7" t="s">
        <v>10502</v>
      </c>
      <c r="E4854" t="str">
        <f>IF(OR(LEFT(A4854,4)="der ", ISNUMBER(SEARCH("/der",A4854))),"mannlichGenus",
 IF(OR(LEFT(A4854,4)="das ", ISNUMBER(SEARCH("/das",A4854))),"sachlichGenus",
 IF(OR(LEFT(A4854,4)="die ", ISNUMBER(SEARCH("/die",A4854))),"weiblichGenus",
 "")))</f>
        <v/>
      </c>
      <c r="I4854" t="s">
        <v>11208</v>
      </c>
      <c r="J4854" t="s">
        <v>5408</v>
      </c>
      <c r="K4854" t="s">
        <v>46</v>
      </c>
      <c r="L4854" t="s">
        <v>5606</v>
      </c>
      <c r="M4854" t="s">
        <v>7718</v>
      </c>
      <c r="N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O4854">
        <v>4853</v>
      </c>
    </row>
    <row r="4855" spans="1:15" ht="17" hidden="1" x14ac:dyDescent="0.2">
      <c r="A4855" s="7" t="s">
        <v>9413</v>
      </c>
      <c r="B4855" s="7" t="s">
        <v>10503</v>
      </c>
      <c r="E4855" t="str">
        <f>IF(OR(LEFT(A4855,4)="der ", ISNUMBER(SEARCH("/der",A4855))),"mannlichGenus",
 IF(OR(LEFT(A4855,4)="das ", ISNUMBER(SEARCH("/das",A4855))),"sachlichGenus",
 IF(OR(LEFT(A4855,4)="die ", ISNUMBER(SEARCH("/die",A4855))),"weiblichGenus",
 "")))</f>
        <v/>
      </c>
      <c r="I4855" t="s">
        <v>11208</v>
      </c>
      <c r="J4855" t="s">
        <v>5409</v>
      </c>
      <c r="K4855" t="s">
        <v>46</v>
      </c>
      <c r="L4855" t="s">
        <v>5606</v>
      </c>
      <c r="M4855" t="s">
        <v>7718</v>
      </c>
      <c r="N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O4855">
        <v>4854</v>
      </c>
    </row>
    <row r="4856" spans="1:15" ht="17" hidden="1" x14ac:dyDescent="0.2">
      <c r="A4856" s="7" t="s">
        <v>9414</v>
      </c>
      <c r="B4856" s="7" t="s">
        <v>10504</v>
      </c>
      <c r="E4856" t="str">
        <f>IF(OR(LEFT(A4856,4)="der ", ISNUMBER(SEARCH("/der",A4856))),"mannlichGenus",
 IF(OR(LEFT(A4856,4)="das ", ISNUMBER(SEARCH("/das",A4856))),"sachlichGenus",
 IF(OR(LEFT(A4856,4)="die ", ISNUMBER(SEARCH("/die",A4856))),"weiblichGenus",
 "")))</f>
        <v/>
      </c>
      <c r="I4856" t="s">
        <v>11208</v>
      </c>
      <c r="J4856" t="s">
        <v>5410</v>
      </c>
      <c r="K4856" t="s">
        <v>46</v>
      </c>
      <c r="L4856" t="s">
        <v>5606</v>
      </c>
      <c r="M4856" t="s">
        <v>7718</v>
      </c>
      <c r="N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O4856">
        <v>4855</v>
      </c>
    </row>
    <row r="4857" spans="1:15" ht="17" hidden="1" x14ac:dyDescent="0.2">
      <c r="A4857" s="7" t="s">
        <v>9415</v>
      </c>
      <c r="B4857" s="7" t="s">
        <v>10505</v>
      </c>
      <c r="E4857" t="str">
        <f>IF(OR(LEFT(A4857,4)="der ", ISNUMBER(SEARCH("/der",A4857))),"mannlichGenus",
 IF(OR(LEFT(A4857,4)="das ", ISNUMBER(SEARCH("/das",A4857))),"sachlichGenus",
 IF(OR(LEFT(A4857,4)="die ", ISNUMBER(SEARCH("/die",A4857))),"weiblichGenus",
 "")))</f>
        <v/>
      </c>
      <c r="I4857" t="s">
        <v>11208</v>
      </c>
      <c r="J4857" t="s">
        <v>5411</v>
      </c>
      <c r="K4857" t="s">
        <v>46</v>
      </c>
      <c r="L4857" t="s">
        <v>5606</v>
      </c>
      <c r="M4857" t="s">
        <v>7718</v>
      </c>
      <c r="N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O4857">
        <v>4856</v>
      </c>
    </row>
    <row r="4858" spans="1:15" ht="17" hidden="1" x14ac:dyDescent="0.2">
      <c r="A4858" s="7" t="s">
        <v>9416</v>
      </c>
      <c r="B4858" s="7" t="s">
        <v>10506</v>
      </c>
      <c r="E4858" t="str">
        <f>IF(OR(LEFT(A4858,4)="der ", ISNUMBER(SEARCH("/der",A4858))),"mannlichGenus",
 IF(OR(LEFT(A4858,4)="das ", ISNUMBER(SEARCH("/das",A4858))),"sachlichGenus",
 IF(OR(LEFT(A4858,4)="die ", ISNUMBER(SEARCH("/die",A4858))),"weiblichGenus",
 "")))</f>
        <v/>
      </c>
      <c r="I4858" t="s">
        <v>11208</v>
      </c>
      <c r="J4858" t="s">
        <v>5412</v>
      </c>
      <c r="K4858" t="s">
        <v>46</v>
      </c>
      <c r="L4858" t="s">
        <v>5606</v>
      </c>
      <c r="M4858" t="s">
        <v>7718</v>
      </c>
      <c r="N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O4858">
        <v>4857</v>
      </c>
    </row>
    <row r="4859" spans="1:15" ht="17" hidden="1" x14ac:dyDescent="0.2">
      <c r="A4859" s="7" t="s">
        <v>9417</v>
      </c>
      <c r="B4859" s="7" t="s">
        <v>10507</v>
      </c>
      <c r="E4859" t="str">
        <f>IF(OR(LEFT(A4859,4)="der ", ISNUMBER(SEARCH("/der",A4859))),"mannlichGenus",
 IF(OR(LEFT(A4859,4)="das ", ISNUMBER(SEARCH("/das",A4859))),"sachlichGenus",
 IF(OR(LEFT(A4859,4)="die ", ISNUMBER(SEARCH("/die",A4859))),"weiblichGenus",
 "")))</f>
        <v/>
      </c>
      <c r="I4859" t="s">
        <v>11208</v>
      </c>
      <c r="J4859" t="s">
        <v>5413</v>
      </c>
      <c r="K4859" t="s">
        <v>46</v>
      </c>
      <c r="L4859" t="s">
        <v>5606</v>
      </c>
      <c r="M4859" t="s">
        <v>7718</v>
      </c>
      <c r="N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O4859">
        <v>4858</v>
      </c>
    </row>
    <row r="4860" spans="1:15" ht="17" hidden="1" x14ac:dyDescent="0.2">
      <c r="A4860" s="7" t="s">
        <v>9418</v>
      </c>
      <c r="B4860" s="7" t="s">
        <v>10508</v>
      </c>
      <c r="E4860" t="str">
        <f>IF(OR(LEFT(A4860,4)="der ", ISNUMBER(SEARCH("/der",A4860))),"mannlichGenus",
 IF(OR(LEFT(A4860,4)="das ", ISNUMBER(SEARCH("/das",A4860))),"sachlichGenus",
 IF(OR(LEFT(A4860,4)="die ", ISNUMBER(SEARCH("/die",A4860))),"weiblichGenus",
 "")))</f>
        <v/>
      </c>
      <c r="I4860" t="s">
        <v>11208</v>
      </c>
      <c r="J4860" t="s">
        <v>5414</v>
      </c>
      <c r="K4860" t="s">
        <v>46</v>
      </c>
      <c r="L4860" t="s">
        <v>5606</v>
      </c>
      <c r="M4860" t="s">
        <v>7718</v>
      </c>
      <c r="N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O4860">
        <v>4859</v>
      </c>
    </row>
    <row r="4861" spans="1:15" ht="17" hidden="1" x14ac:dyDescent="0.2">
      <c r="A4861" s="7" t="s">
        <v>9419</v>
      </c>
      <c r="B4861" s="7" t="s">
        <v>10504</v>
      </c>
      <c r="E4861" t="str">
        <f>IF(OR(LEFT(A4861,4)="der ", ISNUMBER(SEARCH("/der",A4861))),"mannlichGenus",
 IF(OR(LEFT(A4861,4)="das ", ISNUMBER(SEARCH("/das",A4861))),"sachlichGenus",
 IF(OR(LEFT(A4861,4)="die ", ISNUMBER(SEARCH("/die",A4861))),"weiblichGenus",
 "")))</f>
        <v/>
      </c>
      <c r="I4861" t="s">
        <v>11208</v>
      </c>
      <c r="J4861" t="s">
        <v>5415</v>
      </c>
      <c r="K4861" t="s">
        <v>46</v>
      </c>
      <c r="L4861" t="s">
        <v>5606</v>
      </c>
      <c r="M4861" t="s">
        <v>7718</v>
      </c>
      <c r="N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O4861">
        <v>4860</v>
      </c>
    </row>
    <row r="4862" spans="1:15" ht="17" hidden="1" x14ac:dyDescent="0.2">
      <c r="A4862" s="7" t="s">
        <v>9420</v>
      </c>
      <c r="B4862" s="7" t="s">
        <v>10509</v>
      </c>
      <c r="E4862" t="str">
        <f>IF(OR(LEFT(A4862,4)="der ", ISNUMBER(SEARCH("/der",A4862))),"mannlichGenus",
 IF(OR(LEFT(A4862,4)="das ", ISNUMBER(SEARCH("/das",A4862))),"sachlichGenus",
 IF(OR(LEFT(A4862,4)="die ", ISNUMBER(SEARCH("/die",A4862))),"weiblichGenus",
 "")))</f>
        <v/>
      </c>
      <c r="I4862" t="s">
        <v>11208</v>
      </c>
      <c r="J4862" t="s">
        <v>5416</v>
      </c>
      <c r="K4862" t="s">
        <v>46</v>
      </c>
      <c r="L4862" t="s">
        <v>5606</v>
      </c>
      <c r="M4862" t="s">
        <v>7718</v>
      </c>
      <c r="N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O4862">
        <v>4861</v>
      </c>
    </row>
    <row r="4863" spans="1:15" ht="17" hidden="1" x14ac:dyDescent="0.2">
      <c r="A4863" s="7" t="s">
        <v>9421</v>
      </c>
      <c r="B4863" s="7" t="s">
        <v>10510</v>
      </c>
      <c r="E4863" t="str">
        <f>IF(OR(LEFT(A4863,4)="der ", ISNUMBER(SEARCH("/der",A4863))),"mannlichGenus",
 IF(OR(LEFT(A4863,4)="das ", ISNUMBER(SEARCH("/das",A4863))),"sachlichGenus",
 IF(OR(LEFT(A4863,4)="die ", ISNUMBER(SEARCH("/die",A4863))),"weiblichGenus",
 "")))</f>
        <v/>
      </c>
      <c r="I4863" t="s">
        <v>11208</v>
      </c>
      <c r="J4863" t="s">
        <v>5417</v>
      </c>
      <c r="K4863" t="s">
        <v>46</v>
      </c>
      <c r="L4863" t="s">
        <v>5606</v>
      </c>
      <c r="M4863" t="s">
        <v>7718</v>
      </c>
      <c r="N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O4863">
        <v>4862</v>
      </c>
    </row>
    <row r="4864" spans="1:15" ht="17" hidden="1" x14ac:dyDescent="0.2">
      <c r="A4864" s="7" t="s">
        <v>9422</v>
      </c>
      <c r="B4864" s="7" t="s">
        <v>10511</v>
      </c>
      <c r="E4864" t="str">
        <f>IF(OR(LEFT(A4864,4)="der ", ISNUMBER(SEARCH("/der",A4864))),"mannlichGenus",
 IF(OR(LEFT(A4864,4)="das ", ISNUMBER(SEARCH("/das",A4864))),"sachlichGenus",
 IF(OR(LEFT(A4864,4)="die ", ISNUMBER(SEARCH("/die",A4864))),"weiblichGenus",
 "")))</f>
        <v/>
      </c>
      <c r="I4864" t="s">
        <v>11208</v>
      </c>
      <c r="J4864" t="s">
        <v>5418</v>
      </c>
      <c r="K4864" t="s">
        <v>46</v>
      </c>
      <c r="L4864" t="s">
        <v>5606</v>
      </c>
      <c r="M4864" t="s">
        <v>7718</v>
      </c>
      <c r="N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O4864">
        <v>4863</v>
      </c>
    </row>
    <row r="4865" spans="1:15" ht="17" hidden="1" x14ac:dyDescent="0.2">
      <c r="A4865" s="7" t="s">
        <v>9423</v>
      </c>
      <c r="B4865" s="7" t="s">
        <v>10512</v>
      </c>
      <c r="E4865" t="str">
        <f>IF(OR(LEFT(A4865,4)="der ", ISNUMBER(SEARCH("/der",A4865))),"mannlichGenus",
 IF(OR(LEFT(A4865,4)="das ", ISNUMBER(SEARCH("/das",A4865))),"sachlichGenus",
 IF(OR(LEFT(A4865,4)="die ", ISNUMBER(SEARCH("/die",A4865))),"weiblichGenus",
 "")))</f>
        <v/>
      </c>
      <c r="I4865" t="s">
        <v>11208</v>
      </c>
      <c r="J4865" t="s">
        <v>5419</v>
      </c>
      <c r="K4865" t="s">
        <v>46</v>
      </c>
      <c r="L4865" t="s">
        <v>5606</v>
      </c>
      <c r="M4865" t="s">
        <v>7718</v>
      </c>
      <c r="N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O4865">
        <v>4864</v>
      </c>
    </row>
    <row r="4866" spans="1:15" ht="17" hidden="1" x14ac:dyDescent="0.2">
      <c r="A4866" s="7" t="s">
        <v>9424</v>
      </c>
      <c r="B4866" s="7" t="s">
        <v>10513</v>
      </c>
      <c r="E4866" t="str">
        <f>IF(OR(LEFT(A4866,4)="der ", ISNUMBER(SEARCH("/der",A4866))),"mannlichGenus",
 IF(OR(LEFT(A4866,4)="das ", ISNUMBER(SEARCH("/das",A4866))),"sachlichGenus",
 IF(OR(LEFT(A4866,4)="die ", ISNUMBER(SEARCH("/die",A4866))),"weiblichGenus",
 "")))</f>
        <v/>
      </c>
      <c r="I4866" t="s">
        <v>11208</v>
      </c>
      <c r="J4866" t="s">
        <v>5420</v>
      </c>
      <c r="K4866" t="s">
        <v>46</v>
      </c>
      <c r="L4866" t="s">
        <v>5606</v>
      </c>
      <c r="M4866" t="s">
        <v>7718</v>
      </c>
      <c r="N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O4866">
        <v>4865</v>
      </c>
    </row>
    <row r="4867" spans="1:15" ht="17" hidden="1" x14ac:dyDescent="0.2">
      <c r="A4867" s="7" t="s">
        <v>9425</v>
      </c>
      <c r="B4867" s="7" t="s">
        <v>10514</v>
      </c>
      <c r="E4867" t="str">
        <f>IF(OR(LEFT(A4867,4)="der ", ISNUMBER(SEARCH("/der",A4867))),"mannlichGenus",
 IF(OR(LEFT(A4867,4)="das ", ISNUMBER(SEARCH("/das",A4867))),"sachlichGenus",
 IF(OR(LEFT(A4867,4)="die ", ISNUMBER(SEARCH("/die",A4867))),"weiblichGenus",
 "")))</f>
        <v/>
      </c>
      <c r="I4867" t="s">
        <v>11208</v>
      </c>
      <c r="J4867" t="s">
        <v>5421</v>
      </c>
      <c r="K4867" t="s">
        <v>46</v>
      </c>
      <c r="L4867" t="s">
        <v>5606</v>
      </c>
      <c r="M4867" t="s">
        <v>7718</v>
      </c>
      <c r="N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O4867">
        <v>4866</v>
      </c>
    </row>
    <row r="4868" spans="1:15" ht="17" hidden="1" x14ac:dyDescent="0.2">
      <c r="A4868" s="7" t="s">
        <v>9426</v>
      </c>
      <c r="B4868" s="7" t="s">
        <v>10515</v>
      </c>
      <c r="E4868" t="str">
        <f>IF(OR(LEFT(A4868,4)="der ", ISNUMBER(SEARCH("/der",A4868))),"mannlichGenus",
 IF(OR(LEFT(A4868,4)="das ", ISNUMBER(SEARCH("/das",A4868))),"sachlichGenus",
 IF(OR(LEFT(A4868,4)="die ", ISNUMBER(SEARCH("/die",A4868))),"weiblichGenus",
 "")))</f>
        <v/>
      </c>
      <c r="I4868" t="s">
        <v>11208</v>
      </c>
      <c r="J4868" t="s">
        <v>5422</v>
      </c>
      <c r="K4868" t="s">
        <v>46</v>
      </c>
      <c r="L4868" t="s">
        <v>5606</v>
      </c>
      <c r="M4868" t="s">
        <v>7718</v>
      </c>
      <c r="N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O4868">
        <v>4867</v>
      </c>
    </row>
    <row r="4869" spans="1:15" ht="17" hidden="1" x14ac:dyDescent="0.2">
      <c r="A4869" s="7" t="s">
        <v>9427</v>
      </c>
      <c r="B4869" s="7" t="s">
        <v>10516</v>
      </c>
      <c r="E4869" t="str">
        <f>IF(OR(LEFT(A4869,4)="der ", ISNUMBER(SEARCH("/der",A4869))),"mannlichGenus",
 IF(OR(LEFT(A4869,4)="das ", ISNUMBER(SEARCH("/das",A4869))),"sachlichGenus",
 IF(OR(LEFT(A4869,4)="die ", ISNUMBER(SEARCH("/die",A4869))),"weiblichGenus",
 "")))</f>
        <v/>
      </c>
      <c r="I4869" t="s">
        <v>11208</v>
      </c>
      <c r="J4869" t="s">
        <v>5423</v>
      </c>
      <c r="K4869" t="s">
        <v>46</v>
      </c>
      <c r="L4869" t="s">
        <v>5606</v>
      </c>
      <c r="M4869" t="s">
        <v>7718</v>
      </c>
      <c r="N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O4869">
        <v>4868</v>
      </c>
    </row>
    <row r="4870" spans="1:15" ht="17" hidden="1" x14ac:dyDescent="0.2">
      <c r="A4870" s="7" t="s">
        <v>9428</v>
      </c>
      <c r="B4870" s="7" t="s">
        <v>10517</v>
      </c>
      <c r="E4870" t="str">
        <f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I4870" t="s">
        <v>11208</v>
      </c>
      <c r="J4870" t="s">
        <v>5424</v>
      </c>
      <c r="K4870" t="s">
        <v>46</v>
      </c>
      <c r="L4870" t="s">
        <v>5606</v>
      </c>
      <c r="M4870" t="s">
        <v>7718</v>
      </c>
      <c r="N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O4870">
        <v>4869</v>
      </c>
    </row>
    <row r="4871" spans="1:15" ht="17" hidden="1" x14ac:dyDescent="0.2">
      <c r="A4871" s="7" t="s">
        <v>9429</v>
      </c>
      <c r="B4871" s="7" t="s">
        <v>10518</v>
      </c>
      <c r="E4871" t="str">
        <f>IF(OR(LEFT(A4871,4)="der ", ISNUMBER(SEARCH("/der",A4871))),"mannlichGenus",
 IF(OR(LEFT(A4871,4)="das ", ISNUMBER(SEARCH("/das",A4871))),"sachlichGenus",
 IF(OR(LEFT(A4871,4)="die ", ISNUMBER(SEARCH("/die",A4871))),"weiblichGenus",
 "")))</f>
        <v/>
      </c>
      <c r="I4871" t="s">
        <v>11208</v>
      </c>
      <c r="J4871" t="s">
        <v>5425</v>
      </c>
      <c r="K4871" t="s">
        <v>46</v>
      </c>
      <c r="L4871" t="s">
        <v>5606</v>
      </c>
      <c r="M4871" t="s">
        <v>7718</v>
      </c>
      <c r="N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O4871">
        <v>4870</v>
      </c>
    </row>
    <row r="4872" spans="1:15" ht="17" hidden="1" x14ac:dyDescent="0.2">
      <c r="A4872" s="7" t="s">
        <v>9430</v>
      </c>
      <c r="B4872" s="7" t="s">
        <v>10519</v>
      </c>
      <c r="E4872" t="str">
        <f>IF(OR(LEFT(A4872,4)="der ", ISNUMBER(SEARCH("/der",A4872))),"mannlichGenus",
 IF(OR(LEFT(A4872,4)="das ", ISNUMBER(SEARCH("/das",A4872))),"sachlichGenus",
 IF(OR(LEFT(A4872,4)="die ", ISNUMBER(SEARCH("/die",A4872))),"weiblichGenus",
 "")))</f>
        <v/>
      </c>
      <c r="I4872" t="s">
        <v>11208</v>
      </c>
      <c r="J4872" t="s">
        <v>5426</v>
      </c>
      <c r="K4872" t="s">
        <v>46</v>
      </c>
      <c r="L4872" t="s">
        <v>5606</v>
      </c>
      <c r="M4872" t="s">
        <v>7718</v>
      </c>
      <c r="N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O4872">
        <v>4871</v>
      </c>
    </row>
    <row r="4873" spans="1:15" ht="17" hidden="1" x14ac:dyDescent="0.2">
      <c r="A4873" s="7" t="s">
        <v>9431</v>
      </c>
      <c r="B4873" s="7" t="s">
        <v>10520</v>
      </c>
      <c r="E4873" t="str">
        <f>IF(OR(LEFT(A4873,4)="der ", ISNUMBER(SEARCH("/der",A4873))),"mannlichGenus",
 IF(OR(LEFT(A4873,4)="das ", ISNUMBER(SEARCH("/das",A4873))),"sachlichGenus",
 IF(OR(LEFT(A4873,4)="die ", ISNUMBER(SEARCH("/die",A4873))),"weiblichGenus",
 "")))</f>
        <v/>
      </c>
      <c r="I4873" t="s">
        <v>11208</v>
      </c>
      <c r="J4873" t="s">
        <v>5427</v>
      </c>
      <c r="K4873" t="s">
        <v>46</v>
      </c>
      <c r="L4873" t="s">
        <v>5606</v>
      </c>
      <c r="M4873" t="s">
        <v>7718</v>
      </c>
      <c r="N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O4873">
        <v>4872</v>
      </c>
    </row>
    <row r="4874" spans="1:15" ht="17" hidden="1" x14ac:dyDescent="0.2">
      <c r="A4874" s="7" t="s">
        <v>9432</v>
      </c>
      <c r="B4874" s="7" t="s">
        <v>10506</v>
      </c>
      <c r="E4874" t="str">
        <f>IF(OR(LEFT(A4874,4)="der ", ISNUMBER(SEARCH("/der",A4874))),"mannlichGenus",
 IF(OR(LEFT(A4874,4)="das ", ISNUMBER(SEARCH("/das",A4874))),"sachlichGenus",
 IF(OR(LEFT(A4874,4)="die ", ISNUMBER(SEARCH("/die",A4874))),"weiblichGenus",
 "")))</f>
        <v/>
      </c>
      <c r="I4874" t="s">
        <v>11208</v>
      </c>
      <c r="J4874" t="s">
        <v>5428</v>
      </c>
      <c r="K4874" t="s">
        <v>46</v>
      </c>
      <c r="L4874" t="s">
        <v>5606</v>
      </c>
      <c r="M4874" t="s">
        <v>7718</v>
      </c>
      <c r="N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O4874">
        <v>4873</v>
      </c>
    </row>
    <row r="4875" spans="1:15" ht="17" hidden="1" x14ac:dyDescent="0.2">
      <c r="A4875" s="7" t="s">
        <v>9433</v>
      </c>
      <c r="B4875" s="7" t="s">
        <v>12055</v>
      </c>
      <c r="E4875" t="str">
        <f>IF(OR(LEFT(A4875,4)="der ", ISNUMBER(SEARCH("/der",A4875))),"mannlichGenus",
 IF(OR(LEFT(A4875,4)="das ", ISNUMBER(SEARCH("/das",A4875))),"sachlichGenus",
 IF(OR(LEFT(A4875,4)="die ", ISNUMBER(SEARCH("/die",A4875))),"weiblichGenus",
 "")))</f>
        <v/>
      </c>
      <c r="I4875" t="s">
        <v>11208</v>
      </c>
      <c r="J4875" t="s">
        <v>5429</v>
      </c>
      <c r="K4875" t="s">
        <v>46</v>
      </c>
      <c r="L4875" t="s">
        <v>5606</v>
      </c>
      <c r="M4875" t="s">
        <v>7718</v>
      </c>
      <c r="N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O4875">
        <v>4874</v>
      </c>
    </row>
    <row r="4876" spans="1:15" ht="17" hidden="1" x14ac:dyDescent="0.2">
      <c r="A4876" s="7" t="s">
        <v>9434</v>
      </c>
      <c r="B4876" s="7" t="s">
        <v>10522</v>
      </c>
      <c r="E4876" t="str">
        <f>IF(OR(LEFT(A4876,4)="der ", ISNUMBER(SEARCH("/der",A4876))),"mannlichGenus",
 IF(OR(LEFT(A4876,4)="das ", ISNUMBER(SEARCH("/das",A4876))),"sachlichGenus",
 IF(OR(LEFT(A4876,4)="die ", ISNUMBER(SEARCH("/die",A4876))),"weiblichGenus",
 "")))</f>
        <v/>
      </c>
      <c r="I4876" t="s">
        <v>11208</v>
      </c>
      <c r="J4876" t="s">
        <v>5430</v>
      </c>
      <c r="K4876" t="s">
        <v>46</v>
      </c>
      <c r="L4876" t="s">
        <v>5606</v>
      </c>
      <c r="M4876" t="s">
        <v>7718</v>
      </c>
      <c r="N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O4876">
        <v>4875</v>
      </c>
    </row>
    <row r="4877" spans="1:15" ht="17" hidden="1" x14ac:dyDescent="0.2">
      <c r="A4877" s="7" t="s">
        <v>9435</v>
      </c>
      <c r="B4877" s="7" t="s">
        <v>10523</v>
      </c>
      <c r="E4877" t="str">
        <f>IF(OR(LEFT(A4877,4)="der ", ISNUMBER(SEARCH("/der",A4877))),"mannlichGenus",
 IF(OR(LEFT(A4877,4)="das ", ISNUMBER(SEARCH("/das",A4877))),"sachlichGenus",
 IF(OR(LEFT(A4877,4)="die ", ISNUMBER(SEARCH("/die",A4877))),"weiblichGenus",
 "")))</f>
        <v/>
      </c>
      <c r="I4877" t="s">
        <v>11208</v>
      </c>
      <c r="J4877" t="s">
        <v>5431</v>
      </c>
      <c r="K4877" t="s">
        <v>46</v>
      </c>
      <c r="L4877" t="s">
        <v>5606</v>
      </c>
      <c r="M4877" t="s">
        <v>7718</v>
      </c>
      <c r="N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O4877">
        <v>4876</v>
      </c>
    </row>
    <row r="4878" spans="1:15" ht="17" hidden="1" x14ac:dyDescent="0.2">
      <c r="A4878" s="7" t="s">
        <v>9436</v>
      </c>
      <c r="B4878" s="7" t="s">
        <v>10524</v>
      </c>
      <c r="E4878" t="str">
        <f>IF(OR(LEFT(A4878,4)="der ", ISNUMBER(SEARCH("/der",A4878))),"mannlichGenus",
 IF(OR(LEFT(A4878,4)="das ", ISNUMBER(SEARCH("/das",A4878))),"sachlichGenus",
 IF(OR(LEFT(A4878,4)="die ", ISNUMBER(SEARCH("/die",A4878))),"weiblichGenus",
 "")))</f>
        <v/>
      </c>
      <c r="I4878" t="s">
        <v>11208</v>
      </c>
      <c r="J4878" t="s">
        <v>5432</v>
      </c>
      <c r="K4878" t="s">
        <v>46</v>
      </c>
      <c r="L4878" t="s">
        <v>5606</v>
      </c>
      <c r="M4878" t="s">
        <v>7718</v>
      </c>
      <c r="N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O4878">
        <v>4877</v>
      </c>
    </row>
    <row r="4879" spans="1:15" ht="17" hidden="1" x14ac:dyDescent="0.2">
      <c r="A4879" s="7" t="s">
        <v>9437</v>
      </c>
      <c r="B4879" s="7" t="s">
        <v>10525</v>
      </c>
      <c r="E4879" t="str">
        <f>IF(OR(LEFT(A4879,4)="der ", ISNUMBER(SEARCH("/der",A4879))),"mannlichGenus",
 IF(OR(LEFT(A4879,4)="das ", ISNUMBER(SEARCH("/das",A4879))),"sachlichGenus",
 IF(OR(LEFT(A4879,4)="die ", ISNUMBER(SEARCH("/die",A4879))),"weiblichGenus",
 "")))</f>
        <v/>
      </c>
      <c r="I4879" t="s">
        <v>11208</v>
      </c>
      <c r="J4879" t="s">
        <v>5433</v>
      </c>
      <c r="K4879" t="s">
        <v>46</v>
      </c>
      <c r="L4879" t="s">
        <v>5606</v>
      </c>
      <c r="M4879" t="s">
        <v>7718</v>
      </c>
      <c r="N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O4879">
        <v>4878</v>
      </c>
    </row>
    <row r="4880" spans="1:15" ht="17" hidden="1" x14ac:dyDescent="0.2">
      <c r="A4880" s="7" t="s">
        <v>9438</v>
      </c>
      <c r="B4880" s="7" t="s">
        <v>10526</v>
      </c>
      <c r="E4880" t="str">
        <f>IF(OR(LEFT(A4880,4)="der ", ISNUMBER(SEARCH("/der",A4880))),"mannlichGenus",
 IF(OR(LEFT(A4880,4)="das ", ISNUMBER(SEARCH("/das",A4880))),"sachlichGenus",
 IF(OR(LEFT(A4880,4)="die ", ISNUMBER(SEARCH("/die",A4880))),"weiblichGenus",
 "")))</f>
        <v/>
      </c>
      <c r="I4880" t="s">
        <v>11208</v>
      </c>
      <c r="J4880" t="s">
        <v>5434</v>
      </c>
      <c r="K4880" t="s">
        <v>46</v>
      </c>
      <c r="L4880" t="s">
        <v>5606</v>
      </c>
      <c r="M4880" t="s">
        <v>7718</v>
      </c>
      <c r="N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O4880">
        <v>4879</v>
      </c>
    </row>
    <row r="4881" spans="1:15" ht="17" hidden="1" x14ac:dyDescent="0.2">
      <c r="A4881" s="7" t="s">
        <v>9439</v>
      </c>
      <c r="B4881" s="7" t="s">
        <v>10527</v>
      </c>
      <c r="E4881" t="str">
        <f>IF(OR(LEFT(A4881,4)="der ", ISNUMBER(SEARCH("/der",A4881))),"mannlichGenus",
 IF(OR(LEFT(A4881,4)="das ", ISNUMBER(SEARCH("/das",A4881))),"sachlichGenus",
 IF(OR(LEFT(A4881,4)="die ", ISNUMBER(SEARCH("/die",A4881))),"weiblichGenus",
 "")))</f>
        <v/>
      </c>
      <c r="I4881" t="s">
        <v>11208</v>
      </c>
      <c r="J4881" t="s">
        <v>5435</v>
      </c>
      <c r="K4881" t="s">
        <v>46</v>
      </c>
      <c r="L4881" t="s">
        <v>5606</v>
      </c>
      <c r="M4881" t="s">
        <v>7718</v>
      </c>
      <c r="N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O4881">
        <v>4880</v>
      </c>
    </row>
    <row r="4882" spans="1:15" ht="17" hidden="1" x14ac:dyDescent="0.2">
      <c r="A4882" s="7" t="s">
        <v>9440</v>
      </c>
      <c r="B4882" s="7" t="s">
        <v>10528</v>
      </c>
      <c r="E4882" t="str">
        <f>IF(OR(LEFT(A4882,4)="der ", ISNUMBER(SEARCH("/der",A4882))),"mannlichGenus",
 IF(OR(LEFT(A4882,4)="das ", ISNUMBER(SEARCH("/das",A4882))),"sachlichGenus",
 IF(OR(LEFT(A4882,4)="die ", ISNUMBER(SEARCH("/die",A4882))),"weiblichGenus",
 "")))</f>
        <v/>
      </c>
      <c r="I4882" t="s">
        <v>11208</v>
      </c>
      <c r="J4882" t="s">
        <v>5436</v>
      </c>
      <c r="K4882" t="s">
        <v>46</v>
      </c>
      <c r="L4882" t="s">
        <v>5606</v>
      </c>
      <c r="M4882" t="s">
        <v>7718</v>
      </c>
      <c r="N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O4882">
        <v>4881</v>
      </c>
    </row>
    <row r="4883" spans="1:15" ht="17" hidden="1" x14ac:dyDescent="0.2">
      <c r="A4883" s="7" t="s">
        <v>9441</v>
      </c>
      <c r="B4883" s="7" t="s">
        <v>10529</v>
      </c>
      <c r="E4883" t="str">
        <f>IF(OR(LEFT(A4883,4)="der ", ISNUMBER(SEARCH("/der",A4883))),"mannlichGenus",
 IF(OR(LEFT(A4883,4)="das ", ISNUMBER(SEARCH("/das",A4883))),"sachlichGenus",
 IF(OR(LEFT(A4883,4)="die ", ISNUMBER(SEARCH("/die",A4883))),"weiblichGenus",
 "")))</f>
        <v/>
      </c>
      <c r="I4883" t="s">
        <v>11208</v>
      </c>
      <c r="J4883" t="s">
        <v>5437</v>
      </c>
      <c r="K4883" t="s">
        <v>46</v>
      </c>
      <c r="L4883" t="s">
        <v>5606</v>
      </c>
      <c r="M4883" t="s">
        <v>7718</v>
      </c>
      <c r="N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O4883">
        <v>4882</v>
      </c>
    </row>
    <row r="4884" spans="1:15" ht="17" hidden="1" x14ac:dyDescent="0.2">
      <c r="A4884" s="7" t="s">
        <v>9442</v>
      </c>
      <c r="B4884" s="7" t="s">
        <v>10530</v>
      </c>
      <c r="E4884" t="str">
        <f>IF(OR(LEFT(A4884,4)="der ", ISNUMBER(SEARCH("/der",A4884))),"mannlichGenus",
 IF(OR(LEFT(A4884,4)="das ", ISNUMBER(SEARCH("/das",A4884))),"sachlichGenus",
 IF(OR(LEFT(A4884,4)="die ", ISNUMBER(SEARCH("/die",A4884))),"weiblichGenus",
 "")))</f>
        <v/>
      </c>
      <c r="I4884" t="s">
        <v>11208</v>
      </c>
      <c r="J4884" t="s">
        <v>5438</v>
      </c>
      <c r="K4884" t="s">
        <v>46</v>
      </c>
      <c r="L4884" t="s">
        <v>5606</v>
      </c>
      <c r="M4884" t="s">
        <v>7718</v>
      </c>
      <c r="N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O4884">
        <v>4883</v>
      </c>
    </row>
    <row r="4885" spans="1:15" ht="17" hidden="1" x14ac:dyDescent="0.2">
      <c r="A4885" s="7" t="s">
        <v>9443</v>
      </c>
      <c r="B4885" s="7" t="s">
        <v>10531</v>
      </c>
      <c r="E4885" t="str">
        <f>IF(OR(LEFT(A4885,4)="der ", ISNUMBER(SEARCH("/der",A4885))),"mannlichGenus",
 IF(OR(LEFT(A4885,4)="das ", ISNUMBER(SEARCH("/das",A4885))),"sachlichGenus",
 IF(OR(LEFT(A4885,4)="die ", ISNUMBER(SEARCH("/die",A4885))),"weiblichGenus",
 "")))</f>
        <v/>
      </c>
      <c r="I4885" t="s">
        <v>11208</v>
      </c>
      <c r="J4885" t="s">
        <v>5439</v>
      </c>
      <c r="K4885" t="s">
        <v>46</v>
      </c>
      <c r="L4885" t="s">
        <v>5606</v>
      </c>
      <c r="M4885" t="s">
        <v>7718</v>
      </c>
      <c r="N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O4885">
        <v>4884</v>
      </c>
    </row>
    <row r="4886" spans="1:15" ht="17" hidden="1" x14ac:dyDescent="0.2">
      <c r="A4886" s="7" t="s">
        <v>9444</v>
      </c>
      <c r="B4886" s="7" t="s">
        <v>12057</v>
      </c>
      <c r="E4886" t="str">
        <f>IF(OR(LEFT(A4886,4)="der ", ISNUMBER(SEARCH("/der",A4886))),"mannlichGenus",
 IF(OR(LEFT(A4886,4)="das ", ISNUMBER(SEARCH("/das",A4886))),"sachlichGenus",
 IF(OR(LEFT(A4886,4)="die ", ISNUMBER(SEARCH("/die",A4886))),"weiblichGenus",
 "")))</f>
        <v/>
      </c>
      <c r="I4886" t="s">
        <v>11208</v>
      </c>
      <c r="J4886" t="s">
        <v>5440</v>
      </c>
      <c r="K4886" t="s">
        <v>46</v>
      </c>
      <c r="L4886" t="s">
        <v>5606</v>
      </c>
      <c r="M4886" t="s">
        <v>7718</v>
      </c>
      <c r="N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O4886">
        <v>4885</v>
      </c>
    </row>
    <row r="4887" spans="1:15" ht="17" hidden="1" x14ac:dyDescent="0.2">
      <c r="A4887" s="7" t="s">
        <v>9445</v>
      </c>
      <c r="B4887" s="7" t="s">
        <v>10533</v>
      </c>
      <c r="E4887" t="str">
        <f>IF(OR(LEFT(A4887,4)="der ", ISNUMBER(SEARCH("/der",A4887))),"mannlichGenus",
 IF(OR(LEFT(A4887,4)="das ", ISNUMBER(SEARCH("/das",A4887))),"sachlichGenus",
 IF(OR(LEFT(A4887,4)="die ", ISNUMBER(SEARCH("/die",A4887))),"weiblichGenus",
 "")))</f>
        <v/>
      </c>
      <c r="I4887" t="s">
        <v>11208</v>
      </c>
      <c r="J4887" t="s">
        <v>5441</v>
      </c>
      <c r="K4887" t="s">
        <v>46</v>
      </c>
      <c r="L4887" t="s">
        <v>5606</v>
      </c>
      <c r="M4887" t="s">
        <v>7718</v>
      </c>
      <c r="N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O4887">
        <v>4886</v>
      </c>
    </row>
    <row r="4888" spans="1:15" ht="17" hidden="1" x14ac:dyDescent="0.2">
      <c r="A4888" s="7" t="s">
        <v>9446</v>
      </c>
      <c r="B4888" s="7" t="s">
        <v>10511</v>
      </c>
      <c r="E4888" t="str">
        <f>IF(OR(LEFT(A4888,4)="der ", ISNUMBER(SEARCH("/der",A4888))),"mannlichGenus",
 IF(OR(LEFT(A4888,4)="das ", ISNUMBER(SEARCH("/das",A4888))),"sachlichGenus",
 IF(OR(LEFT(A4888,4)="die ", ISNUMBER(SEARCH("/die",A4888))),"weiblichGenus",
 "")))</f>
        <v/>
      </c>
      <c r="I4888" t="s">
        <v>11208</v>
      </c>
      <c r="J4888" t="s">
        <v>5442</v>
      </c>
      <c r="K4888" t="s">
        <v>46</v>
      </c>
      <c r="L4888" t="s">
        <v>5606</v>
      </c>
      <c r="M4888" t="s">
        <v>7718</v>
      </c>
      <c r="N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O4888">
        <v>4887</v>
      </c>
    </row>
    <row r="4889" spans="1:15" ht="17" hidden="1" x14ac:dyDescent="0.2">
      <c r="A4889" s="7" t="s">
        <v>9447</v>
      </c>
      <c r="B4889" s="7" t="s">
        <v>12058</v>
      </c>
      <c r="E4889" t="str">
        <f>IF(OR(LEFT(A4889,4)="der ", ISNUMBER(SEARCH("/der",A4889))),"mannlichGenus",
 IF(OR(LEFT(A4889,4)="das ", ISNUMBER(SEARCH("/das",A4889))),"sachlichGenus",
 IF(OR(LEFT(A4889,4)="die ", ISNUMBER(SEARCH("/die",A4889))),"weiblichGenus",
 "")))</f>
        <v/>
      </c>
      <c r="I4889" t="s">
        <v>11208</v>
      </c>
      <c r="J4889" t="s">
        <v>5443</v>
      </c>
      <c r="K4889" t="s">
        <v>46</v>
      </c>
      <c r="L4889" t="s">
        <v>5606</v>
      </c>
      <c r="M4889" t="s">
        <v>7718</v>
      </c>
      <c r="N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O4889">
        <v>4888</v>
      </c>
    </row>
    <row r="4890" spans="1:15" ht="17" hidden="1" x14ac:dyDescent="0.2">
      <c r="A4890" s="7" t="s">
        <v>9448</v>
      </c>
      <c r="B4890" s="7" t="s">
        <v>10535</v>
      </c>
      <c r="E4890" t="str">
        <f>IF(OR(LEFT(A4890,4)="der ", ISNUMBER(SEARCH("/der",A4890))),"mannlichGenus",
 IF(OR(LEFT(A4890,4)="das ", ISNUMBER(SEARCH("/das",A4890))),"sachlichGenus",
 IF(OR(LEFT(A4890,4)="die ", ISNUMBER(SEARCH("/die",A4890))),"weiblichGenus",
 "")))</f>
        <v/>
      </c>
      <c r="I4890" t="s">
        <v>11208</v>
      </c>
      <c r="J4890" t="s">
        <v>5444</v>
      </c>
      <c r="K4890" t="s">
        <v>46</v>
      </c>
      <c r="L4890" t="s">
        <v>5606</v>
      </c>
      <c r="M4890" t="s">
        <v>7718</v>
      </c>
      <c r="N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O4890">
        <v>4889</v>
      </c>
    </row>
    <row r="4891" spans="1:15" ht="17" hidden="1" x14ac:dyDescent="0.2">
      <c r="A4891" s="7" t="s">
        <v>9449</v>
      </c>
      <c r="B4891" s="7" t="s">
        <v>10536</v>
      </c>
      <c r="E4891" t="str">
        <f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I4891" t="s">
        <v>11208</v>
      </c>
      <c r="J4891" t="s">
        <v>5445</v>
      </c>
      <c r="K4891" t="s">
        <v>46</v>
      </c>
      <c r="L4891" t="s">
        <v>5606</v>
      </c>
      <c r="M4891" t="s">
        <v>7718</v>
      </c>
      <c r="N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O4891">
        <v>4890</v>
      </c>
    </row>
    <row r="4892" spans="1:15" ht="17" hidden="1" x14ac:dyDescent="0.2">
      <c r="A4892" s="7" t="s">
        <v>9450</v>
      </c>
      <c r="B4892" s="7" t="s">
        <v>10537</v>
      </c>
      <c r="E4892" t="str">
        <f>IF(OR(LEFT(A4892,4)="der ", ISNUMBER(SEARCH("/der",A4892))),"mannlichGenus",
 IF(OR(LEFT(A4892,4)="das ", ISNUMBER(SEARCH("/das",A4892))),"sachlichGenus",
 IF(OR(LEFT(A4892,4)="die ", ISNUMBER(SEARCH("/die",A4892))),"weiblichGenus",
 "")))</f>
        <v/>
      </c>
      <c r="I4892" t="s">
        <v>11208</v>
      </c>
      <c r="J4892" t="s">
        <v>5446</v>
      </c>
      <c r="K4892" t="s">
        <v>46</v>
      </c>
      <c r="L4892" t="s">
        <v>5606</v>
      </c>
      <c r="M4892" t="s">
        <v>7718</v>
      </c>
      <c r="N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O4892">
        <v>4891</v>
      </c>
    </row>
    <row r="4893" spans="1:15" ht="17" hidden="1" x14ac:dyDescent="0.2">
      <c r="A4893" s="7" t="s">
        <v>9451</v>
      </c>
      <c r="B4893" s="7" t="s">
        <v>10538</v>
      </c>
      <c r="E4893" t="str">
        <f>IF(OR(LEFT(A4893,4)="der ", ISNUMBER(SEARCH("/der",A4893))),"mannlichGenus",
 IF(OR(LEFT(A4893,4)="das ", ISNUMBER(SEARCH("/das",A4893))),"sachlichGenus",
 IF(OR(LEFT(A4893,4)="die ", ISNUMBER(SEARCH("/die",A4893))),"weiblichGenus",
 "")))</f>
        <v/>
      </c>
      <c r="I4893" t="s">
        <v>11208</v>
      </c>
      <c r="J4893" t="s">
        <v>5447</v>
      </c>
      <c r="K4893" t="s">
        <v>46</v>
      </c>
      <c r="L4893" t="s">
        <v>5606</v>
      </c>
      <c r="M4893" t="s">
        <v>7718</v>
      </c>
      <c r="N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O4893">
        <v>4892</v>
      </c>
    </row>
    <row r="4894" spans="1:15" ht="17" hidden="1" x14ac:dyDescent="0.2">
      <c r="A4894" s="7" t="s">
        <v>9452</v>
      </c>
      <c r="B4894" s="7" t="s">
        <v>10651</v>
      </c>
      <c r="E4894" t="str">
        <f>IF(OR(LEFT(A4894,4)="der ", ISNUMBER(SEARCH("/der",A4894))),"mannlichGenus",
 IF(OR(LEFT(A4894,4)="das ", ISNUMBER(SEARCH("/das",A4894))),"sachlichGenus",
 IF(OR(LEFT(A4894,4)="die ", ISNUMBER(SEARCH("/die",A4894))),"weiblichGenus",
 "")))</f>
        <v/>
      </c>
      <c r="I4894" t="s">
        <v>11208</v>
      </c>
      <c r="J4894" t="s">
        <v>5448</v>
      </c>
      <c r="K4894" t="s">
        <v>46</v>
      </c>
      <c r="L4894" t="s">
        <v>5606</v>
      </c>
      <c r="M4894" t="s">
        <v>7718</v>
      </c>
      <c r="N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O4894">
        <v>4893</v>
      </c>
    </row>
    <row r="4895" spans="1:15" ht="17" hidden="1" x14ac:dyDescent="0.2">
      <c r="A4895" s="7" t="s">
        <v>9453</v>
      </c>
      <c r="B4895" s="7" t="s">
        <v>12059</v>
      </c>
      <c r="E4895" t="str">
        <f>IF(OR(LEFT(A4895,4)="der ", ISNUMBER(SEARCH("/der",A4895))),"mannlichGenus",
 IF(OR(LEFT(A4895,4)="das ", ISNUMBER(SEARCH("/das",A4895))),"sachlichGenus",
 IF(OR(LEFT(A4895,4)="die ", ISNUMBER(SEARCH("/die",A4895))),"weiblichGenus",
 "")))</f>
        <v/>
      </c>
      <c r="I4895" t="s">
        <v>11208</v>
      </c>
      <c r="J4895" t="s">
        <v>5449</v>
      </c>
      <c r="K4895" t="s">
        <v>46</v>
      </c>
      <c r="L4895" t="s">
        <v>5606</v>
      </c>
      <c r="M4895" t="s">
        <v>7718</v>
      </c>
      <c r="N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O4895">
        <v>4894</v>
      </c>
    </row>
    <row r="4896" spans="1:15" ht="17" hidden="1" x14ac:dyDescent="0.2">
      <c r="A4896" s="7" t="s">
        <v>9454</v>
      </c>
      <c r="B4896" s="7" t="s">
        <v>12060</v>
      </c>
      <c r="E4896" t="str">
        <f>IF(OR(LEFT(A4896,4)="der ", ISNUMBER(SEARCH("/der",A4896))),"mannlichGenus",
 IF(OR(LEFT(A4896,4)="das ", ISNUMBER(SEARCH("/das",A4896))),"sachlichGenus",
 IF(OR(LEFT(A4896,4)="die ", ISNUMBER(SEARCH("/die",A4896))),"weiblichGenus",
 "")))</f>
        <v/>
      </c>
      <c r="I4896" t="s">
        <v>11208</v>
      </c>
      <c r="J4896" t="s">
        <v>5450</v>
      </c>
      <c r="K4896" t="s">
        <v>46</v>
      </c>
      <c r="L4896" t="s">
        <v>5606</v>
      </c>
      <c r="M4896" t="s">
        <v>7718</v>
      </c>
      <c r="N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O4896">
        <v>4895</v>
      </c>
    </row>
    <row r="4897" spans="1:15" ht="17" hidden="1" x14ac:dyDescent="0.2">
      <c r="A4897" s="7" t="s">
        <v>9455</v>
      </c>
      <c r="B4897" s="7" t="s">
        <v>10542</v>
      </c>
      <c r="E4897" t="str">
        <f>IF(OR(LEFT(A4897,4)="der ", ISNUMBER(SEARCH("/der",A4897))),"mannlichGenus",
 IF(OR(LEFT(A4897,4)="das ", ISNUMBER(SEARCH("/das",A4897))),"sachlichGenus",
 IF(OR(LEFT(A4897,4)="die ", ISNUMBER(SEARCH("/die",A4897))),"weiblichGenus",
 "")))</f>
        <v/>
      </c>
      <c r="I4897" t="s">
        <v>11208</v>
      </c>
      <c r="J4897" t="s">
        <v>5451</v>
      </c>
      <c r="K4897" t="s">
        <v>46</v>
      </c>
      <c r="L4897" t="s">
        <v>5606</v>
      </c>
      <c r="M4897" t="s">
        <v>7718</v>
      </c>
      <c r="N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O4897">
        <v>4896</v>
      </c>
    </row>
    <row r="4898" spans="1:15" ht="17" hidden="1" x14ac:dyDescent="0.2">
      <c r="A4898" s="7" t="s">
        <v>9456</v>
      </c>
      <c r="B4898" s="7" t="s">
        <v>12061</v>
      </c>
      <c r="E4898" t="str">
        <f>IF(OR(LEFT(A4898,4)="der ", ISNUMBER(SEARCH("/der",A4898))),"mannlichGenus",
 IF(OR(LEFT(A4898,4)="das ", ISNUMBER(SEARCH("/das",A4898))),"sachlichGenus",
 IF(OR(LEFT(A4898,4)="die ", ISNUMBER(SEARCH("/die",A4898))),"weiblichGenus",
 "")))</f>
        <v/>
      </c>
      <c r="I4898" t="s">
        <v>11208</v>
      </c>
      <c r="J4898" t="s">
        <v>5452</v>
      </c>
      <c r="K4898" t="s">
        <v>46</v>
      </c>
      <c r="L4898" t="s">
        <v>5606</v>
      </c>
      <c r="M4898" t="s">
        <v>7718</v>
      </c>
      <c r="N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O4898">
        <v>4897</v>
      </c>
    </row>
    <row r="4899" spans="1:15" ht="17" hidden="1" x14ac:dyDescent="0.2">
      <c r="A4899" s="7" t="s">
        <v>9457</v>
      </c>
      <c r="B4899" s="7" t="s">
        <v>10544</v>
      </c>
      <c r="E4899" t="str">
        <f>IF(OR(LEFT(A4899,4)="der ", ISNUMBER(SEARCH("/der",A4899))),"mannlichGenus",
 IF(OR(LEFT(A4899,4)="das ", ISNUMBER(SEARCH("/das",A4899))),"sachlichGenus",
 IF(OR(LEFT(A4899,4)="die ", ISNUMBER(SEARCH("/die",A4899))),"weiblichGenus",
 "")))</f>
        <v/>
      </c>
      <c r="I4899" t="s">
        <v>11208</v>
      </c>
      <c r="J4899" t="s">
        <v>5453</v>
      </c>
      <c r="K4899" t="s">
        <v>46</v>
      </c>
      <c r="L4899" t="s">
        <v>5606</v>
      </c>
      <c r="M4899" t="s">
        <v>7718</v>
      </c>
      <c r="N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O4899">
        <v>4898</v>
      </c>
    </row>
    <row r="4900" spans="1:15" ht="17" hidden="1" x14ac:dyDescent="0.2">
      <c r="A4900" s="7" t="s">
        <v>9458</v>
      </c>
      <c r="B4900" s="7" t="s">
        <v>10545</v>
      </c>
      <c r="E4900" t="str">
        <f>IF(OR(LEFT(A4900,4)="der ", ISNUMBER(SEARCH("/der",A4900))),"mannlichGenus",
 IF(OR(LEFT(A4900,4)="das ", ISNUMBER(SEARCH("/das",A4900))),"sachlichGenus",
 IF(OR(LEFT(A4900,4)="die ", ISNUMBER(SEARCH("/die",A4900))),"weiblichGenus",
 "")))</f>
        <v/>
      </c>
      <c r="I4900" t="s">
        <v>11208</v>
      </c>
      <c r="J4900" t="s">
        <v>5454</v>
      </c>
      <c r="K4900" t="s">
        <v>46</v>
      </c>
      <c r="L4900" t="s">
        <v>5606</v>
      </c>
      <c r="M4900" t="s">
        <v>7718</v>
      </c>
      <c r="N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O4900">
        <v>4899</v>
      </c>
    </row>
    <row r="4901" spans="1:15" ht="17" hidden="1" x14ac:dyDescent="0.2">
      <c r="A4901" s="7" t="s">
        <v>9459</v>
      </c>
      <c r="B4901" s="7" t="s">
        <v>10546</v>
      </c>
      <c r="E4901" t="str">
        <f>IF(OR(LEFT(A4901,4)="der ", ISNUMBER(SEARCH("/der",A4901))),"mannlichGenus",
 IF(OR(LEFT(A4901,4)="das ", ISNUMBER(SEARCH("/das",A4901))),"sachlichGenus",
 IF(OR(LEFT(A4901,4)="die ", ISNUMBER(SEARCH("/die",A4901))),"weiblichGenus",
 "")))</f>
        <v/>
      </c>
      <c r="I4901" t="s">
        <v>11208</v>
      </c>
      <c r="J4901" t="s">
        <v>5455</v>
      </c>
      <c r="K4901" t="s">
        <v>46</v>
      </c>
      <c r="L4901" t="s">
        <v>5606</v>
      </c>
      <c r="M4901" t="s">
        <v>7718</v>
      </c>
      <c r="N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O4901">
        <v>4900</v>
      </c>
    </row>
    <row r="4902" spans="1:15" ht="17" hidden="1" x14ac:dyDescent="0.2">
      <c r="A4902" s="7" t="s">
        <v>9460</v>
      </c>
      <c r="B4902" s="7" t="s">
        <v>10547</v>
      </c>
      <c r="E4902" t="str">
        <f>IF(OR(LEFT(A4902,4)="der ", ISNUMBER(SEARCH("/der",A4902))),"mannlichGenus",
 IF(OR(LEFT(A4902,4)="das ", ISNUMBER(SEARCH("/das",A4902))),"sachlichGenus",
 IF(OR(LEFT(A4902,4)="die ", ISNUMBER(SEARCH("/die",A4902))),"weiblichGenus",
 "")))</f>
        <v/>
      </c>
      <c r="I4902" t="s">
        <v>11208</v>
      </c>
      <c r="J4902" t="s">
        <v>5406</v>
      </c>
      <c r="K4902" t="s">
        <v>45</v>
      </c>
      <c r="L4902" t="s">
        <v>5707</v>
      </c>
      <c r="M4902" t="s">
        <v>7718</v>
      </c>
      <c r="N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O4902">
        <v>4901</v>
      </c>
    </row>
    <row r="4903" spans="1:15" ht="17" hidden="1" x14ac:dyDescent="0.2">
      <c r="A4903" s="7" t="s">
        <v>9461</v>
      </c>
      <c r="B4903" s="7" t="s">
        <v>10548</v>
      </c>
      <c r="E4903" t="str">
        <f>IF(OR(LEFT(A4903,4)="der ", ISNUMBER(SEARCH("/der",A4903))),"mannlichGenus",
 IF(OR(LEFT(A4903,4)="das ", ISNUMBER(SEARCH("/das",A4903))),"sachlichGenus",
 IF(OR(LEFT(A4903,4)="die ", ISNUMBER(SEARCH("/die",A4903))),"weiblichGenus",
 "")))</f>
        <v/>
      </c>
      <c r="I4903" t="s">
        <v>11208</v>
      </c>
      <c r="J4903" t="s">
        <v>5407</v>
      </c>
      <c r="K4903" t="s">
        <v>45</v>
      </c>
      <c r="L4903" t="s">
        <v>5707</v>
      </c>
      <c r="M4903" t="s">
        <v>7718</v>
      </c>
      <c r="N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O4903">
        <v>4902</v>
      </c>
    </row>
    <row r="4904" spans="1:15" ht="17" hidden="1" x14ac:dyDescent="0.2">
      <c r="A4904" s="7" t="s">
        <v>9462</v>
      </c>
      <c r="B4904" s="7" t="s">
        <v>10549</v>
      </c>
      <c r="E4904" t="str">
        <f>IF(OR(LEFT(A4904,4)="der ", ISNUMBER(SEARCH("/der",A4904))),"mannlichGenus",
 IF(OR(LEFT(A4904,4)="das ", ISNUMBER(SEARCH("/das",A4904))),"sachlichGenus",
 IF(OR(LEFT(A4904,4)="die ", ISNUMBER(SEARCH("/die",A4904))),"weiblichGenus",
 "")))</f>
        <v/>
      </c>
      <c r="I4904" t="s">
        <v>11208</v>
      </c>
      <c r="J4904" t="s">
        <v>5408</v>
      </c>
      <c r="K4904" t="s">
        <v>45</v>
      </c>
      <c r="L4904" t="s">
        <v>5707</v>
      </c>
      <c r="M4904" t="s">
        <v>7718</v>
      </c>
      <c r="N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O4904">
        <v>4903</v>
      </c>
    </row>
    <row r="4905" spans="1:15" ht="17" hidden="1" x14ac:dyDescent="0.2">
      <c r="A4905" s="7" t="s">
        <v>9463</v>
      </c>
      <c r="B4905" s="7" t="s">
        <v>10550</v>
      </c>
      <c r="E4905" t="str">
        <f>IF(OR(LEFT(A4905,4)="der ", ISNUMBER(SEARCH("/der",A4905))),"mannlichGenus",
 IF(OR(LEFT(A4905,4)="das ", ISNUMBER(SEARCH("/das",A4905))),"sachlichGenus",
 IF(OR(LEFT(A4905,4)="die ", ISNUMBER(SEARCH("/die",A4905))),"weiblichGenus",
 "")))</f>
        <v/>
      </c>
      <c r="I4905" t="s">
        <v>11208</v>
      </c>
      <c r="J4905" t="s">
        <v>5409</v>
      </c>
      <c r="K4905" t="s">
        <v>45</v>
      </c>
      <c r="L4905" t="s">
        <v>5707</v>
      </c>
      <c r="M4905" t="s">
        <v>7718</v>
      </c>
      <c r="N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O4905">
        <v>4904</v>
      </c>
    </row>
    <row r="4906" spans="1:15" ht="17" hidden="1" x14ac:dyDescent="0.2">
      <c r="A4906" s="7" t="s">
        <v>9464</v>
      </c>
      <c r="B4906" s="7" t="s">
        <v>10551</v>
      </c>
      <c r="E4906" t="str">
        <f>IF(OR(LEFT(A4906,4)="der ", ISNUMBER(SEARCH("/der",A4906))),"mannlichGenus",
 IF(OR(LEFT(A4906,4)="das ", ISNUMBER(SEARCH("/das",A4906))),"sachlichGenus",
 IF(OR(LEFT(A4906,4)="die ", ISNUMBER(SEARCH("/die",A4906))),"weiblichGenus",
 "")))</f>
        <v/>
      </c>
      <c r="I4906" t="s">
        <v>11208</v>
      </c>
      <c r="J4906" t="s">
        <v>5410</v>
      </c>
      <c r="K4906" t="s">
        <v>45</v>
      </c>
      <c r="L4906" t="s">
        <v>5707</v>
      </c>
      <c r="M4906" t="s">
        <v>7718</v>
      </c>
      <c r="N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O4906">
        <v>4905</v>
      </c>
    </row>
    <row r="4907" spans="1:15" ht="17" hidden="1" x14ac:dyDescent="0.2">
      <c r="A4907" s="7" t="s">
        <v>9465</v>
      </c>
      <c r="B4907" s="7" t="s">
        <v>10552</v>
      </c>
      <c r="E4907" t="str">
        <f>IF(OR(LEFT(A4907,4)="der ", ISNUMBER(SEARCH("/der",A4907))),"mannlichGenus",
 IF(OR(LEFT(A4907,4)="das ", ISNUMBER(SEARCH("/das",A4907))),"sachlichGenus",
 IF(OR(LEFT(A4907,4)="die ", ISNUMBER(SEARCH("/die",A4907))),"weiblichGenus",
 "")))</f>
        <v/>
      </c>
      <c r="I4907" t="s">
        <v>11208</v>
      </c>
      <c r="J4907" t="s">
        <v>5411</v>
      </c>
      <c r="K4907" t="s">
        <v>45</v>
      </c>
      <c r="L4907" t="s">
        <v>5707</v>
      </c>
      <c r="M4907" t="s">
        <v>7718</v>
      </c>
      <c r="N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O4907">
        <v>4906</v>
      </c>
    </row>
    <row r="4908" spans="1:15" ht="17" hidden="1" x14ac:dyDescent="0.2">
      <c r="A4908" s="7" t="s">
        <v>9466</v>
      </c>
      <c r="B4908" s="7" t="s">
        <v>10553</v>
      </c>
      <c r="E4908" t="str">
        <f>IF(OR(LEFT(A4908,4)="der ", ISNUMBER(SEARCH("/der",A4908))),"mannlichGenus",
 IF(OR(LEFT(A4908,4)="das ", ISNUMBER(SEARCH("/das",A4908))),"sachlichGenus",
 IF(OR(LEFT(A4908,4)="die ", ISNUMBER(SEARCH("/die",A4908))),"weiblichGenus",
 "")))</f>
        <v/>
      </c>
      <c r="I4908" t="s">
        <v>11208</v>
      </c>
      <c r="J4908" t="s">
        <v>5412</v>
      </c>
      <c r="K4908" t="s">
        <v>45</v>
      </c>
      <c r="L4908" t="s">
        <v>5707</v>
      </c>
      <c r="M4908" t="s">
        <v>7718</v>
      </c>
      <c r="N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O4908">
        <v>4907</v>
      </c>
    </row>
    <row r="4909" spans="1:15" ht="17" hidden="1" x14ac:dyDescent="0.2">
      <c r="A4909" s="7" t="s">
        <v>9467</v>
      </c>
      <c r="B4909" s="7" t="s">
        <v>10554</v>
      </c>
      <c r="E4909" t="str">
        <f>IF(OR(LEFT(A4909,4)="der ", ISNUMBER(SEARCH("/der",A4909))),"mannlichGenus",
 IF(OR(LEFT(A4909,4)="das ", ISNUMBER(SEARCH("/das",A4909))),"sachlichGenus",
 IF(OR(LEFT(A4909,4)="die ", ISNUMBER(SEARCH("/die",A4909))),"weiblichGenus",
 "")))</f>
        <v/>
      </c>
      <c r="I4909" t="s">
        <v>11208</v>
      </c>
      <c r="J4909" t="s">
        <v>5413</v>
      </c>
      <c r="K4909" t="s">
        <v>45</v>
      </c>
      <c r="L4909" t="s">
        <v>5707</v>
      </c>
      <c r="M4909" t="s">
        <v>7718</v>
      </c>
      <c r="N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O4909">
        <v>4908</v>
      </c>
    </row>
    <row r="4910" spans="1:15" ht="17" hidden="1" x14ac:dyDescent="0.2">
      <c r="A4910" s="7" t="s">
        <v>9468</v>
      </c>
      <c r="B4910" s="7" t="s">
        <v>10555</v>
      </c>
      <c r="E4910" t="str">
        <f>IF(OR(LEFT(A4910,4)="der ", ISNUMBER(SEARCH("/der",A4910))),"mannlichGenus",
 IF(OR(LEFT(A4910,4)="das ", ISNUMBER(SEARCH("/das",A4910))),"sachlichGenus",
 IF(OR(LEFT(A4910,4)="die ", ISNUMBER(SEARCH("/die",A4910))),"weiblichGenus",
 "")))</f>
        <v/>
      </c>
      <c r="I4910" t="s">
        <v>11208</v>
      </c>
      <c r="J4910" t="s">
        <v>5414</v>
      </c>
      <c r="K4910" t="s">
        <v>45</v>
      </c>
      <c r="L4910" t="s">
        <v>5707</v>
      </c>
      <c r="M4910" t="s">
        <v>7718</v>
      </c>
      <c r="N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O4910">
        <v>4909</v>
      </c>
    </row>
    <row r="4911" spans="1:15" ht="17" hidden="1" x14ac:dyDescent="0.2">
      <c r="A4911" s="7" t="s">
        <v>9469</v>
      </c>
      <c r="B4911" s="7" t="s">
        <v>10551</v>
      </c>
      <c r="E4911" t="str">
        <f>IF(OR(LEFT(A4911,4)="der ", ISNUMBER(SEARCH("/der",A4911))),"mannlichGenus",
 IF(OR(LEFT(A4911,4)="das ", ISNUMBER(SEARCH("/das",A4911))),"sachlichGenus",
 IF(OR(LEFT(A4911,4)="die ", ISNUMBER(SEARCH("/die",A4911))),"weiblichGenus",
 "")))</f>
        <v/>
      </c>
      <c r="I4911" t="s">
        <v>11208</v>
      </c>
      <c r="J4911" t="s">
        <v>5415</v>
      </c>
      <c r="K4911" t="s">
        <v>45</v>
      </c>
      <c r="L4911" t="s">
        <v>5707</v>
      </c>
      <c r="M4911" t="s">
        <v>7718</v>
      </c>
      <c r="N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O4911">
        <v>4910</v>
      </c>
    </row>
    <row r="4912" spans="1:15" ht="17" hidden="1" x14ac:dyDescent="0.2">
      <c r="A4912" s="7" t="s">
        <v>9470</v>
      </c>
      <c r="B4912" s="7" t="s">
        <v>10556</v>
      </c>
      <c r="E4912" t="str">
        <f>IF(OR(LEFT(A4912,4)="der ", ISNUMBER(SEARCH("/der",A4912))),"mannlichGenus",
 IF(OR(LEFT(A4912,4)="das ", ISNUMBER(SEARCH("/das",A4912))),"sachlichGenus",
 IF(OR(LEFT(A4912,4)="die ", ISNUMBER(SEARCH("/die",A4912))),"weiblichGenus",
 "")))</f>
        <v/>
      </c>
      <c r="I4912" t="s">
        <v>11208</v>
      </c>
      <c r="J4912" t="s">
        <v>5416</v>
      </c>
      <c r="K4912" t="s">
        <v>45</v>
      </c>
      <c r="L4912" t="s">
        <v>5707</v>
      </c>
      <c r="M4912" t="s">
        <v>7718</v>
      </c>
      <c r="N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O4912">
        <v>4911</v>
      </c>
    </row>
    <row r="4913" spans="1:15" ht="17" hidden="1" x14ac:dyDescent="0.2">
      <c r="A4913" s="7" t="s">
        <v>9471</v>
      </c>
      <c r="B4913" s="7" t="s">
        <v>10557</v>
      </c>
      <c r="E4913" t="str">
        <f>IF(OR(LEFT(A4913,4)="der ", ISNUMBER(SEARCH("/der",A4913))),"mannlichGenus",
 IF(OR(LEFT(A4913,4)="das ", ISNUMBER(SEARCH("/das",A4913))),"sachlichGenus",
 IF(OR(LEFT(A4913,4)="die ", ISNUMBER(SEARCH("/die",A4913))),"weiblichGenus",
 "")))</f>
        <v/>
      </c>
      <c r="I4913" t="s">
        <v>11208</v>
      </c>
      <c r="J4913" t="s">
        <v>5417</v>
      </c>
      <c r="K4913" t="s">
        <v>45</v>
      </c>
      <c r="L4913" t="s">
        <v>5707</v>
      </c>
      <c r="M4913" t="s">
        <v>7718</v>
      </c>
      <c r="N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O4913">
        <v>4912</v>
      </c>
    </row>
    <row r="4914" spans="1:15" ht="17" hidden="1" x14ac:dyDescent="0.2">
      <c r="A4914" s="7" t="s">
        <v>9472</v>
      </c>
      <c r="B4914" s="7" t="s">
        <v>10558</v>
      </c>
      <c r="E4914" t="str">
        <f>IF(OR(LEFT(A4914,4)="der ", ISNUMBER(SEARCH("/der",A4914))),"mannlichGenus",
 IF(OR(LEFT(A4914,4)="das ", ISNUMBER(SEARCH("/das",A4914))),"sachlichGenus",
 IF(OR(LEFT(A4914,4)="die ", ISNUMBER(SEARCH("/die",A4914))),"weiblichGenus",
 "")))</f>
        <v/>
      </c>
      <c r="I4914" t="s">
        <v>11208</v>
      </c>
      <c r="J4914" t="s">
        <v>5418</v>
      </c>
      <c r="K4914" t="s">
        <v>45</v>
      </c>
      <c r="L4914" t="s">
        <v>5707</v>
      </c>
      <c r="M4914" t="s">
        <v>7718</v>
      </c>
      <c r="N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O4914">
        <v>4913</v>
      </c>
    </row>
    <row r="4915" spans="1:15" ht="17" hidden="1" x14ac:dyDescent="0.2">
      <c r="A4915" s="7" t="s">
        <v>9473</v>
      </c>
      <c r="B4915" s="7" t="s">
        <v>10559</v>
      </c>
      <c r="E4915" t="str">
        <f>IF(OR(LEFT(A4915,4)="der ", ISNUMBER(SEARCH("/der",A4915))),"mannlichGenus",
 IF(OR(LEFT(A4915,4)="das ", ISNUMBER(SEARCH("/das",A4915))),"sachlichGenus",
 IF(OR(LEFT(A4915,4)="die ", ISNUMBER(SEARCH("/die",A4915))),"weiblichGenus",
 "")))</f>
        <v/>
      </c>
      <c r="I4915" t="s">
        <v>11208</v>
      </c>
      <c r="J4915" t="s">
        <v>5419</v>
      </c>
      <c r="K4915" t="s">
        <v>45</v>
      </c>
      <c r="L4915" t="s">
        <v>5707</v>
      </c>
      <c r="M4915" t="s">
        <v>7718</v>
      </c>
      <c r="N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O4915">
        <v>4914</v>
      </c>
    </row>
    <row r="4916" spans="1:15" ht="17" hidden="1" x14ac:dyDescent="0.2">
      <c r="A4916" s="7" t="s">
        <v>9474</v>
      </c>
      <c r="B4916" s="7" t="s">
        <v>10560</v>
      </c>
      <c r="E4916" t="str">
        <f>IF(OR(LEFT(A4916,4)="der ", ISNUMBER(SEARCH("/der",A4916))),"mannlichGenus",
 IF(OR(LEFT(A4916,4)="das ", ISNUMBER(SEARCH("/das",A4916))),"sachlichGenus",
 IF(OR(LEFT(A4916,4)="die ", ISNUMBER(SEARCH("/die",A4916))),"weiblichGenus",
 "")))</f>
        <v/>
      </c>
      <c r="I4916" t="s">
        <v>11208</v>
      </c>
      <c r="J4916" t="s">
        <v>5420</v>
      </c>
      <c r="K4916" t="s">
        <v>45</v>
      </c>
      <c r="L4916" t="s">
        <v>5707</v>
      </c>
      <c r="M4916" t="s">
        <v>7718</v>
      </c>
      <c r="N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O4916">
        <v>4915</v>
      </c>
    </row>
    <row r="4917" spans="1:15" ht="17" hidden="1" x14ac:dyDescent="0.2">
      <c r="A4917" s="7" t="s">
        <v>9475</v>
      </c>
      <c r="B4917" s="7" t="s">
        <v>10561</v>
      </c>
      <c r="E4917" t="str">
        <f>IF(OR(LEFT(A4917,4)="der ", ISNUMBER(SEARCH("/der",A4917))),"mannlichGenus",
 IF(OR(LEFT(A4917,4)="das ", ISNUMBER(SEARCH("/das",A4917))),"sachlichGenus",
 IF(OR(LEFT(A4917,4)="die ", ISNUMBER(SEARCH("/die",A4917))),"weiblichGenus",
 "")))</f>
        <v/>
      </c>
      <c r="I4917" t="s">
        <v>11208</v>
      </c>
      <c r="J4917" t="s">
        <v>5421</v>
      </c>
      <c r="K4917" t="s">
        <v>45</v>
      </c>
      <c r="L4917" t="s">
        <v>5707</v>
      </c>
      <c r="M4917" t="s">
        <v>7718</v>
      </c>
      <c r="N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O4917">
        <v>4916</v>
      </c>
    </row>
    <row r="4918" spans="1:15" ht="17" hidden="1" x14ac:dyDescent="0.2">
      <c r="A4918" s="7" t="s">
        <v>9476</v>
      </c>
      <c r="B4918" s="7" t="s">
        <v>10562</v>
      </c>
      <c r="E4918" t="str">
        <f>IF(OR(LEFT(A4918,4)="der ", ISNUMBER(SEARCH("/der",A4918))),"mannlichGenus",
 IF(OR(LEFT(A4918,4)="das ", ISNUMBER(SEARCH("/das",A4918))),"sachlichGenus",
 IF(OR(LEFT(A4918,4)="die ", ISNUMBER(SEARCH("/die",A4918))),"weiblichGenus",
 "")))</f>
        <v/>
      </c>
      <c r="I4918" t="s">
        <v>11208</v>
      </c>
      <c r="J4918" t="s">
        <v>5422</v>
      </c>
      <c r="K4918" t="s">
        <v>45</v>
      </c>
      <c r="L4918" t="s">
        <v>5707</v>
      </c>
      <c r="M4918" t="s">
        <v>7718</v>
      </c>
      <c r="N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O4918">
        <v>4917</v>
      </c>
    </row>
    <row r="4919" spans="1:15" ht="17" hidden="1" x14ac:dyDescent="0.2">
      <c r="A4919" s="7" t="s">
        <v>9477</v>
      </c>
      <c r="B4919" s="7" t="s">
        <v>10563</v>
      </c>
      <c r="E4919" t="str">
        <f>IF(OR(LEFT(A4919,4)="der ", ISNUMBER(SEARCH("/der",A4919))),"mannlichGenus",
 IF(OR(LEFT(A4919,4)="das ", ISNUMBER(SEARCH("/das",A4919))),"sachlichGenus",
 IF(OR(LEFT(A4919,4)="die ", ISNUMBER(SEARCH("/die",A4919))),"weiblichGenus",
 "")))</f>
        <v/>
      </c>
      <c r="I4919" t="s">
        <v>11208</v>
      </c>
      <c r="J4919" t="s">
        <v>5423</v>
      </c>
      <c r="K4919" t="s">
        <v>45</v>
      </c>
      <c r="L4919" t="s">
        <v>5707</v>
      </c>
      <c r="M4919" t="s">
        <v>7718</v>
      </c>
      <c r="N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O4919">
        <v>4918</v>
      </c>
    </row>
    <row r="4920" spans="1:15" ht="17" hidden="1" x14ac:dyDescent="0.2">
      <c r="A4920" s="7" t="s">
        <v>9478</v>
      </c>
      <c r="B4920" s="7" t="s">
        <v>10564</v>
      </c>
      <c r="E4920" t="str">
        <f>IF(OR(LEFT(A4920,4)="der ", ISNUMBER(SEARCH("/der",A4920))),"mannlichGenus",
 IF(OR(LEFT(A4920,4)="das ", ISNUMBER(SEARCH("/das",A4920))),"sachlichGenus",
 IF(OR(LEFT(A4920,4)="die ", ISNUMBER(SEARCH("/die",A4920))),"weiblichGenus",
 "")))</f>
        <v/>
      </c>
      <c r="I4920" t="s">
        <v>11208</v>
      </c>
      <c r="J4920" t="s">
        <v>5424</v>
      </c>
      <c r="K4920" t="s">
        <v>45</v>
      </c>
      <c r="L4920" t="s">
        <v>5707</v>
      </c>
      <c r="M4920" t="s">
        <v>7718</v>
      </c>
      <c r="N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O4920">
        <v>4919</v>
      </c>
    </row>
    <row r="4921" spans="1:15" ht="17" hidden="1" x14ac:dyDescent="0.2">
      <c r="A4921" s="7" t="s">
        <v>9479</v>
      </c>
      <c r="B4921" s="7" t="s">
        <v>10565</v>
      </c>
      <c r="E4921" t="str">
        <f>IF(OR(LEFT(A4921,4)="der ", ISNUMBER(SEARCH("/der",A4921))),"mannlichGenus",
 IF(OR(LEFT(A4921,4)="das ", ISNUMBER(SEARCH("/das",A4921))),"sachlichGenus",
 IF(OR(LEFT(A4921,4)="die ", ISNUMBER(SEARCH("/die",A4921))),"weiblichGenus",
 "")))</f>
        <v/>
      </c>
      <c r="I4921" t="s">
        <v>11208</v>
      </c>
      <c r="J4921" t="s">
        <v>5425</v>
      </c>
      <c r="K4921" t="s">
        <v>45</v>
      </c>
      <c r="L4921" t="s">
        <v>5707</v>
      </c>
      <c r="M4921" t="s">
        <v>7718</v>
      </c>
      <c r="N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O4921">
        <v>4920</v>
      </c>
    </row>
    <row r="4922" spans="1:15" ht="17" hidden="1" x14ac:dyDescent="0.2">
      <c r="A4922" s="7" t="s">
        <v>9480</v>
      </c>
      <c r="B4922" s="7" t="s">
        <v>10566</v>
      </c>
      <c r="E4922" t="str">
        <f>IF(OR(LEFT(A4922,4)="der ", ISNUMBER(SEARCH("/der",A4922))),"mannlichGenus",
 IF(OR(LEFT(A4922,4)="das ", ISNUMBER(SEARCH("/das",A4922))),"sachlichGenus",
 IF(OR(LEFT(A4922,4)="die ", ISNUMBER(SEARCH("/die",A4922))),"weiblichGenus",
 "")))</f>
        <v/>
      </c>
      <c r="I4922" t="s">
        <v>11208</v>
      </c>
      <c r="J4922" t="s">
        <v>5426</v>
      </c>
      <c r="K4922" t="s">
        <v>45</v>
      </c>
      <c r="L4922" t="s">
        <v>5707</v>
      </c>
      <c r="M4922" t="s">
        <v>7718</v>
      </c>
      <c r="N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O4922">
        <v>4921</v>
      </c>
    </row>
    <row r="4923" spans="1:15" ht="17" hidden="1" x14ac:dyDescent="0.2">
      <c r="A4923" s="7" t="s">
        <v>9481</v>
      </c>
      <c r="B4923" s="7" t="s">
        <v>10567</v>
      </c>
      <c r="E4923" t="str">
        <f>IF(OR(LEFT(A4923,4)="der ", ISNUMBER(SEARCH("/der",A4923))),"mannlichGenus",
 IF(OR(LEFT(A4923,4)="das ", ISNUMBER(SEARCH("/das",A4923))),"sachlichGenus",
 IF(OR(LEFT(A4923,4)="die ", ISNUMBER(SEARCH("/die",A4923))),"weiblichGenus",
 "")))</f>
        <v/>
      </c>
      <c r="I4923" t="s">
        <v>11208</v>
      </c>
      <c r="J4923" t="s">
        <v>5427</v>
      </c>
      <c r="K4923" t="s">
        <v>45</v>
      </c>
      <c r="L4923" t="s">
        <v>5707</v>
      </c>
      <c r="M4923" t="s">
        <v>7718</v>
      </c>
      <c r="N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O4923">
        <v>4922</v>
      </c>
    </row>
    <row r="4924" spans="1:15" ht="17" hidden="1" x14ac:dyDescent="0.2">
      <c r="A4924" s="7" t="s">
        <v>9482</v>
      </c>
      <c r="B4924" s="7" t="s">
        <v>10553</v>
      </c>
      <c r="E4924" t="str">
        <f>IF(OR(LEFT(A4924,4)="der ", ISNUMBER(SEARCH("/der",A4924))),"mannlichGenus",
 IF(OR(LEFT(A4924,4)="das ", ISNUMBER(SEARCH("/das",A4924))),"sachlichGenus",
 IF(OR(LEFT(A4924,4)="die ", ISNUMBER(SEARCH("/die",A4924))),"weiblichGenus",
 "")))</f>
        <v/>
      </c>
      <c r="I4924" t="s">
        <v>11208</v>
      </c>
      <c r="J4924" t="s">
        <v>5428</v>
      </c>
      <c r="K4924" t="s">
        <v>45</v>
      </c>
      <c r="L4924" t="s">
        <v>5707</v>
      </c>
      <c r="M4924" t="s">
        <v>7718</v>
      </c>
      <c r="N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O4924">
        <v>4923</v>
      </c>
    </row>
    <row r="4925" spans="1:15" ht="17" hidden="1" x14ac:dyDescent="0.2">
      <c r="A4925" s="7" t="s">
        <v>9483</v>
      </c>
      <c r="B4925" s="7" t="s">
        <v>12063</v>
      </c>
      <c r="E4925" t="str">
        <f>IF(OR(LEFT(A4925,4)="der ", ISNUMBER(SEARCH("/der",A4925))),"mannlichGenus",
 IF(OR(LEFT(A4925,4)="das ", ISNUMBER(SEARCH("/das",A4925))),"sachlichGenus",
 IF(OR(LEFT(A4925,4)="die ", ISNUMBER(SEARCH("/die",A4925))),"weiblichGenus",
 "")))</f>
        <v/>
      </c>
      <c r="I4925" t="s">
        <v>11208</v>
      </c>
      <c r="J4925" t="s">
        <v>5429</v>
      </c>
      <c r="K4925" t="s">
        <v>45</v>
      </c>
      <c r="L4925" t="s">
        <v>5707</v>
      </c>
      <c r="M4925" t="s">
        <v>7718</v>
      </c>
      <c r="N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O4925">
        <v>4924</v>
      </c>
    </row>
    <row r="4926" spans="1:15" ht="17" hidden="1" x14ac:dyDescent="0.2">
      <c r="A4926" s="7" t="s">
        <v>9484</v>
      </c>
      <c r="B4926" s="7" t="s">
        <v>10569</v>
      </c>
      <c r="E4926" t="str">
        <f>IF(OR(LEFT(A4926,4)="der ", ISNUMBER(SEARCH("/der",A4926))),"mannlichGenus",
 IF(OR(LEFT(A4926,4)="das ", ISNUMBER(SEARCH("/das",A4926))),"sachlichGenus",
 IF(OR(LEFT(A4926,4)="die ", ISNUMBER(SEARCH("/die",A4926))),"weiblichGenus",
 "")))</f>
        <v/>
      </c>
      <c r="I4926" t="s">
        <v>11208</v>
      </c>
      <c r="J4926" t="s">
        <v>5430</v>
      </c>
      <c r="K4926" t="s">
        <v>45</v>
      </c>
      <c r="L4926" t="s">
        <v>5707</v>
      </c>
      <c r="M4926" t="s">
        <v>7718</v>
      </c>
      <c r="N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O4926">
        <v>4925</v>
      </c>
    </row>
    <row r="4927" spans="1:15" ht="17" hidden="1" x14ac:dyDescent="0.2">
      <c r="A4927" s="7" t="s">
        <v>9485</v>
      </c>
      <c r="B4927" s="7" t="s">
        <v>10570</v>
      </c>
      <c r="E4927" t="str">
        <f>IF(OR(LEFT(A4927,4)="der ", ISNUMBER(SEARCH("/der",A4927))),"mannlichGenus",
 IF(OR(LEFT(A4927,4)="das ", ISNUMBER(SEARCH("/das",A4927))),"sachlichGenus",
 IF(OR(LEFT(A4927,4)="die ", ISNUMBER(SEARCH("/die",A4927))),"weiblichGenus",
 "")))</f>
        <v/>
      </c>
      <c r="I4927" t="s">
        <v>11208</v>
      </c>
      <c r="J4927" t="s">
        <v>5431</v>
      </c>
      <c r="K4927" t="s">
        <v>45</v>
      </c>
      <c r="L4927" t="s">
        <v>5707</v>
      </c>
      <c r="M4927" t="s">
        <v>7718</v>
      </c>
      <c r="N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O4927">
        <v>4926</v>
      </c>
    </row>
    <row r="4928" spans="1:15" ht="17" hidden="1" x14ac:dyDescent="0.2">
      <c r="A4928" s="7" t="s">
        <v>9486</v>
      </c>
      <c r="B4928" s="7" t="s">
        <v>10571</v>
      </c>
      <c r="E4928" t="str">
        <f>IF(OR(LEFT(A4928,4)="der ", ISNUMBER(SEARCH("/der",A4928))),"mannlichGenus",
 IF(OR(LEFT(A4928,4)="das ", ISNUMBER(SEARCH("/das",A4928))),"sachlichGenus",
 IF(OR(LEFT(A4928,4)="die ", ISNUMBER(SEARCH("/die",A4928))),"weiblichGenus",
 "")))</f>
        <v/>
      </c>
      <c r="I4928" t="s">
        <v>11208</v>
      </c>
      <c r="J4928" t="s">
        <v>5432</v>
      </c>
      <c r="K4928" t="s">
        <v>45</v>
      </c>
      <c r="L4928" t="s">
        <v>5707</v>
      </c>
      <c r="M4928" t="s">
        <v>7718</v>
      </c>
      <c r="N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O4928">
        <v>4927</v>
      </c>
    </row>
    <row r="4929" spans="1:15" ht="17" hidden="1" x14ac:dyDescent="0.2">
      <c r="A4929" s="7" t="s">
        <v>9487</v>
      </c>
      <c r="B4929" s="7" t="s">
        <v>10572</v>
      </c>
      <c r="E4929" t="str">
        <f>IF(OR(LEFT(A4929,4)="der ", ISNUMBER(SEARCH("/der",A4929))),"mannlichGenus",
 IF(OR(LEFT(A4929,4)="das ", ISNUMBER(SEARCH("/das",A4929))),"sachlichGenus",
 IF(OR(LEFT(A4929,4)="die ", ISNUMBER(SEARCH("/die",A4929))),"weiblichGenus",
 "")))</f>
        <v/>
      </c>
      <c r="I4929" t="s">
        <v>11208</v>
      </c>
      <c r="J4929" t="s">
        <v>5433</v>
      </c>
      <c r="K4929" t="s">
        <v>45</v>
      </c>
      <c r="L4929" t="s">
        <v>5707</v>
      </c>
      <c r="M4929" t="s">
        <v>7718</v>
      </c>
      <c r="N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O4929">
        <v>4928</v>
      </c>
    </row>
    <row r="4930" spans="1:15" ht="17" hidden="1" x14ac:dyDescent="0.2">
      <c r="A4930" s="7" t="s">
        <v>9488</v>
      </c>
      <c r="B4930" s="7" t="s">
        <v>10573</v>
      </c>
      <c r="E4930" t="str">
        <f>IF(OR(LEFT(A4930,4)="der ", ISNUMBER(SEARCH("/der",A4930))),"mannlichGenus",
 IF(OR(LEFT(A4930,4)="das ", ISNUMBER(SEARCH("/das",A4930))),"sachlichGenus",
 IF(OR(LEFT(A4930,4)="die ", ISNUMBER(SEARCH("/die",A4930))),"weiblichGenus",
 "")))</f>
        <v/>
      </c>
      <c r="I4930" t="s">
        <v>11208</v>
      </c>
      <c r="J4930" t="s">
        <v>5434</v>
      </c>
      <c r="K4930" t="s">
        <v>45</v>
      </c>
      <c r="L4930" t="s">
        <v>5707</v>
      </c>
      <c r="M4930" t="s">
        <v>7718</v>
      </c>
      <c r="N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O4930">
        <v>4929</v>
      </c>
    </row>
    <row r="4931" spans="1:15" ht="17" hidden="1" x14ac:dyDescent="0.2">
      <c r="A4931" s="7" t="s">
        <v>9489</v>
      </c>
      <c r="B4931" s="7" t="s">
        <v>10574</v>
      </c>
      <c r="E4931" t="str">
        <f>IF(OR(LEFT(A4931,4)="der ", ISNUMBER(SEARCH("/der",A4931))),"mannlichGenus",
 IF(OR(LEFT(A4931,4)="das ", ISNUMBER(SEARCH("/das",A4931))),"sachlichGenus",
 IF(OR(LEFT(A4931,4)="die ", ISNUMBER(SEARCH("/die",A4931))),"weiblichGenus",
 "")))</f>
        <v/>
      </c>
      <c r="I4931" t="s">
        <v>11208</v>
      </c>
      <c r="J4931" t="s">
        <v>5435</v>
      </c>
      <c r="K4931" t="s">
        <v>45</v>
      </c>
      <c r="L4931" t="s">
        <v>5707</v>
      </c>
      <c r="M4931" t="s">
        <v>7718</v>
      </c>
      <c r="N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O4931">
        <v>4930</v>
      </c>
    </row>
    <row r="4932" spans="1:15" ht="17" hidden="1" x14ac:dyDescent="0.2">
      <c r="A4932" s="7" t="s">
        <v>9490</v>
      </c>
      <c r="B4932" s="7" t="s">
        <v>10575</v>
      </c>
      <c r="E4932" t="str">
        <f>IF(OR(LEFT(A4932,4)="der ", ISNUMBER(SEARCH("/der",A4932))),"mannlichGenus",
 IF(OR(LEFT(A4932,4)="das ", ISNUMBER(SEARCH("/das",A4932))),"sachlichGenus",
 IF(OR(LEFT(A4932,4)="die ", ISNUMBER(SEARCH("/die",A4932))),"weiblichGenus",
 "")))</f>
        <v/>
      </c>
      <c r="I4932" t="s">
        <v>11208</v>
      </c>
      <c r="J4932" t="s">
        <v>5436</v>
      </c>
      <c r="K4932" t="s">
        <v>45</v>
      </c>
      <c r="L4932" t="s">
        <v>5707</v>
      </c>
      <c r="M4932" t="s">
        <v>7718</v>
      </c>
      <c r="N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O4932">
        <v>4931</v>
      </c>
    </row>
    <row r="4933" spans="1:15" ht="17" hidden="1" x14ac:dyDescent="0.2">
      <c r="A4933" s="7" t="s">
        <v>9491</v>
      </c>
      <c r="B4933" s="7" t="s">
        <v>10576</v>
      </c>
      <c r="E4933" t="str">
        <f>IF(OR(LEFT(A4933,4)="der ", ISNUMBER(SEARCH("/der",A4933))),"mannlichGenus",
 IF(OR(LEFT(A4933,4)="das ", ISNUMBER(SEARCH("/das",A4933))),"sachlichGenus",
 IF(OR(LEFT(A4933,4)="die ", ISNUMBER(SEARCH("/die",A4933))),"weiblichGenus",
 "")))</f>
        <v/>
      </c>
      <c r="I4933" t="s">
        <v>11208</v>
      </c>
      <c r="J4933" t="s">
        <v>5437</v>
      </c>
      <c r="K4933" t="s">
        <v>45</v>
      </c>
      <c r="L4933" t="s">
        <v>5707</v>
      </c>
      <c r="M4933" t="s">
        <v>7718</v>
      </c>
      <c r="N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O4933">
        <v>4932</v>
      </c>
    </row>
    <row r="4934" spans="1:15" ht="17" hidden="1" x14ac:dyDescent="0.2">
      <c r="A4934" s="7" t="s">
        <v>9492</v>
      </c>
      <c r="B4934" s="7" t="s">
        <v>10577</v>
      </c>
      <c r="E4934" t="str">
        <f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I4934" t="s">
        <v>11208</v>
      </c>
      <c r="J4934" t="s">
        <v>5438</v>
      </c>
      <c r="K4934" t="s">
        <v>45</v>
      </c>
      <c r="L4934" t="s">
        <v>5707</v>
      </c>
      <c r="M4934" t="s">
        <v>7718</v>
      </c>
      <c r="N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O4934">
        <v>4933</v>
      </c>
    </row>
    <row r="4935" spans="1:15" ht="17" hidden="1" x14ac:dyDescent="0.2">
      <c r="A4935" s="7" t="s">
        <v>9493</v>
      </c>
      <c r="B4935" s="7" t="s">
        <v>10578</v>
      </c>
      <c r="E4935" t="str">
        <f>IF(OR(LEFT(A4935,4)="der ", ISNUMBER(SEARCH("/der",A4935))),"mannlichGenus",
 IF(OR(LEFT(A4935,4)="das ", ISNUMBER(SEARCH("/das",A4935))),"sachlichGenus",
 IF(OR(LEFT(A4935,4)="die ", ISNUMBER(SEARCH("/die",A4935))),"weiblichGenus",
 "")))</f>
        <v/>
      </c>
      <c r="I4935" t="s">
        <v>11208</v>
      </c>
      <c r="J4935" t="s">
        <v>5439</v>
      </c>
      <c r="K4935" t="s">
        <v>45</v>
      </c>
      <c r="L4935" t="s">
        <v>5707</v>
      </c>
      <c r="M4935" t="s">
        <v>7718</v>
      </c>
      <c r="N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O4935">
        <v>4934</v>
      </c>
    </row>
    <row r="4936" spans="1:15" ht="17" hidden="1" x14ac:dyDescent="0.2">
      <c r="A4936" s="7" t="s">
        <v>9494</v>
      </c>
      <c r="B4936" s="7" t="s">
        <v>12065</v>
      </c>
      <c r="E4936" t="str">
        <f>IF(OR(LEFT(A4936,4)="der ", ISNUMBER(SEARCH("/der",A4936))),"mannlichGenus",
 IF(OR(LEFT(A4936,4)="das ", ISNUMBER(SEARCH("/das",A4936))),"sachlichGenus",
 IF(OR(LEFT(A4936,4)="die ", ISNUMBER(SEARCH("/die",A4936))),"weiblichGenus",
 "")))</f>
        <v/>
      </c>
      <c r="I4936" t="s">
        <v>11208</v>
      </c>
      <c r="J4936" t="s">
        <v>5440</v>
      </c>
      <c r="K4936" t="s">
        <v>45</v>
      </c>
      <c r="L4936" t="s">
        <v>5707</v>
      </c>
      <c r="M4936" t="s">
        <v>7718</v>
      </c>
      <c r="N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O4936">
        <v>4935</v>
      </c>
    </row>
    <row r="4937" spans="1:15" ht="17" hidden="1" x14ac:dyDescent="0.2">
      <c r="A4937" s="7" t="s">
        <v>9495</v>
      </c>
      <c r="B4937" s="7" t="s">
        <v>10580</v>
      </c>
      <c r="E4937" t="str">
        <f>IF(OR(LEFT(A4937,4)="der ", ISNUMBER(SEARCH("/der",A4937))),"mannlichGenus",
 IF(OR(LEFT(A4937,4)="das ", ISNUMBER(SEARCH("/das",A4937))),"sachlichGenus",
 IF(OR(LEFT(A4937,4)="die ", ISNUMBER(SEARCH("/die",A4937))),"weiblichGenus",
 "")))</f>
        <v/>
      </c>
      <c r="I4937" t="s">
        <v>11208</v>
      </c>
      <c r="J4937" t="s">
        <v>5441</v>
      </c>
      <c r="K4937" t="s">
        <v>45</v>
      </c>
      <c r="L4937" t="s">
        <v>5707</v>
      </c>
      <c r="M4937" t="s">
        <v>7718</v>
      </c>
      <c r="N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O4937">
        <v>4936</v>
      </c>
    </row>
    <row r="4938" spans="1:15" ht="17" hidden="1" x14ac:dyDescent="0.2">
      <c r="A4938" s="7" t="s">
        <v>9496</v>
      </c>
      <c r="B4938" s="7" t="s">
        <v>10558</v>
      </c>
      <c r="E4938" t="str">
        <f>IF(OR(LEFT(A4938,4)="der ", ISNUMBER(SEARCH("/der",A4938))),"mannlichGenus",
 IF(OR(LEFT(A4938,4)="das ", ISNUMBER(SEARCH("/das",A4938))),"sachlichGenus",
 IF(OR(LEFT(A4938,4)="die ", ISNUMBER(SEARCH("/die",A4938))),"weiblichGenus",
 "")))</f>
        <v/>
      </c>
      <c r="I4938" t="s">
        <v>11208</v>
      </c>
      <c r="J4938" t="s">
        <v>5442</v>
      </c>
      <c r="K4938" t="s">
        <v>45</v>
      </c>
      <c r="L4938" t="s">
        <v>5707</v>
      </c>
      <c r="M4938" t="s">
        <v>7718</v>
      </c>
      <c r="N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O4938">
        <v>4937</v>
      </c>
    </row>
    <row r="4939" spans="1:15" ht="17" hidden="1" x14ac:dyDescent="0.2">
      <c r="A4939" s="7" t="s">
        <v>9497</v>
      </c>
      <c r="B4939" s="7" t="s">
        <v>12066</v>
      </c>
      <c r="E4939" t="str">
        <f>IF(OR(LEFT(A4939,4)="der ", ISNUMBER(SEARCH("/der",A4939))),"mannlichGenus",
 IF(OR(LEFT(A4939,4)="das ", ISNUMBER(SEARCH("/das",A4939))),"sachlichGenus",
 IF(OR(LEFT(A4939,4)="die ", ISNUMBER(SEARCH("/die",A4939))),"weiblichGenus",
 "")))</f>
        <v/>
      </c>
      <c r="I4939" t="s">
        <v>11208</v>
      </c>
      <c r="J4939" t="s">
        <v>5443</v>
      </c>
      <c r="K4939" t="s">
        <v>45</v>
      </c>
      <c r="L4939" t="s">
        <v>5707</v>
      </c>
      <c r="M4939" t="s">
        <v>7718</v>
      </c>
      <c r="N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O4939">
        <v>4938</v>
      </c>
    </row>
    <row r="4940" spans="1:15" ht="17" hidden="1" x14ac:dyDescent="0.2">
      <c r="A4940" s="7" t="s">
        <v>9498</v>
      </c>
      <c r="B4940" s="7" t="s">
        <v>10582</v>
      </c>
      <c r="E4940" t="str">
        <f>IF(OR(LEFT(A4940,4)="der ", ISNUMBER(SEARCH("/der",A4940))),"mannlichGenus",
 IF(OR(LEFT(A4940,4)="das ", ISNUMBER(SEARCH("/das",A4940))),"sachlichGenus",
 IF(OR(LEFT(A4940,4)="die ", ISNUMBER(SEARCH("/die",A4940))),"weiblichGenus",
 "")))</f>
        <v/>
      </c>
      <c r="I4940" t="s">
        <v>11208</v>
      </c>
      <c r="J4940" t="s">
        <v>5444</v>
      </c>
      <c r="K4940" t="s">
        <v>45</v>
      </c>
      <c r="L4940" t="s">
        <v>5707</v>
      </c>
      <c r="M4940" t="s">
        <v>7718</v>
      </c>
      <c r="N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O4940">
        <v>4939</v>
      </c>
    </row>
    <row r="4941" spans="1:15" ht="17" hidden="1" x14ac:dyDescent="0.2">
      <c r="A4941" s="7" t="s">
        <v>9499</v>
      </c>
      <c r="B4941" s="7" t="s">
        <v>10583</v>
      </c>
      <c r="E4941" t="str">
        <f>IF(OR(LEFT(A4941,4)="der ", ISNUMBER(SEARCH("/der",A4941))),"mannlichGenus",
 IF(OR(LEFT(A4941,4)="das ", ISNUMBER(SEARCH("/das",A4941))),"sachlichGenus",
 IF(OR(LEFT(A4941,4)="die ", ISNUMBER(SEARCH("/die",A4941))),"weiblichGenus",
 "")))</f>
        <v/>
      </c>
      <c r="I4941" t="s">
        <v>11208</v>
      </c>
      <c r="J4941" t="s">
        <v>5445</v>
      </c>
      <c r="K4941" t="s">
        <v>45</v>
      </c>
      <c r="L4941" t="s">
        <v>5707</v>
      </c>
      <c r="M4941" t="s">
        <v>7718</v>
      </c>
      <c r="N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O4941">
        <v>4940</v>
      </c>
    </row>
    <row r="4942" spans="1:15" ht="17" hidden="1" x14ac:dyDescent="0.2">
      <c r="A4942" s="7" t="s">
        <v>9500</v>
      </c>
      <c r="B4942" s="7" t="s">
        <v>10584</v>
      </c>
      <c r="E4942" t="str">
        <f>IF(OR(LEFT(A4942,4)="der ", ISNUMBER(SEARCH("/der",A4942))),"mannlichGenus",
 IF(OR(LEFT(A4942,4)="das ", ISNUMBER(SEARCH("/das",A4942))),"sachlichGenus",
 IF(OR(LEFT(A4942,4)="die ", ISNUMBER(SEARCH("/die",A4942))),"weiblichGenus",
 "")))</f>
        <v/>
      </c>
      <c r="I4942" t="s">
        <v>11208</v>
      </c>
      <c r="J4942" t="s">
        <v>5446</v>
      </c>
      <c r="K4942" t="s">
        <v>45</v>
      </c>
      <c r="L4942" t="s">
        <v>5707</v>
      </c>
      <c r="M4942" t="s">
        <v>7718</v>
      </c>
      <c r="N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O4942">
        <v>4941</v>
      </c>
    </row>
    <row r="4943" spans="1:15" ht="17" hidden="1" x14ac:dyDescent="0.2">
      <c r="A4943" s="7" t="s">
        <v>9501</v>
      </c>
      <c r="B4943" s="7" t="s">
        <v>10585</v>
      </c>
      <c r="E4943" t="str">
        <f>IF(OR(LEFT(A4943,4)="der ", ISNUMBER(SEARCH("/der",A4943))),"mannlichGenus",
 IF(OR(LEFT(A4943,4)="das ", ISNUMBER(SEARCH("/das",A4943))),"sachlichGenus",
 IF(OR(LEFT(A4943,4)="die ", ISNUMBER(SEARCH("/die",A4943))),"weiblichGenus",
 "")))</f>
        <v/>
      </c>
      <c r="I4943" t="s">
        <v>11208</v>
      </c>
      <c r="J4943" t="s">
        <v>5447</v>
      </c>
      <c r="K4943" t="s">
        <v>45</v>
      </c>
      <c r="L4943" t="s">
        <v>5707</v>
      </c>
      <c r="M4943" t="s">
        <v>7718</v>
      </c>
      <c r="N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O4943">
        <v>4942</v>
      </c>
    </row>
    <row r="4944" spans="1:15" ht="17" hidden="1" x14ac:dyDescent="0.2">
      <c r="A4944" s="7" t="s">
        <v>9502</v>
      </c>
      <c r="B4944" s="7" t="s">
        <v>10654</v>
      </c>
      <c r="E4944" t="str">
        <f>IF(OR(LEFT(A4944,4)="der ", ISNUMBER(SEARCH("/der",A4944))),"mannlichGenus",
 IF(OR(LEFT(A4944,4)="das ", ISNUMBER(SEARCH("/das",A4944))),"sachlichGenus",
 IF(OR(LEFT(A4944,4)="die ", ISNUMBER(SEARCH("/die",A4944))),"weiblichGenus",
 "")))</f>
        <v/>
      </c>
      <c r="I4944" t="s">
        <v>11208</v>
      </c>
      <c r="J4944" t="s">
        <v>5448</v>
      </c>
      <c r="K4944" t="s">
        <v>45</v>
      </c>
      <c r="L4944" t="s">
        <v>5707</v>
      </c>
      <c r="M4944" t="s">
        <v>7718</v>
      </c>
      <c r="N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O4944">
        <v>4943</v>
      </c>
    </row>
    <row r="4945" spans="1:15" ht="17" hidden="1" x14ac:dyDescent="0.2">
      <c r="A4945" s="7" t="s">
        <v>9503</v>
      </c>
      <c r="B4945" s="7" t="s">
        <v>12067</v>
      </c>
      <c r="E4945" t="str">
        <f>IF(OR(LEFT(A4945,4)="der ", ISNUMBER(SEARCH("/der",A4945))),"mannlichGenus",
 IF(OR(LEFT(A4945,4)="das ", ISNUMBER(SEARCH("/das",A4945))),"sachlichGenus",
 IF(OR(LEFT(A4945,4)="die ", ISNUMBER(SEARCH("/die",A4945))),"weiblichGenus",
 "")))</f>
        <v/>
      </c>
      <c r="I4945" t="s">
        <v>11208</v>
      </c>
      <c r="J4945" t="s">
        <v>5449</v>
      </c>
      <c r="K4945" t="s">
        <v>45</v>
      </c>
      <c r="L4945" t="s">
        <v>5707</v>
      </c>
      <c r="M4945" t="s">
        <v>7718</v>
      </c>
      <c r="N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O4945">
        <v>4944</v>
      </c>
    </row>
    <row r="4946" spans="1:15" ht="17" hidden="1" x14ac:dyDescent="0.2">
      <c r="A4946" s="7" t="s">
        <v>9504</v>
      </c>
      <c r="B4946" s="7" t="s">
        <v>12068</v>
      </c>
      <c r="E4946" t="str">
        <f>IF(OR(LEFT(A4946,4)="der ", ISNUMBER(SEARCH("/der",A4946))),"mannlichGenus",
 IF(OR(LEFT(A4946,4)="das ", ISNUMBER(SEARCH("/das",A4946))),"sachlichGenus",
 IF(OR(LEFT(A4946,4)="die ", ISNUMBER(SEARCH("/die",A4946))),"weiblichGenus",
 "")))</f>
        <v/>
      </c>
      <c r="I4946" t="s">
        <v>11208</v>
      </c>
      <c r="J4946" t="s">
        <v>5450</v>
      </c>
      <c r="K4946" t="s">
        <v>45</v>
      </c>
      <c r="L4946" t="s">
        <v>5707</v>
      </c>
      <c r="M4946" t="s">
        <v>7718</v>
      </c>
      <c r="N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O4946">
        <v>4945</v>
      </c>
    </row>
    <row r="4947" spans="1:15" ht="17" hidden="1" x14ac:dyDescent="0.2">
      <c r="A4947" s="7" t="s">
        <v>9505</v>
      </c>
      <c r="B4947" s="7" t="s">
        <v>10589</v>
      </c>
      <c r="E4947" t="str">
        <f>IF(OR(LEFT(A4947,4)="der ", ISNUMBER(SEARCH("/der",A4947))),"mannlichGenus",
 IF(OR(LEFT(A4947,4)="das ", ISNUMBER(SEARCH("/das",A4947))),"sachlichGenus",
 IF(OR(LEFT(A4947,4)="die ", ISNUMBER(SEARCH("/die",A4947))),"weiblichGenus",
 "")))</f>
        <v/>
      </c>
      <c r="I4947" t="s">
        <v>11208</v>
      </c>
      <c r="J4947" t="s">
        <v>5451</v>
      </c>
      <c r="K4947" t="s">
        <v>45</v>
      </c>
      <c r="L4947" t="s">
        <v>5707</v>
      </c>
      <c r="M4947" t="s">
        <v>7718</v>
      </c>
      <c r="N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O4947">
        <v>4946</v>
      </c>
    </row>
    <row r="4948" spans="1:15" ht="17" hidden="1" x14ac:dyDescent="0.2">
      <c r="A4948" s="7" t="s">
        <v>9506</v>
      </c>
      <c r="B4948" s="7" t="s">
        <v>12069</v>
      </c>
      <c r="E4948" t="str">
        <f>IF(OR(LEFT(A4948,4)="der ", ISNUMBER(SEARCH("/der",A4948))),"mannlichGenus",
 IF(OR(LEFT(A4948,4)="das ", ISNUMBER(SEARCH("/das",A4948))),"sachlichGenus",
 IF(OR(LEFT(A4948,4)="die ", ISNUMBER(SEARCH("/die",A4948))),"weiblichGenus",
 "")))</f>
        <v/>
      </c>
      <c r="I4948" t="s">
        <v>11208</v>
      </c>
      <c r="J4948" t="s">
        <v>5452</v>
      </c>
      <c r="K4948" t="s">
        <v>45</v>
      </c>
      <c r="L4948" t="s">
        <v>5707</v>
      </c>
      <c r="M4948" t="s">
        <v>7718</v>
      </c>
      <c r="N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O4948">
        <v>4947</v>
      </c>
    </row>
    <row r="4949" spans="1:15" ht="17" hidden="1" x14ac:dyDescent="0.2">
      <c r="A4949" s="7" t="s">
        <v>9507</v>
      </c>
      <c r="B4949" s="7" t="s">
        <v>10591</v>
      </c>
      <c r="E4949" t="str">
        <f>IF(OR(LEFT(A4949,4)="der ", ISNUMBER(SEARCH("/der",A4949))),"mannlichGenus",
 IF(OR(LEFT(A4949,4)="das ", ISNUMBER(SEARCH("/das",A4949))),"sachlichGenus",
 IF(OR(LEFT(A4949,4)="die ", ISNUMBER(SEARCH("/die",A4949))),"weiblichGenus",
 "")))</f>
        <v/>
      </c>
      <c r="I4949" t="s">
        <v>11208</v>
      </c>
      <c r="J4949" t="s">
        <v>5453</v>
      </c>
      <c r="K4949" t="s">
        <v>45</v>
      </c>
      <c r="L4949" t="s">
        <v>5707</v>
      </c>
      <c r="M4949" t="s">
        <v>7718</v>
      </c>
      <c r="N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O4949">
        <v>4948</v>
      </c>
    </row>
    <row r="4950" spans="1:15" ht="17" hidden="1" x14ac:dyDescent="0.2">
      <c r="A4950" s="7" t="s">
        <v>9508</v>
      </c>
      <c r="B4950" s="7" t="s">
        <v>10592</v>
      </c>
      <c r="E4950" t="str">
        <f>IF(OR(LEFT(A4950,4)="der ", ISNUMBER(SEARCH("/der",A4950))),"mannlichGenus",
 IF(OR(LEFT(A4950,4)="das ", ISNUMBER(SEARCH("/das",A4950))),"sachlichGenus",
 IF(OR(LEFT(A4950,4)="die ", ISNUMBER(SEARCH("/die",A4950))),"weiblichGenus",
 "")))</f>
        <v/>
      </c>
      <c r="I4950" t="s">
        <v>11208</v>
      </c>
      <c r="J4950" t="s">
        <v>5454</v>
      </c>
      <c r="K4950" t="s">
        <v>45</v>
      </c>
      <c r="L4950" t="s">
        <v>5707</v>
      </c>
      <c r="M4950" t="s">
        <v>7718</v>
      </c>
      <c r="N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O4950">
        <v>4949</v>
      </c>
    </row>
    <row r="4951" spans="1:15" ht="17" hidden="1" x14ac:dyDescent="0.2">
      <c r="A4951" s="7" t="s">
        <v>9509</v>
      </c>
      <c r="B4951" s="7" t="s">
        <v>10593</v>
      </c>
      <c r="E4951" t="str">
        <f>IF(OR(LEFT(A4951,4)="der ", ISNUMBER(SEARCH("/der",A4951))),"mannlichGenus",
 IF(OR(LEFT(A4951,4)="das ", ISNUMBER(SEARCH("/das",A4951))),"sachlichGenus",
 IF(OR(LEFT(A4951,4)="die ", ISNUMBER(SEARCH("/die",A4951))),"weiblichGenus",
 "")))</f>
        <v/>
      </c>
      <c r="I4951" t="s">
        <v>11208</v>
      </c>
      <c r="J4951" t="s">
        <v>5455</v>
      </c>
      <c r="K4951" t="s">
        <v>45</v>
      </c>
      <c r="L4951" t="s">
        <v>5707</v>
      </c>
      <c r="M4951" t="s">
        <v>7718</v>
      </c>
      <c r="N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O4951">
        <v>4950</v>
      </c>
    </row>
    <row r="4952" spans="1:15" ht="17" hidden="1" x14ac:dyDescent="0.2">
      <c r="A4952" s="7" t="s">
        <v>9510</v>
      </c>
      <c r="B4952" s="7" t="s">
        <v>10594</v>
      </c>
      <c r="E4952" t="str">
        <f>IF(OR(LEFT(A4952,4)="der ", ISNUMBER(SEARCH("/der",A4952))),"mannlichGenus",
 IF(OR(LEFT(A4952,4)="das ", ISNUMBER(SEARCH("/das",A4952))),"sachlichGenus",
 IF(OR(LEFT(A4952,4)="die ", ISNUMBER(SEARCH("/die",A4952))),"weiblichGenus",
 "")))</f>
        <v/>
      </c>
      <c r="I4952" t="s">
        <v>11208</v>
      </c>
      <c r="J4952" t="s">
        <v>5406</v>
      </c>
      <c r="K4952" t="s">
        <v>46</v>
      </c>
      <c r="L4952" t="s">
        <v>5707</v>
      </c>
      <c r="M4952" t="s">
        <v>7718</v>
      </c>
      <c r="N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O4952">
        <v>4951</v>
      </c>
    </row>
    <row r="4953" spans="1:15" ht="17" hidden="1" x14ac:dyDescent="0.2">
      <c r="A4953" s="7" t="s">
        <v>9754</v>
      </c>
      <c r="B4953" s="7" t="s">
        <v>10595</v>
      </c>
      <c r="E4953" t="str">
        <f>IF(OR(LEFT(A4953,4)="der ", ISNUMBER(SEARCH("/der",A4953))),"mannlichGenus",
 IF(OR(LEFT(A4953,4)="das ", ISNUMBER(SEARCH("/das",A4953))),"sachlichGenus",
 IF(OR(LEFT(A4953,4)="die ", ISNUMBER(SEARCH("/die",A4953))),"weiblichGenus",
 "")))</f>
        <v/>
      </c>
      <c r="I4953" t="s">
        <v>11208</v>
      </c>
      <c r="J4953" t="s">
        <v>5407</v>
      </c>
      <c r="K4953" t="s">
        <v>46</v>
      </c>
      <c r="L4953" t="s">
        <v>5707</v>
      </c>
      <c r="M4953" t="s">
        <v>7718</v>
      </c>
      <c r="N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O4953">
        <v>4952</v>
      </c>
    </row>
    <row r="4954" spans="1:15" ht="17" hidden="1" x14ac:dyDescent="0.2">
      <c r="A4954" s="7" t="s">
        <v>9511</v>
      </c>
      <c r="B4954" s="7" t="s">
        <v>10596</v>
      </c>
      <c r="E4954" t="str">
        <f>IF(OR(LEFT(A4954,4)="der ", ISNUMBER(SEARCH("/der",A4954))),"mannlichGenus",
 IF(OR(LEFT(A4954,4)="das ", ISNUMBER(SEARCH("/das",A4954))),"sachlichGenus",
 IF(OR(LEFT(A4954,4)="die ", ISNUMBER(SEARCH("/die",A4954))),"weiblichGenus",
 "")))</f>
        <v/>
      </c>
      <c r="I4954" t="s">
        <v>11208</v>
      </c>
      <c r="J4954" t="s">
        <v>5408</v>
      </c>
      <c r="K4954" t="s">
        <v>46</v>
      </c>
      <c r="L4954" t="s">
        <v>5707</v>
      </c>
      <c r="M4954" t="s">
        <v>7718</v>
      </c>
      <c r="N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O4954">
        <v>4953</v>
      </c>
    </row>
    <row r="4955" spans="1:15" ht="17" hidden="1" x14ac:dyDescent="0.2">
      <c r="A4955" s="7" t="s">
        <v>9756</v>
      </c>
      <c r="B4955" s="7" t="s">
        <v>10597</v>
      </c>
      <c r="E4955" t="str">
        <f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I4955" t="s">
        <v>11208</v>
      </c>
      <c r="J4955" t="s">
        <v>5409</v>
      </c>
      <c r="K4955" t="s">
        <v>46</v>
      </c>
      <c r="L4955" t="s">
        <v>5707</v>
      </c>
      <c r="M4955" t="s">
        <v>7718</v>
      </c>
      <c r="N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O4955">
        <v>4954</v>
      </c>
    </row>
    <row r="4956" spans="1:15" ht="17" hidden="1" x14ac:dyDescent="0.2">
      <c r="A4956" s="7" t="s">
        <v>9757</v>
      </c>
      <c r="B4956" s="7" t="s">
        <v>10598</v>
      </c>
      <c r="E4956" t="str">
        <f>IF(OR(LEFT(A4956,4)="der ", ISNUMBER(SEARCH("/der",A4956))),"mannlichGenus",
 IF(OR(LEFT(A4956,4)="das ", ISNUMBER(SEARCH("/das",A4956))),"sachlichGenus",
 IF(OR(LEFT(A4956,4)="die ", ISNUMBER(SEARCH("/die",A4956))),"weiblichGenus",
 "")))</f>
        <v/>
      </c>
      <c r="I4956" t="s">
        <v>11208</v>
      </c>
      <c r="J4956" t="s">
        <v>5410</v>
      </c>
      <c r="K4956" t="s">
        <v>46</v>
      </c>
      <c r="L4956" t="s">
        <v>5707</v>
      </c>
      <c r="M4956" t="s">
        <v>7718</v>
      </c>
      <c r="N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O4956">
        <v>4955</v>
      </c>
    </row>
    <row r="4957" spans="1:15" ht="17" hidden="1" x14ac:dyDescent="0.2">
      <c r="A4957" s="7" t="s">
        <v>9758</v>
      </c>
      <c r="B4957" s="7" t="s">
        <v>10599</v>
      </c>
      <c r="E4957" t="str">
        <f>IF(OR(LEFT(A4957,4)="der ", ISNUMBER(SEARCH("/der",A4957))),"mannlichGenus",
 IF(OR(LEFT(A4957,4)="das ", ISNUMBER(SEARCH("/das",A4957))),"sachlichGenus",
 IF(OR(LEFT(A4957,4)="die ", ISNUMBER(SEARCH("/die",A4957))),"weiblichGenus",
 "")))</f>
        <v/>
      </c>
      <c r="I4957" t="s">
        <v>11208</v>
      </c>
      <c r="J4957" t="s">
        <v>5411</v>
      </c>
      <c r="K4957" t="s">
        <v>46</v>
      </c>
      <c r="L4957" t="s">
        <v>5707</v>
      </c>
      <c r="M4957" t="s">
        <v>7718</v>
      </c>
      <c r="N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O4957">
        <v>4956</v>
      </c>
    </row>
    <row r="4958" spans="1:15" ht="17" hidden="1" x14ac:dyDescent="0.2">
      <c r="A4958" s="7" t="s">
        <v>9759</v>
      </c>
      <c r="B4958" s="7" t="s">
        <v>10600</v>
      </c>
      <c r="E4958" t="str">
        <f>IF(OR(LEFT(A4958,4)="der ", ISNUMBER(SEARCH("/der",A4958))),"mannlichGenus",
 IF(OR(LEFT(A4958,4)="das ", ISNUMBER(SEARCH("/das",A4958))),"sachlichGenus",
 IF(OR(LEFT(A4958,4)="die ", ISNUMBER(SEARCH("/die",A4958))),"weiblichGenus",
 "")))</f>
        <v/>
      </c>
      <c r="I4958" t="s">
        <v>11208</v>
      </c>
      <c r="J4958" t="s">
        <v>5412</v>
      </c>
      <c r="K4958" t="s">
        <v>46</v>
      </c>
      <c r="L4958" t="s">
        <v>5707</v>
      </c>
      <c r="M4958" t="s">
        <v>7718</v>
      </c>
      <c r="N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O4958">
        <v>4957</v>
      </c>
    </row>
    <row r="4959" spans="1:15" ht="17" hidden="1" x14ac:dyDescent="0.2">
      <c r="A4959" s="7" t="s">
        <v>9760</v>
      </c>
      <c r="B4959" s="7" t="s">
        <v>10601</v>
      </c>
      <c r="E4959" t="str">
        <f>IF(OR(LEFT(A4959,4)="der ", ISNUMBER(SEARCH("/der",A4959))),"mannlichGenus",
 IF(OR(LEFT(A4959,4)="das ", ISNUMBER(SEARCH("/das",A4959))),"sachlichGenus",
 IF(OR(LEFT(A4959,4)="die ", ISNUMBER(SEARCH("/die",A4959))),"weiblichGenus",
 "")))</f>
        <v/>
      </c>
      <c r="I4959" t="s">
        <v>11208</v>
      </c>
      <c r="J4959" t="s">
        <v>5413</v>
      </c>
      <c r="K4959" t="s">
        <v>46</v>
      </c>
      <c r="L4959" t="s">
        <v>5707</v>
      </c>
      <c r="M4959" t="s">
        <v>7718</v>
      </c>
      <c r="N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O4959">
        <v>4958</v>
      </c>
    </row>
    <row r="4960" spans="1:15" ht="17" hidden="1" x14ac:dyDescent="0.2">
      <c r="A4960" s="7" t="s">
        <v>9512</v>
      </c>
      <c r="B4960" s="7" t="s">
        <v>10602</v>
      </c>
      <c r="E4960" t="str">
        <f>IF(OR(LEFT(A4960,4)="der ", ISNUMBER(SEARCH("/der",A4960))),"mannlichGenus",
 IF(OR(LEFT(A4960,4)="das ", ISNUMBER(SEARCH("/das",A4960))),"sachlichGenus",
 IF(OR(LEFT(A4960,4)="die ", ISNUMBER(SEARCH("/die",A4960))),"weiblichGenus",
 "")))</f>
        <v/>
      </c>
      <c r="I4960" t="s">
        <v>11208</v>
      </c>
      <c r="J4960" t="s">
        <v>5414</v>
      </c>
      <c r="K4960" t="s">
        <v>46</v>
      </c>
      <c r="L4960" t="s">
        <v>5707</v>
      </c>
      <c r="M4960" t="s">
        <v>7718</v>
      </c>
      <c r="N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O4960">
        <v>4959</v>
      </c>
    </row>
    <row r="4961" spans="1:15" ht="17" hidden="1" x14ac:dyDescent="0.2">
      <c r="A4961" s="7" t="s">
        <v>9762</v>
      </c>
      <c r="B4961" s="7" t="s">
        <v>10598</v>
      </c>
      <c r="E4961" t="str">
        <f>IF(OR(LEFT(A4961,4)="der ", ISNUMBER(SEARCH("/der",A4961))),"mannlichGenus",
 IF(OR(LEFT(A4961,4)="das ", ISNUMBER(SEARCH("/das",A4961))),"sachlichGenus",
 IF(OR(LEFT(A4961,4)="die ", ISNUMBER(SEARCH("/die",A4961))),"weiblichGenus",
 "")))</f>
        <v/>
      </c>
      <c r="I4961" t="s">
        <v>11208</v>
      </c>
      <c r="J4961" t="s">
        <v>5415</v>
      </c>
      <c r="K4961" t="s">
        <v>46</v>
      </c>
      <c r="L4961" t="s">
        <v>5707</v>
      </c>
      <c r="M4961" t="s">
        <v>7718</v>
      </c>
      <c r="N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O4961">
        <v>4960</v>
      </c>
    </row>
    <row r="4962" spans="1:15" ht="17" hidden="1" x14ac:dyDescent="0.2">
      <c r="A4962" s="7" t="s">
        <v>9763</v>
      </c>
      <c r="B4962" s="7" t="s">
        <v>10603</v>
      </c>
      <c r="E4962" t="str">
        <f>IF(OR(LEFT(A4962,4)="der ", ISNUMBER(SEARCH("/der",A4962))),"mannlichGenus",
 IF(OR(LEFT(A4962,4)="das ", ISNUMBER(SEARCH("/das",A4962))),"sachlichGenus",
 IF(OR(LEFT(A4962,4)="die ", ISNUMBER(SEARCH("/die",A4962))),"weiblichGenus",
 "")))</f>
        <v/>
      </c>
      <c r="I4962" t="s">
        <v>11208</v>
      </c>
      <c r="J4962" t="s">
        <v>5416</v>
      </c>
      <c r="K4962" t="s">
        <v>46</v>
      </c>
      <c r="L4962" t="s">
        <v>5707</v>
      </c>
      <c r="M4962" t="s">
        <v>7718</v>
      </c>
      <c r="N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O4962">
        <v>4961</v>
      </c>
    </row>
    <row r="4963" spans="1:15" ht="17" hidden="1" x14ac:dyDescent="0.2">
      <c r="A4963" s="7" t="s">
        <v>9513</v>
      </c>
      <c r="B4963" s="7" t="s">
        <v>10604</v>
      </c>
      <c r="E4963" t="str">
        <f>IF(OR(LEFT(A4963,4)="der ", ISNUMBER(SEARCH("/der",A4963))),"mannlichGenus",
 IF(OR(LEFT(A4963,4)="das ", ISNUMBER(SEARCH("/das",A4963))),"sachlichGenus",
 IF(OR(LEFT(A4963,4)="die ", ISNUMBER(SEARCH("/die",A4963))),"weiblichGenus",
 "")))</f>
        <v/>
      </c>
      <c r="I4963" t="s">
        <v>11208</v>
      </c>
      <c r="J4963" t="s">
        <v>5417</v>
      </c>
      <c r="K4963" t="s">
        <v>46</v>
      </c>
      <c r="L4963" t="s">
        <v>5707</v>
      </c>
      <c r="M4963" t="s">
        <v>7718</v>
      </c>
      <c r="N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O4963">
        <v>4962</v>
      </c>
    </row>
    <row r="4964" spans="1:15" ht="17" hidden="1" x14ac:dyDescent="0.2">
      <c r="A4964" s="7" t="s">
        <v>9765</v>
      </c>
      <c r="B4964" s="7" t="s">
        <v>10605</v>
      </c>
      <c r="E4964" t="str">
        <f>IF(OR(LEFT(A4964,4)="der ", ISNUMBER(SEARCH("/der",A4964))),"mannlichGenus",
 IF(OR(LEFT(A4964,4)="das ", ISNUMBER(SEARCH("/das",A4964))),"sachlichGenus",
 IF(OR(LEFT(A4964,4)="die ", ISNUMBER(SEARCH("/die",A4964))),"weiblichGenus",
 "")))</f>
        <v/>
      </c>
      <c r="I4964" t="s">
        <v>11208</v>
      </c>
      <c r="J4964" t="s">
        <v>5418</v>
      </c>
      <c r="K4964" t="s">
        <v>46</v>
      </c>
      <c r="L4964" t="s">
        <v>5707</v>
      </c>
      <c r="M4964" t="s">
        <v>7718</v>
      </c>
      <c r="N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O4964">
        <v>4963</v>
      </c>
    </row>
    <row r="4965" spans="1:15" ht="17" hidden="1" x14ac:dyDescent="0.2">
      <c r="A4965" s="7" t="s">
        <v>9766</v>
      </c>
      <c r="B4965" s="7" t="s">
        <v>10606</v>
      </c>
      <c r="E4965" t="str">
        <f>IF(OR(LEFT(A4965,4)="der ", ISNUMBER(SEARCH("/der",A4965))),"mannlichGenus",
 IF(OR(LEFT(A4965,4)="das ", ISNUMBER(SEARCH("/das",A4965))),"sachlichGenus",
 IF(OR(LEFT(A4965,4)="die ", ISNUMBER(SEARCH("/die",A4965))),"weiblichGenus",
 "")))</f>
        <v/>
      </c>
      <c r="I4965" t="s">
        <v>11208</v>
      </c>
      <c r="J4965" t="s">
        <v>5419</v>
      </c>
      <c r="K4965" t="s">
        <v>46</v>
      </c>
      <c r="L4965" t="s">
        <v>5707</v>
      </c>
      <c r="M4965" t="s">
        <v>7718</v>
      </c>
      <c r="N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O4965">
        <v>4964</v>
      </c>
    </row>
    <row r="4966" spans="1:15" ht="17" hidden="1" x14ac:dyDescent="0.2">
      <c r="A4966" s="7" t="s">
        <v>9767</v>
      </c>
      <c r="B4966" s="7" t="s">
        <v>10607</v>
      </c>
      <c r="E4966" t="str">
        <f>IF(OR(LEFT(A4966,4)="der ", ISNUMBER(SEARCH("/der",A4966))),"mannlichGenus",
 IF(OR(LEFT(A4966,4)="das ", ISNUMBER(SEARCH("/das",A4966))),"sachlichGenus",
 IF(OR(LEFT(A4966,4)="die ", ISNUMBER(SEARCH("/die",A4966))),"weiblichGenus",
 "")))</f>
        <v/>
      </c>
      <c r="I4966" t="s">
        <v>11208</v>
      </c>
      <c r="J4966" t="s">
        <v>5420</v>
      </c>
      <c r="K4966" t="s">
        <v>46</v>
      </c>
      <c r="L4966" t="s">
        <v>5707</v>
      </c>
      <c r="M4966" t="s">
        <v>7718</v>
      </c>
      <c r="N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O4966">
        <v>4965</v>
      </c>
    </row>
    <row r="4967" spans="1:15" ht="17" hidden="1" x14ac:dyDescent="0.2">
      <c r="A4967" s="7" t="s">
        <v>9768</v>
      </c>
      <c r="B4967" s="7" t="s">
        <v>10608</v>
      </c>
      <c r="E4967" t="str">
        <f>IF(OR(LEFT(A4967,4)="der ", ISNUMBER(SEARCH("/der",A4967))),"mannlichGenus",
 IF(OR(LEFT(A4967,4)="das ", ISNUMBER(SEARCH("/das",A4967))),"sachlichGenus",
 IF(OR(LEFT(A4967,4)="die ", ISNUMBER(SEARCH("/die",A4967))),"weiblichGenus",
 "")))</f>
        <v/>
      </c>
      <c r="I4967" t="s">
        <v>11208</v>
      </c>
      <c r="J4967" t="s">
        <v>5421</v>
      </c>
      <c r="K4967" t="s">
        <v>46</v>
      </c>
      <c r="L4967" t="s">
        <v>5707</v>
      </c>
      <c r="M4967" t="s">
        <v>7718</v>
      </c>
      <c r="N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O4967">
        <v>4966</v>
      </c>
    </row>
    <row r="4968" spans="1:15" ht="17" hidden="1" x14ac:dyDescent="0.2">
      <c r="A4968" s="7" t="s">
        <v>9769</v>
      </c>
      <c r="B4968" s="7" t="s">
        <v>10609</v>
      </c>
      <c r="E4968" t="str">
        <f>IF(OR(LEFT(A4968,4)="der ", ISNUMBER(SEARCH("/der",A4968))),"mannlichGenus",
 IF(OR(LEFT(A4968,4)="das ", ISNUMBER(SEARCH("/das",A4968))),"sachlichGenus",
 IF(OR(LEFT(A4968,4)="die ", ISNUMBER(SEARCH("/die",A4968))),"weiblichGenus",
 "")))</f>
        <v/>
      </c>
      <c r="I4968" t="s">
        <v>11208</v>
      </c>
      <c r="J4968" t="s">
        <v>5422</v>
      </c>
      <c r="K4968" t="s">
        <v>46</v>
      </c>
      <c r="L4968" t="s">
        <v>5707</v>
      </c>
      <c r="M4968" t="s">
        <v>7718</v>
      </c>
      <c r="N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O4968">
        <v>4967</v>
      </c>
    </row>
    <row r="4969" spans="1:15" ht="17" hidden="1" x14ac:dyDescent="0.2">
      <c r="A4969" s="7" t="s">
        <v>9514</v>
      </c>
      <c r="B4969" s="7" t="s">
        <v>10610</v>
      </c>
      <c r="E4969" t="str">
        <f>IF(OR(LEFT(A4969,4)="der ", ISNUMBER(SEARCH("/der",A4969))),"mannlichGenus",
 IF(OR(LEFT(A4969,4)="das ", ISNUMBER(SEARCH("/das",A4969))),"sachlichGenus",
 IF(OR(LEFT(A4969,4)="die ", ISNUMBER(SEARCH("/die",A4969))),"weiblichGenus",
 "")))</f>
        <v/>
      </c>
      <c r="I4969" t="s">
        <v>11208</v>
      </c>
      <c r="J4969" t="s">
        <v>5423</v>
      </c>
      <c r="K4969" t="s">
        <v>46</v>
      </c>
      <c r="L4969" t="s">
        <v>5707</v>
      </c>
      <c r="M4969" t="s">
        <v>7718</v>
      </c>
      <c r="N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O4969">
        <v>4968</v>
      </c>
    </row>
    <row r="4970" spans="1:15" ht="17" hidden="1" x14ac:dyDescent="0.2">
      <c r="A4970" s="7" t="s">
        <v>9771</v>
      </c>
      <c r="B4970" s="7" t="s">
        <v>10611</v>
      </c>
      <c r="E4970" t="str">
        <f>IF(OR(LEFT(A4970,4)="der ", ISNUMBER(SEARCH("/der",A4970))),"mannlichGenus",
 IF(OR(LEFT(A4970,4)="das ", ISNUMBER(SEARCH("/das",A4970))),"sachlichGenus",
 IF(OR(LEFT(A4970,4)="die ", ISNUMBER(SEARCH("/die",A4970))),"weiblichGenus",
 "")))</f>
        <v/>
      </c>
      <c r="I4970" t="s">
        <v>11208</v>
      </c>
      <c r="J4970" t="s">
        <v>5424</v>
      </c>
      <c r="K4970" t="s">
        <v>46</v>
      </c>
      <c r="L4970" t="s">
        <v>5707</v>
      </c>
      <c r="M4970" t="s">
        <v>7718</v>
      </c>
      <c r="N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O4970">
        <v>4969</v>
      </c>
    </row>
    <row r="4971" spans="1:15" ht="17" hidden="1" x14ac:dyDescent="0.2">
      <c r="A4971" s="7" t="s">
        <v>9772</v>
      </c>
      <c r="B4971" s="7" t="s">
        <v>10612</v>
      </c>
      <c r="E4971" t="str">
        <f>IF(OR(LEFT(A4971,4)="der ", ISNUMBER(SEARCH("/der",A4971))),"mannlichGenus",
 IF(OR(LEFT(A4971,4)="das ", ISNUMBER(SEARCH("/das",A4971))),"sachlichGenus",
 IF(OR(LEFT(A4971,4)="die ", ISNUMBER(SEARCH("/die",A4971))),"weiblichGenus",
 "")))</f>
        <v/>
      </c>
      <c r="I4971" t="s">
        <v>11208</v>
      </c>
      <c r="J4971" t="s">
        <v>5425</v>
      </c>
      <c r="K4971" t="s">
        <v>46</v>
      </c>
      <c r="L4971" t="s">
        <v>5707</v>
      </c>
      <c r="M4971" t="s">
        <v>7718</v>
      </c>
      <c r="N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O4971">
        <v>4970</v>
      </c>
    </row>
    <row r="4972" spans="1:15" ht="17" hidden="1" x14ac:dyDescent="0.2">
      <c r="A4972" s="7" t="s">
        <v>9773</v>
      </c>
      <c r="B4972" s="7" t="s">
        <v>10613</v>
      </c>
      <c r="E4972" t="str">
        <f>IF(OR(LEFT(A4972,4)="der ", ISNUMBER(SEARCH("/der",A4972))),"mannlichGenus",
 IF(OR(LEFT(A4972,4)="das ", ISNUMBER(SEARCH("/das",A4972))),"sachlichGenus",
 IF(OR(LEFT(A4972,4)="die ", ISNUMBER(SEARCH("/die",A4972))),"weiblichGenus",
 "")))</f>
        <v/>
      </c>
      <c r="I4972" t="s">
        <v>11208</v>
      </c>
      <c r="J4972" t="s">
        <v>5426</v>
      </c>
      <c r="K4972" t="s">
        <v>46</v>
      </c>
      <c r="L4972" t="s">
        <v>5707</v>
      </c>
      <c r="M4972" t="s">
        <v>7718</v>
      </c>
      <c r="N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O4972">
        <v>4971</v>
      </c>
    </row>
    <row r="4973" spans="1:15" ht="17" hidden="1" x14ac:dyDescent="0.2">
      <c r="A4973" s="7" t="s">
        <v>9774</v>
      </c>
      <c r="B4973" s="7" t="s">
        <v>10614</v>
      </c>
      <c r="E4973" t="str">
        <f>IF(OR(LEFT(A4973,4)="der ", ISNUMBER(SEARCH("/der",A4973))),"mannlichGenus",
 IF(OR(LEFT(A4973,4)="das ", ISNUMBER(SEARCH("/das",A4973))),"sachlichGenus",
 IF(OR(LEFT(A4973,4)="die ", ISNUMBER(SEARCH("/die",A4973))),"weiblichGenus",
 "")))</f>
        <v/>
      </c>
      <c r="I4973" t="s">
        <v>11208</v>
      </c>
      <c r="J4973" t="s">
        <v>5427</v>
      </c>
      <c r="K4973" t="s">
        <v>46</v>
      </c>
      <c r="L4973" t="s">
        <v>5707</v>
      </c>
      <c r="M4973" t="s">
        <v>7718</v>
      </c>
      <c r="N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O4973">
        <v>4972</v>
      </c>
    </row>
    <row r="4974" spans="1:15" ht="17" hidden="1" x14ac:dyDescent="0.2">
      <c r="A4974" s="7" t="s">
        <v>9775</v>
      </c>
      <c r="B4974" s="7" t="s">
        <v>10600</v>
      </c>
      <c r="E4974" t="str">
        <f>IF(OR(LEFT(A4974,4)="der ", ISNUMBER(SEARCH("/der",A4974))),"mannlichGenus",
 IF(OR(LEFT(A4974,4)="das ", ISNUMBER(SEARCH("/das",A4974))),"sachlichGenus",
 IF(OR(LEFT(A4974,4)="die ", ISNUMBER(SEARCH("/die",A4974))),"weiblichGenus",
 "")))</f>
        <v/>
      </c>
      <c r="I4974" t="s">
        <v>11208</v>
      </c>
      <c r="J4974" t="s">
        <v>5428</v>
      </c>
      <c r="K4974" t="s">
        <v>46</v>
      </c>
      <c r="L4974" t="s">
        <v>5707</v>
      </c>
      <c r="M4974" t="s">
        <v>7718</v>
      </c>
      <c r="N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O4974">
        <v>4973</v>
      </c>
    </row>
    <row r="4975" spans="1:15" ht="17" hidden="1" x14ac:dyDescent="0.2">
      <c r="A4975" s="7" t="s">
        <v>9776</v>
      </c>
      <c r="B4975" s="7" t="s">
        <v>12071</v>
      </c>
      <c r="E4975" t="str">
        <f>IF(OR(LEFT(A4975,4)="der ", ISNUMBER(SEARCH("/der",A4975))),"mannlichGenus",
 IF(OR(LEFT(A4975,4)="das ", ISNUMBER(SEARCH("/das",A4975))),"sachlichGenus",
 IF(OR(LEFT(A4975,4)="die ", ISNUMBER(SEARCH("/die",A4975))),"weiblichGenus",
 "")))</f>
        <v/>
      </c>
      <c r="I4975" t="s">
        <v>11208</v>
      </c>
      <c r="J4975" t="s">
        <v>5429</v>
      </c>
      <c r="K4975" t="s">
        <v>46</v>
      </c>
      <c r="L4975" t="s">
        <v>5707</v>
      </c>
      <c r="M4975" t="s">
        <v>7718</v>
      </c>
      <c r="N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O4975">
        <v>4974</v>
      </c>
    </row>
    <row r="4976" spans="1:15" ht="17" hidden="1" x14ac:dyDescent="0.2">
      <c r="A4976" s="7" t="s">
        <v>9777</v>
      </c>
      <c r="B4976" s="7" t="s">
        <v>10616</v>
      </c>
      <c r="E4976" t="str">
        <f>IF(OR(LEFT(A4976,4)="der ", ISNUMBER(SEARCH("/der",A4976))),"mannlichGenus",
 IF(OR(LEFT(A4976,4)="das ", ISNUMBER(SEARCH("/das",A4976))),"sachlichGenus",
 IF(OR(LEFT(A4976,4)="die ", ISNUMBER(SEARCH("/die",A4976))),"weiblichGenus",
 "")))</f>
        <v/>
      </c>
      <c r="I4976" t="s">
        <v>11208</v>
      </c>
      <c r="J4976" t="s">
        <v>5430</v>
      </c>
      <c r="K4976" t="s">
        <v>46</v>
      </c>
      <c r="L4976" t="s">
        <v>5707</v>
      </c>
      <c r="M4976" t="s">
        <v>7718</v>
      </c>
      <c r="N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O4976">
        <v>4975</v>
      </c>
    </row>
    <row r="4977" spans="1:15" ht="17" hidden="1" x14ac:dyDescent="0.2">
      <c r="A4977" s="7" t="s">
        <v>9778</v>
      </c>
      <c r="B4977" s="7" t="s">
        <v>10617</v>
      </c>
      <c r="E4977" t="str">
        <f>IF(OR(LEFT(A4977,4)="der ", ISNUMBER(SEARCH("/der",A4977))),"mannlichGenus",
 IF(OR(LEFT(A4977,4)="das ", ISNUMBER(SEARCH("/das",A4977))),"sachlichGenus",
 IF(OR(LEFT(A4977,4)="die ", ISNUMBER(SEARCH("/die",A4977))),"weiblichGenus",
 "")))</f>
        <v/>
      </c>
      <c r="I4977" t="s">
        <v>11208</v>
      </c>
      <c r="J4977" t="s">
        <v>5431</v>
      </c>
      <c r="K4977" t="s">
        <v>46</v>
      </c>
      <c r="L4977" t="s">
        <v>5707</v>
      </c>
      <c r="M4977" t="s">
        <v>7718</v>
      </c>
      <c r="N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O4977">
        <v>4976</v>
      </c>
    </row>
    <row r="4978" spans="1:15" ht="17" hidden="1" x14ac:dyDescent="0.2">
      <c r="A4978" s="7" t="s">
        <v>9779</v>
      </c>
      <c r="B4978" s="7" t="s">
        <v>10618</v>
      </c>
      <c r="E4978" t="str">
        <f>IF(OR(LEFT(A4978,4)="der ", ISNUMBER(SEARCH("/der",A4978))),"mannlichGenus",
 IF(OR(LEFT(A4978,4)="das ", ISNUMBER(SEARCH("/das",A4978))),"sachlichGenus",
 IF(OR(LEFT(A4978,4)="die ", ISNUMBER(SEARCH("/die",A4978))),"weiblichGenus",
 "")))</f>
        <v/>
      </c>
      <c r="I4978" t="s">
        <v>11208</v>
      </c>
      <c r="J4978" t="s">
        <v>5432</v>
      </c>
      <c r="K4978" t="s">
        <v>46</v>
      </c>
      <c r="L4978" t="s">
        <v>5707</v>
      </c>
      <c r="M4978" t="s">
        <v>7718</v>
      </c>
      <c r="N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O4978">
        <v>4977</v>
      </c>
    </row>
    <row r="4979" spans="1:15" ht="17" hidden="1" x14ac:dyDescent="0.2">
      <c r="A4979" s="7" t="s">
        <v>9780</v>
      </c>
      <c r="B4979" s="7" t="s">
        <v>10619</v>
      </c>
      <c r="E4979" t="str">
        <f>IF(OR(LEFT(A4979,4)="der ", ISNUMBER(SEARCH("/der",A4979))),"mannlichGenus",
 IF(OR(LEFT(A4979,4)="das ", ISNUMBER(SEARCH("/das",A4979))),"sachlichGenus",
 IF(OR(LEFT(A4979,4)="die ", ISNUMBER(SEARCH("/die",A4979))),"weiblichGenus",
 "")))</f>
        <v/>
      </c>
      <c r="I4979" t="s">
        <v>11208</v>
      </c>
      <c r="J4979" t="s">
        <v>5433</v>
      </c>
      <c r="K4979" t="s">
        <v>46</v>
      </c>
      <c r="L4979" t="s">
        <v>5707</v>
      </c>
      <c r="M4979" t="s">
        <v>7718</v>
      </c>
      <c r="N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O4979">
        <v>4978</v>
      </c>
    </row>
    <row r="4980" spans="1:15" ht="17" hidden="1" x14ac:dyDescent="0.2">
      <c r="A4980" s="7" t="s">
        <v>9781</v>
      </c>
      <c r="B4980" s="7" t="s">
        <v>10620</v>
      </c>
      <c r="E4980" t="str">
        <f>IF(OR(LEFT(A4980,4)="der ", ISNUMBER(SEARCH("/der",A4980))),"mannlichGenus",
 IF(OR(LEFT(A4980,4)="das ", ISNUMBER(SEARCH("/das",A4980))),"sachlichGenus",
 IF(OR(LEFT(A4980,4)="die ", ISNUMBER(SEARCH("/die",A4980))),"weiblichGenus",
 "")))</f>
        <v/>
      </c>
      <c r="I4980" t="s">
        <v>11208</v>
      </c>
      <c r="J4980" t="s">
        <v>5434</v>
      </c>
      <c r="K4980" t="s">
        <v>46</v>
      </c>
      <c r="L4980" t="s">
        <v>5707</v>
      </c>
      <c r="M4980" t="s">
        <v>7718</v>
      </c>
      <c r="N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O4980">
        <v>4979</v>
      </c>
    </row>
    <row r="4981" spans="1:15" ht="17" hidden="1" x14ac:dyDescent="0.2">
      <c r="A4981" s="7" t="s">
        <v>9782</v>
      </c>
      <c r="B4981" s="7" t="s">
        <v>10621</v>
      </c>
      <c r="E4981" t="str">
        <f>IF(OR(LEFT(A4981,4)="der ", ISNUMBER(SEARCH("/der",A4981))),"mannlichGenus",
 IF(OR(LEFT(A4981,4)="das ", ISNUMBER(SEARCH("/das",A4981))),"sachlichGenus",
 IF(OR(LEFT(A4981,4)="die ", ISNUMBER(SEARCH("/die",A4981))),"weiblichGenus",
 "")))</f>
        <v/>
      </c>
      <c r="I4981" t="s">
        <v>11208</v>
      </c>
      <c r="J4981" t="s">
        <v>5435</v>
      </c>
      <c r="K4981" t="s">
        <v>46</v>
      </c>
      <c r="L4981" t="s">
        <v>5707</v>
      </c>
      <c r="M4981" t="s">
        <v>7718</v>
      </c>
      <c r="N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O4981">
        <v>4980</v>
      </c>
    </row>
    <row r="4982" spans="1:15" ht="17" hidden="1" x14ac:dyDescent="0.2">
      <c r="A4982" s="7" t="s">
        <v>9783</v>
      </c>
      <c r="B4982" s="7" t="s">
        <v>10622</v>
      </c>
      <c r="E4982" t="str">
        <f>IF(OR(LEFT(A4982,4)="der ", ISNUMBER(SEARCH("/der",A4982))),"mannlichGenus",
 IF(OR(LEFT(A4982,4)="das ", ISNUMBER(SEARCH("/das",A4982))),"sachlichGenus",
 IF(OR(LEFT(A4982,4)="die ", ISNUMBER(SEARCH("/die",A4982))),"weiblichGenus",
 "")))</f>
        <v/>
      </c>
      <c r="I4982" t="s">
        <v>11208</v>
      </c>
      <c r="J4982" t="s">
        <v>5436</v>
      </c>
      <c r="K4982" t="s">
        <v>46</v>
      </c>
      <c r="L4982" t="s">
        <v>5707</v>
      </c>
      <c r="M4982" t="s">
        <v>7718</v>
      </c>
      <c r="N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O4982">
        <v>4981</v>
      </c>
    </row>
    <row r="4983" spans="1:15" ht="17" hidden="1" x14ac:dyDescent="0.2">
      <c r="A4983" s="7" t="s">
        <v>9784</v>
      </c>
      <c r="B4983" s="7" t="s">
        <v>10623</v>
      </c>
      <c r="E4983" t="str">
        <f>IF(OR(LEFT(A4983,4)="der ", ISNUMBER(SEARCH("/der",A4983))),"mannlichGenus",
 IF(OR(LEFT(A4983,4)="das ", ISNUMBER(SEARCH("/das",A4983))),"sachlichGenus",
 IF(OR(LEFT(A4983,4)="die ", ISNUMBER(SEARCH("/die",A4983))),"weiblichGenus",
 "")))</f>
        <v/>
      </c>
      <c r="I4983" t="s">
        <v>11208</v>
      </c>
      <c r="J4983" t="s">
        <v>5437</v>
      </c>
      <c r="K4983" t="s">
        <v>46</v>
      </c>
      <c r="L4983" t="s">
        <v>5707</v>
      </c>
      <c r="M4983" t="s">
        <v>7718</v>
      </c>
      <c r="N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O4983">
        <v>4982</v>
      </c>
    </row>
    <row r="4984" spans="1:15" ht="17" hidden="1" x14ac:dyDescent="0.2">
      <c r="A4984" s="7" t="s">
        <v>9785</v>
      </c>
      <c r="B4984" s="7" t="s">
        <v>10624</v>
      </c>
      <c r="E4984" t="str">
        <f>IF(OR(LEFT(A4984,4)="der ", ISNUMBER(SEARCH("/der",A4984))),"mannlichGenus",
 IF(OR(LEFT(A4984,4)="das ", ISNUMBER(SEARCH("/das",A4984))),"sachlichGenus",
 IF(OR(LEFT(A4984,4)="die ", ISNUMBER(SEARCH("/die",A4984))),"weiblichGenus",
 "")))</f>
        <v/>
      </c>
      <c r="I4984" t="s">
        <v>11208</v>
      </c>
      <c r="J4984" t="s">
        <v>5438</v>
      </c>
      <c r="K4984" t="s">
        <v>46</v>
      </c>
      <c r="L4984" t="s">
        <v>5707</v>
      </c>
      <c r="M4984" t="s">
        <v>7718</v>
      </c>
      <c r="N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O4984">
        <v>4983</v>
      </c>
    </row>
    <row r="4985" spans="1:15" ht="17" hidden="1" x14ac:dyDescent="0.2">
      <c r="A4985" s="7" t="s">
        <v>9515</v>
      </c>
      <c r="B4985" s="7" t="s">
        <v>10625</v>
      </c>
      <c r="E4985" t="str">
        <f>IF(OR(LEFT(A4985,4)="der ", ISNUMBER(SEARCH("/der",A4985))),"mannlichGenus",
 IF(OR(LEFT(A4985,4)="das ", ISNUMBER(SEARCH("/das",A4985))),"sachlichGenus",
 IF(OR(LEFT(A4985,4)="die ", ISNUMBER(SEARCH("/die",A4985))),"weiblichGenus",
 "")))</f>
        <v/>
      </c>
      <c r="I4985" t="s">
        <v>11208</v>
      </c>
      <c r="J4985" t="s">
        <v>5439</v>
      </c>
      <c r="K4985" t="s">
        <v>46</v>
      </c>
      <c r="L4985" t="s">
        <v>5707</v>
      </c>
      <c r="M4985" t="s">
        <v>7718</v>
      </c>
      <c r="N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O4985">
        <v>4984</v>
      </c>
    </row>
    <row r="4986" spans="1:15" ht="17" hidden="1" x14ac:dyDescent="0.2">
      <c r="A4986" s="7" t="s">
        <v>9787</v>
      </c>
      <c r="B4986" s="7" t="s">
        <v>12073</v>
      </c>
      <c r="E4986" t="str">
        <f>IF(OR(LEFT(A4986,4)="der ", ISNUMBER(SEARCH("/der",A4986))),"mannlichGenus",
 IF(OR(LEFT(A4986,4)="das ", ISNUMBER(SEARCH("/das",A4986))),"sachlichGenus",
 IF(OR(LEFT(A4986,4)="die ", ISNUMBER(SEARCH("/die",A4986))),"weiblichGenus",
 "")))</f>
        <v/>
      </c>
      <c r="I4986" t="s">
        <v>11208</v>
      </c>
      <c r="J4986" t="s">
        <v>5440</v>
      </c>
      <c r="K4986" t="s">
        <v>46</v>
      </c>
      <c r="L4986" t="s">
        <v>5707</v>
      </c>
      <c r="M4986" t="s">
        <v>7718</v>
      </c>
      <c r="N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O4986">
        <v>4985</v>
      </c>
    </row>
    <row r="4987" spans="1:15" ht="17" hidden="1" x14ac:dyDescent="0.2">
      <c r="A4987" s="7" t="s">
        <v>9788</v>
      </c>
      <c r="B4987" s="7" t="s">
        <v>10627</v>
      </c>
      <c r="E4987" t="str">
        <f>IF(OR(LEFT(A4987,4)="der ", ISNUMBER(SEARCH("/der",A4987))),"mannlichGenus",
 IF(OR(LEFT(A4987,4)="das ", ISNUMBER(SEARCH("/das",A4987))),"sachlichGenus",
 IF(OR(LEFT(A4987,4)="die ", ISNUMBER(SEARCH("/die",A4987))),"weiblichGenus",
 "")))</f>
        <v/>
      </c>
      <c r="I4987" t="s">
        <v>11208</v>
      </c>
      <c r="J4987" t="s">
        <v>5441</v>
      </c>
      <c r="K4987" t="s">
        <v>46</v>
      </c>
      <c r="L4987" t="s">
        <v>5707</v>
      </c>
      <c r="M4987" t="s">
        <v>7718</v>
      </c>
      <c r="N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O4987">
        <v>4986</v>
      </c>
    </row>
    <row r="4988" spans="1:15" ht="17" hidden="1" x14ac:dyDescent="0.2">
      <c r="A4988" s="7" t="s">
        <v>9789</v>
      </c>
      <c r="B4988" s="7" t="s">
        <v>10605</v>
      </c>
      <c r="E4988" t="str">
        <f>IF(OR(LEFT(A4988,4)="der ", ISNUMBER(SEARCH("/der",A4988))),"mannlichGenus",
 IF(OR(LEFT(A4988,4)="das ", ISNUMBER(SEARCH("/das",A4988))),"sachlichGenus",
 IF(OR(LEFT(A4988,4)="die ", ISNUMBER(SEARCH("/die",A4988))),"weiblichGenus",
 "")))</f>
        <v/>
      </c>
      <c r="I4988" t="s">
        <v>11208</v>
      </c>
      <c r="J4988" t="s">
        <v>5442</v>
      </c>
      <c r="K4988" t="s">
        <v>46</v>
      </c>
      <c r="L4988" t="s">
        <v>5707</v>
      </c>
      <c r="M4988" t="s">
        <v>7718</v>
      </c>
      <c r="N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O4988">
        <v>4987</v>
      </c>
    </row>
    <row r="4989" spans="1:15" ht="17" hidden="1" x14ac:dyDescent="0.2">
      <c r="A4989" s="7" t="s">
        <v>9790</v>
      </c>
      <c r="B4989" s="7" t="s">
        <v>12074</v>
      </c>
      <c r="E4989" t="str">
        <f>IF(OR(LEFT(A4989,4)="der ", ISNUMBER(SEARCH("/der",A4989))),"mannlichGenus",
 IF(OR(LEFT(A4989,4)="das ", ISNUMBER(SEARCH("/das",A4989))),"sachlichGenus",
 IF(OR(LEFT(A4989,4)="die ", ISNUMBER(SEARCH("/die",A4989))),"weiblichGenus",
 "")))</f>
        <v/>
      </c>
      <c r="I4989" t="s">
        <v>11208</v>
      </c>
      <c r="J4989" t="s">
        <v>5443</v>
      </c>
      <c r="K4989" t="s">
        <v>46</v>
      </c>
      <c r="L4989" t="s">
        <v>5707</v>
      </c>
      <c r="M4989" t="s">
        <v>7718</v>
      </c>
      <c r="N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O4989">
        <v>4988</v>
      </c>
    </row>
    <row r="4990" spans="1:15" ht="17" hidden="1" x14ac:dyDescent="0.2">
      <c r="A4990" s="7" t="s">
        <v>9791</v>
      </c>
      <c r="B4990" s="7" t="s">
        <v>10629</v>
      </c>
      <c r="E4990" t="str">
        <f>IF(OR(LEFT(A4990,4)="der ", ISNUMBER(SEARCH("/der",A4990))),"mannlichGenus",
 IF(OR(LEFT(A4990,4)="das ", ISNUMBER(SEARCH("/das",A4990))),"sachlichGenus",
 IF(OR(LEFT(A4990,4)="die ", ISNUMBER(SEARCH("/die",A4990))),"weiblichGenus",
 "")))</f>
        <v/>
      </c>
      <c r="I4990" t="s">
        <v>11208</v>
      </c>
      <c r="J4990" t="s">
        <v>5444</v>
      </c>
      <c r="K4990" t="s">
        <v>46</v>
      </c>
      <c r="L4990" t="s">
        <v>5707</v>
      </c>
      <c r="M4990" t="s">
        <v>7718</v>
      </c>
      <c r="N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O4990">
        <v>4989</v>
      </c>
    </row>
    <row r="4991" spans="1:15" ht="17" hidden="1" x14ac:dyDescent="0.2">
      <c r="A4991" s="7" t="s">
        <v>9792</v>
      </c>
      <c r="B4991" s="7" t="s">
        <v>10630</v>
      </c>
      <c r="E4991" t="str">
        <f>IF(OR(LEFT(A4991,4)="der ", ISNUMBER(SEARCH("/der",A4991))),"mannlichGenus",
 IF(OR(LEFT(A4991,4)="das ", ISNUMBER(SEARCH("/das",A4991))),"sachlichGenus",
 IF(OR(LEFT(A4991,4)="die ", ISNUMBER(SEARCH("/die",A4991))),"weiblichGenus",
 "")))</f>
        <v/>
      </c>
      <c r="I4991" t="s">
        <v>11208</v>
      </c>
      <c r="J4991" t="s">
        <v>5445</v>
      </c>
      <c r="K4991" t="s">
        <v>46</v>
      </c>
      <c r="L4991" t="s">
        <v>5707</v>
      </c>
      <c r="M4991" t="s">
        <v>7718</v>
      </c>
      <c r="N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O4991">
        <v>4990</v>
      </c>
    </row>
    <row r="4992" spans="1:15" ht="17" hidden="1" x14ac:dyDescent="0.2">
      <c r="A4992" s="7" t="s">
        <v>9793</v>
      </c>
      <c r="B4992" s="7" t="s">
        <v>10631</v>
      </c>
      <c r="E4992" t="str">
        <f>IF(OR(LEFT(A4992,4)="der ", ISNUMBER(SEARCH("/der",A4992))),"mannlichGenus",
 IF(OR(LEFT(A4992,4)="das ", ISNUMBER(SEARCH("/das",A4992))),"sachlichGenus",
 IF(OR(LEFT(A4992,4)="die ", ISNUMBER(SEARCH("/die",A4992))),"weiblichGenus",
 "")))</f>
        <v/>
      </c>
      <c r="I4992" t="s">
        <v>11208</v>
      </c>
      <c r="J4992" t="s">
        <v>5446</v>
      </c>
      <c r="K4992" t="s">
        <v>46</v>
      </c>
      <c r="L4992" t="s">
        <v>5707</v>
      </c>
      <c r="M4992" t="s">
        <v>7718</v>
      </c>
      <c r="N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O4992">
        <v>4991</v>
      </c>
    </row>
    <row r="4993" spans="1:15" ht="17" hidden="1" x14ac:dyDescent="0.2">
      <c r="A4993" s="7" t="s">
        <v>9794</v>
      </c>
      <c r="B4993" s="7" t="s">
        <v>10632</v>
      </c>
      <c r="E4993" t="str">
        <f>IF(OR(LEFT(A4993,4)="der ", ISNUMBER(SEARCH("/der",A4993))),"mannlichGenus",
 IF(OR(LEFT(A4993,4)="das ", ISNUMBER(SEARCH("/das",A4993))),"sachlichGenus",
 IF(OR(LEFT(A4993,4)="die ", ISNUMBER(SEARCH("/die",A4993))),"weiblichGenus",
 "")))</f>
        <v/>
      </c>
      <c r="I4993" t="s">
        <v>11208</v>
      </c>
      <c r="J4993" t="s">
        <v>5447</v>
      </c>
      <c r="K4993" t="s">
        <v>46</v>
      </c>
      <c r="L4993" t="s">
        <v>5707</v>
      </c>
      <c r="M4993" t="s">
        <v>7718</v>
      </c>
      <c r="N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O4993">
        <v>4992</v>
      </c>
    </row>
    <row r="4994" spans="1:15" ht="17" hidden="1" x14ac:dyDescent="0.2">
      <c r="A4994" s="7" t="s">
        <v>9516</v>
      </c>
      <c r="B4994" s="7" t="s">
        <v>10657</v>
      </c>
      <c r="E4994" t="str">
        <f>IF(OR(LEFT(A4994,4)="der ", ISNUMBER(SEARCH("/der",A4994))),"mannlichGenus",
 IF(OR(LEFT(A4994,4)="das ", ISNUMBER(SEARCH("/das",A4994))),"sachlichGenus",
 IF(OR(LEFT(A4994,4)="die ", ISNUMBER(SEARCH("/die",A4994))),"weiblichGenus",
 "")))</f>
        <v/>
      </c>
      <c r="I4994" t="s">
        <v>11208</v>
      </c>
      <c r="J4994" t="s">
        <v>5448</v>
      </c>
      <c r="K4994" t="s">
        <v>46</v>
      </c>
      <c r="L4994" t="s">
        <v>5707</v>
      </c>
      <c r="M4994" t="s">
        <v>7718</v>
      </c>
      <c r="N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O4994">
        <v>4993</v>
      </c>
    </row>
    <row r="4995" spans="1:15" ht="17" hidden="1" x14ac:dyDescent="0.2">
      <c r="A4995" s="7" t="s">
        <v>9796</v>
      </c>
      <c r="B4995" s="7" t="s">
        <v>12075</v>
      </c>
      <c r="E4995" t="str">
        <f>IF(OR(LEFT(A4995,4)="der ", ISNUMBER(SEARCH("/der",A4995))),"mannlichGenus",
 IF(OR(LEFT(A4995,4)="das ", ISNUMBER(SEARCH("/das",A4995))),"sachlichGenus",
 IF(OR(LEFT(A4995,4)="die ", ISNUMBER(SEARCH("/die",A4995))),"weiblichGenus",
 "")))</f>
        <v/>
      </c>
      <c r="I4995" t="s">
        <v>11208</v>
      </c>
      <c r="J4995" t="s">
        <v>5449</v>
      </c>
      <c r="K4995" t="s">
        <v>46</v>
      </c>
      <c r="L4995" t="s">
        <v>5707</v>
      </c>
      <c r="M4995" t="s">
        <v>7718</v>
      </c>
      <c r="N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O4995">
        <v>4994</v>
      </c>
    </row>
    <row r="4996" spans="1:15" ht="17" hidden="1" x14ac:dyDescent="0.2">
      <c r="A4996" s="7" t="s">
        <v>9797</v>
      </c>
      <c r="B4996" s="7" t="s">
        <v>12076</v>
      </c>
      <c r="E4996" t="str">
        <f>IF(OR(LEFT(A4996,4)="der ", ISNUMBER(SEARCH("/der",A4996))),"mannlichGenus",
 IF(OR(LEFT(A4996,4)="das ", ISNUMBER(SEARCH("/das",A4996))),"sachlichGenus",
 IF(OR(LEFT(A4996,4)="die ", ISNUMBER(SEARCH("/die",A4996))),"weiblichGenus",
 "")))</f>
        <v/>
      </c>
      <c r="I4996" t="s">
        <v>11208</v>
      </c>
      <c r="J4996" t="s">
        <v>5450</v>
      </c>
      <c r="K4996" t="s">
        <v>46</v>
      </c>
      <c r="L4996" t="s">
        <v>5707</v>
      </c>
      <c r="M4996" t="s">
        <v>7718</v>
      </c>
      <c r="N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O4996">
        <v>4995</v>
      </c>
    </row>
    <row r="4997" spans="1:15" ht="17" hidden="1" x14ac:dyDescent="0.2">
      <c r="A4997" s="7" t="s">
        <v>9798</v>
      </c>
      <c r="B4997" s="7" t="s">
        <v>10636</v>
      </c>
      <c r="E4997" t="str">
        <f>IF(OR(LEFT(A4997,4)="der ", ISNUMBER(SEARCH("/der",A4997))),"mannlichGenus",
 IF(OR(LEFT(A4997,4)="das ", ISNUMBER(SEARCH("/das",A4997))),"sachlichGenus",
 IF(OR(LEFT(A4997,4)="die ", ISNUMBER(SEARCH("/die",A4997))),"weiblichGenus",
 "")))</f>
        <v/>
      </c>
      <c r="I4997" t="s">
        <v>11208</v>
      </c>
      <c r="J4997" t="s">
        <v>5451</v>
      </c>
      <c r="K4997" t="s">
        <v>46</v>
      </c>
      <c r="L4997" t="s">
        <v>5707</v>
      </c>
      <c r="M4997" t="s">
        <v>7718</v>
      </c>
      <c r="N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O4997">
        <v>4996</v>
      </c>
    </row>
    <row r="4998" spans="1:15" ht="17" hidden="1" x14ac:dyDescent="0.2">
      <c r="A4998" s="7" t="s">
        <v>9799</v>
      </c>
      <c r="B4998" s="7" t="s">
        <v>12077</v>
      </c>
      <c r="E4998" t="str">
        <f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I4998" t="s">
        <v>11208</v>
      </c>
      <c r="J4998" t="s">
        <v>5452</v>
      </c>
      <c r="K4998" t="s">
        <v>46</v>
      </c>
      <c r="L4998" t="s">
        <v>5707</v>
      </c>
      <c r="M4998" t="s">
        <v>7718</v>
      </c>
      <c r="N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O4998">
        <v>4997</v>
      </c>
    </row>
    <row r="4999" spans="1:15" ht="17" hidden="1" x14ac:dyDescent="0.2">
      <c r="A4999" s="7" t="s">
        <v>9800</v>
      </c>
      <c r="B4999" s="7" t="s">
        <v>10638</v>
      </c>
      <c r="E4999" t="str">
        <f>IF(OR(LEFT(A4999,4)="der ", ISNUMBER(SEARCH("/der",A4999))),"mannlichGenus",
 IF(OR(LEFT(A4999,4)="das ", ISNUMBER(SEARCH("/das",A4999))),"sachlichGenus",
 IF(OR(LEFT(A4999,4)="die ", ISNUMBER(SEARCH("/die",A4999))),"weiblichGenus",
 "")))</f>
        <v/>
      </c>
      <c r="I4999" t="s">
        <v>11208</v>
      </c>
      <c r="J4999" t="s">
        <v>5453</v>
      </c>
      <c r="K4999" t="s">
        <v>46</v>
      </c>
      <c r="L4999" t="s">
        <v>5707</v>
      </c>
      <c r="M4999" t="s">
        <v>7718</v>
      </c>
      <c r="N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O4999">
        <v>4998</v>
      </c>
    </row>
    <row r="5000" spans="1:15" ht="17" hidden="1" x14ac:dyDescent="0.2">
      <c r="A5000" s="7" t="s">
        <v>9801</v>
      </c>
      <c r="B5000" s="7" t="s">
        <v>10639</v>
      </c>
      <c r="E5000" t="str">
        <f>IF(OR(LEFT(A5000,4)="der ", ISNUMBER(SEARCH("/der",A5000))),"mannlichGenus",
 IF(OR(LEFT(A5000,4)="das ", ISNUMBER(SEARCH("/das",A5000))),"sachlichGenus",
 IF(OR(LEFT(A5000,4)="die ", ISNUMBER(SEARCH("/die",A5000))),"weiblichGenus",
 "")))</f>
        <v/>
      </c>
      <c r="I5000" t="s">
        <v>11208</v>
      </c>
      <c r="J5000" t="s">
        <v>5454</v>
      </c>
      <c r="K5000" t="s">
        <v>46</v>
      </c>
      <c r="L5000" t="s">
        <v>5707</v>
      </c>
      <c r="M5000" t="s">
        <v>7718</v>
      </c>
      <c r="N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O5000">
        <v>4999</v>
      </c>
    </row>
    <row r="5001" spans="1:15" ht="17" hidden="1" x14ac:dyDescent="0.2">
      <c r="A5001" s="7" t="s">
        <v>9802</v>
      </c>
      <c r="B5001" s="7" t="s">
        <v>10640</v>
      </c>
      <c r="E5001" t="str">
        <f>IF(OR(LEFT(A5001,4)="der ", ISNUMBER(SEARCH("/der",A5001))),"mannlichGenus",
 IF(OR(LEFT(A5001,4)="das ", ISNUMBER(SEARCH("/das",A5001))),"sachlichGenus",
 IF(OR(LEFT(A5001,4)="die ", ISNUMBER(SEARCH("/die",A5001))),"weiblichGenus",
 "")))</f>
        <v/>
      </c>
      <c r="I5001" t="s">
        <v>11208</v>
      </c>
      <c r="J5001" t="s">
        <v>5455</v>
      </c>
      <c r="K5001" t="s">
        <v>46</v>
      </c>
      <c r="L5001" t="s">
        <v>5707</v>
      </c>
      <c r="M5001" t="s">
        <v>7718</v>
      </c>
      <c r="N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O5001">
        <v>5000</v>
      </c>
    </row>
    <row r="5002" spans="1:15" ht="17" hidden="1" x14ac:dyDescent="0.2">
      <c r="A5002" s="7" t="s">
        <v>8427</v>
      </c>
      <c r="B5002" s="7" t="s">
        <v>10658</v>
      </c>
      <c r="E5002" t="str">
        <f>IF(OR(LEFT(A5002,4)="der ", ISNUMBER(SEARCH("/der",A5002))),"mannlichGenus",
 IF(OR(LEFT(A5002,4)="das ", ISNUMBER(SEARCH("/das",A5002))),"sachlichGenus",
 IF(OR(LEFT(A5002,4)="die ", ISNUMBER(SEARCH("/die",A5002))),"weiblichGenus",
 "")))</f>
        <v/>
      </c>
      <c r="I5002" t="s">
        <v>11208</v>
      </c>
      <c r="J5002" t="s">
        <v>5406</v>
      </c>
      <c r="K5002" t="s">
        <v>45</v>
      </c>
      <c r="L5002" t="s">
        <v>5404</v>
      </c>
      <c r="M5002" t="s">
        <v>7719</v>
      </c>
      <c r="N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O5002">
        <v>5001</v>
      </c>
    </row>
    <row r="5003" spans="1:15" ht="17" hidden="1" x14ac:dyDescent="0.2">
      <c r="A5003" s="7" t="s">
        <v>8428</v>
      </c>
      <c r="B5003" s="7" t="s">
        <v>10659</v>
      </c>
      <c r="E5003" t="str">
        <f>IF(OR(LEFT(A5003,4)="der ", ISNUMBER(SEARCH("/der",A5003))),"mannlichGenus",
 IF(OR(LEFT(A5003,4)="das ", ISNUMBER(SEARCH("/das",A5003))),"sachlichGenus",
 IF(OR(LEFT(A5003,4)="die ", ISNUMBER(SEARCH("/die",A5003))),"weiblichGenus",
 "")))</f>
        <v/>
      </c>
      <c r="I5003" t="s">
        <v>11208</v>
      </c>
      <c r="J5003" t="s">
        <v>5407</v>
      </c>
      <c r="K5003" t="s">
        <v>45</v>
      </c>
      <c r="L5003" t="s">
        <v>5404</v>
      </c>
      <c r="M5003" t="s">
        <v>7719</v>
      </c>
      <c r="N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O5003">
        <v>5002</v>
      </c>
    </row>
    <row r="5004" spans="1:15" ht="17" hidden="1" x14ac:dyDescent="0.2">
      <c r="A5004" s="7" t="s">
        <v>8429</v>
      </c>
      <c r="B5004" s="7" t="s">
        <v>10660</v>
      </c>
      <c r="E5004" t="str">
        <f>IF(OR(LEFT(A5004,4)="der ", ISNUMBER(SEARCH("/der",A5004))),"mannlichGenus",
 IF(OR(LEFT(A5004,4)="das ", ISNUMBER(SEARCH("/das",A5004))),"sachlichGenus",
 IF(OR(LEFT(A5004,4)="die ", ISNUMBER(SEARCH("/die",A5004))),"weiblichGenus",
 "")))</f>
        <v/>
      </c>
      <c r="I5004" t="s">
        <v>11208</v>
      </c>
      <c r="J5004" t="s">
        <v>5408</v>
      </c>
      <c r="K5004" t="s">
        <v>45</v>
      </c>
      <c r="L5004" t="s">
        <v>5404</v>
      </c>
      <c r="M5004" t="s">
        <v>7719</v>
      </c>
      <c r="N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O5004">
        <v>5003</v>
      </c>
    </row>
    <row r="5005" spans="1:15" ht="17" hidden="1" x14ac:dyDescent="0.2">
      <c r="A5005" s="7" t="s">
        <v>8430</v>
      </c>
      <c r="B5005" s="7" t="s">
        <v>10661</v>
      </c>
      <c r="E5005" t="str">
        <f>IF(OR(LEFT(A5005,4)="der ", ISNUMBER(SEARCH("/der",A5005))),"mannlichGenus",
 IF(OR(LEFT(A5005,4)="das ", ISNUMBER(SEARCH("/das",A5005))),"sachlichGenus",
 IF(OR(LEFT(A5005,4)="die ", ISNUMBER(SEARCH("/die",A5005))),"weiblichGenus",
 "")))</f>
        <v/>
      </c>
      <c r="I5005" t="s">
        <v>11208</v>
      </c>
      <c r="J5005" t="s">
        <v>5409</v>
      </c>
      <c r="K5005" t="s">
        <v>45</v>
      </c>
      <c r="L5005" t="s">
        <v>5404</v>
      </c>
      <c r="M5005" t="s">
        <v>7719</v>
      </c>
      <c r="N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O5005">
        <v>5004</v>
      </c>
    </row>
    <row r="5006" spans="1:15" ht="17" hidden="1" x14ac:dyDescent="0.2">
      <c r="A5006" s="7" t="s">
        <v>8431</v>
      </c>
      <c r="B5006" s="7" t="s">
        <v>10662</v>
      </c>
      <c r="E5006" t="str">
        <f>IF(OR(LEFT(A5006,4)="der ", ISNUMBER(SEARCH("/der",A5006))),"mannlichGenus",
 IF(OR(LEFT(A5006,4)="das ", ISNUMBER(SEARCH("/das",A5006))),"sachlichGenus",
 IF(OR(LEFT(A5006,4)="die ", ISNUMBER(SEARCH("/die",A5006))),"weiblichGenus",
 "")))</f>
        <v/>
      </c>
      <c r="I5006" t="s">
        <v>11208</v>
      </c>
      <c r="J5006" t="s">
        <v>5410</v>
      </c>
      <c r="K5006" t="s">
        <v>45</v>
      </c>
      <c r="L5006" t="s">
        <v>5404</v>
      </c>
      <c r="M5006" t="s">
        <v>7719</v>
      </c>
      <c r="N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O5006">
        <v>5005</v>
      </c>
    </row>
    <row r="5007" spans="1:15" ht="17" hidden="1" x14ac:dyDescent="0.2">
      <c r="A5007" s="7" t="s">
        <v>8432</v>
      </c>
      <c r="B5007" s="7" t="s">
        <v>10663</v>
      </c>
      <c r="E5007" t="str">
        <f>IF(OR(LEFT(A5007,4)="der ", ISNUMBER(SEARCH("/der",A5007))),"mannlichGenus",
 IF(OR(LEFT(A5007,4)="das ", ISNUMBER(SEARCH("/das",A5007))),"sachlichGenus",
 IF(OR(LEFT(A5007,4)="die ", ISNUMBER(SEARCH("/die",A5007))),"weiblichGenus",
 "")))</f>
        <v/>
      </c>
      <c r="I5007" t="s">
        <v>11208</v>
      </c>
      <c r="J5007" t="s">
        <v>5411</v>
      </c>
      <c r="K5007" t="s">
        <v>45</v>
      </c>
      <c r="L5007" t="s">
        <v>5404</v>
      </c>
      <c r="M5007" t="s">
        <v>7719</v>
      </c>
      <c r="N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O5007">
        <v>5006</v>
      </c>
    </row>
    <row r="5008" spans="1:15" ht="17" hidden="1" x14ac:dyDescent="0.2">
      <c r="A5008" s="7" t="s">
        <v>8433</v>
      </c>
      <c r="B5008" s="7" t="s">
        <v>10664</v>
      </c>
      <c r="E5008" t="str">
        <f>IF(OR(LEFT(A5008,4)="der ", ISNUMBER(SEARCH("/der",A5008))),"mannlichGenus",
 IF(OR(LEFT(A5008,4)="das ", ISNUMBER(SEARCH("/das",A5008))),"sachlichGenus",
 IF(OR(LEFT(A5008,4)="die ", ISNUMBER(SEARCH("/die",A5008))),"weiblichGenus",
 "")))</f>
        <v/>
      </c>
      <c r="I5008" t="s">
        <v>11208</v>
      </c>
      <c r="J5008" t="s">
        <v>5412</v>
      </c>
      <c r="K5008" t="s">
        <v>45</v>
      </c>
      <c r="L5008" t="s">
        <v>5404</v>
      </c>
      <c r="M5008" t="s">
        <v>7719</v>
      </c>
      <c r="N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O5008">
        <v>5007</v>
      </c>
    </row>
    <row r="5009" spans="1:15" ht="17" hidden="1" x14ac:dyDescent="0.2">
      <c r="A5009" s="7" t="s">
        <v>8434</v>
      </c>
      <c r="B5009" s="7" t="s">
        <v>10665</v>
      </c>
      <c r="E5009" t="str">
        <f>IF(OR(LEFT(A5009,4)="der ", ISNUMBER(SEARCH("/der",A5009))),"mannlichGenus",
 IF(OR(LEFT(A5009,4)="das ", ISNUMBER(SEARCH("/das",A5009))),"sachlichGenus",
 IF(OR(LEFT(A5009,4)="die ", ISNUMBER(SEARCH("/die",A5009))),"weiblichGenus",
 "")))</f>
        <v/>
      </c>
      <c r="I5009" t="s">
        <v>11208</v>
      </c>
      <c r="J5009" t="s">
        <v>5413</v>
      </c>
      <c r="K5009" t="s">
        <v>45</v>
      </c>
      <c r="L5009" t="s">
        <v>5404</v>
      </c>
      <c r="M5009" t="s">
        <v>7719</v>
      </c>
      <c r="N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O5009">
        <v>5008</v>
      </c>
    </row>
    <row r="5010" spans="1:15" ht="17" hidden="1" x14ac:dyDescent="0.2">
      <c r="A5010" s="7" t="s">
        <v>8435</v>
      </c>
      <c r="B5010" s="7" t="s">
        <v>10666</v>
      </c>
      <c r="E5010" t="str">
        <f>IF(OR(LEFT(A5010,4)="der ", ISNUMBER(SEARCH("/der",A5010))),"mannlichGenus",
 IF(OR(LEFT(A5010,4)="das ", ISNUMBER(SEARCH("/das",A5010))),"sachlichGenus",
 IF(OR(LEFT(A5010,4)="die ", ISNUMBER(SEARCH("/die",A5010))),"weiblichGenus",
 "")))</f>
        <v/>
      </c>
      <c r="I5010" t="s">
        <v>11208</v>
      </c>
      <c r="J5010" t="s">
        <v>5414</v>
      </c>
      <c r="K5010" t="s">
        <v>45</v>
      </c>
      <c r="L5010" t="s">
        <v>5404</v>
      </c>
      <c r="M5010" t="s">
        <v>7719</v>
      </c>
      <c r="N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O5010">
        <v>5009</v>
      </c>
    </row>
    <row r="5011" spans="1:15" ht="17" hidden="1" x14ac:dyDescent="0.2">
      <c r="A5011" s="7" t="s">
        <v>8436</v>
      </c>
      <c r="B5011" s="7" t="s">
        <v>12078</v>
      </c>
      <c r="E5011" t="str">
        <f>IF(OR(LEFT(A5011,4)="der ", ISNUMBER(SEARCH("/der",A5011))),"mannlichGenus",
 IF(OR(LEFT(A5011,4)="das ", ISNUMBER(SEARCH("/das",A5011))),"sachlichGenus",
 IF(OR(LEFT(A5011,4)="die ", ISNUMBER(SEARCH("/die",A5011))),"weiblichGenus",
 "")))</f>
        <v/>
      </c>
      <c r="I5011" t="s">
        <v>11208</v>
      </c>
      <c r="J5011" t="s">
        <v>5415</v>
      </c>
      <c r="K5011" t="s">
        <v>45</v>
      </c>
      <c r="L5011" t="s">
        <v>5404</v>
      </c>
      <c r="M5011" t="s">
        <v>7719</v>
      </c>
      <c r="N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O5011">
        <v>5010</v>
      </c>
    </row>
    <row r="5012" spans="1:15" ht="17" hidden="1" x14ac:dyDescent="0.2">
      <c r="A5012" s="7" t="s">
        <v>8437</v>
      </c>
      <c r="B5012" s="7" t="s">
        <v>10667</v>
      </c>
      <c r="E5012" t="str">
        <f>IF(OR(LEFT(A5012,4)="der ", ISNUMBER(SEARCH("/der",A5012))),"mannlichGenus",
 IF(OR(LEFT(A5012,4)="das ", ISNUMBER(SEARCH("/das",A5012))),"sachlichGenus",
 IF(OR(LEFT(A5012,4)="die ", ISNUMBER(SEARCH("/die",A5012))),"weiblichGenus",
 "")))</f>
        <v/>
      </c>
      <c r="I5012" t="s">
        <v>11208</v>
      </c>
      <c r="J5012" t="s">
        <v>5416</v>
      </c>
      <c r="K5012" t="s">
        <v>45</v>
      </c>
      <c r="L5012" t="s">
        <v>5404</v>
      </c>
      <c r="M5012" t="s">
        <v>7719</v>
      </c>
      <c r="N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O5012">
        <v>5011</v>
      </c>
    </row>
    <row r="5013" spans="1:15" ht="17" hidden="1" x14ac:dyDescent="0.2">
      <c r="A5013" s="7" t="s">
        <v>8438</v>
      </c>
      <c r="B5013" s="7" t="s">
        <v>10668</v>
      </c>
      <c r="E5013" t="str">
        <f>IF(OR(LEFT(A5013,4)="der ", ISNUMBER(SEARCH("/der",A5013))),"mannlichGenus",
 IF(OR(LEFT(A5013,4)="das ", ISNUMBER(SEARCH("/das",A5013))),"sachlichGenus",
 IF(OR(LEFT(A5013,4)="die ", ISNUMBER(SEARCH("/die",A5013))),"weiblichGenus",
 "")))</f>
        <v/>
      </c>
      <c r="I5013" t="s">
        <v>11208</v>
      </c>
      <c r="J5013" t="s">
        <v>5417</v>
      </c>
      <c r="K5013" t="s">
        <v>45</v>
      </c>
      <c r="L5013" t="s">
        <v>5404</v>
      </c>
      <c r="M5013" t="s">
        <v>7719</v>
      </c>
      <c r="N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O5013">
        <v>5012</v>
      </c>
    </row>
    <row r="5014" spans="1:15" ht="17" hidden="1" x14ac:dyDescent="0.2">
      <c r="A5014" s="7" t="s">
        <v>8439</v>
      </c>
      <c r="B5014" s="7" t="s">
        <v>10669</v>
      </c>
      <c r="E5014" t="str">
        <f>IF(OR(LEFT(A5014,4)="der ", ISNUMBER(SEARCH("/der",A5014))),"mannlichGenus",
 IF(OR(LEFT(A5014,4)="das ", ISNUMBER(SEARCH("/das",A5014))),"sachlichGenus",
 IF(OR(LEFT(A5014,4)="die ", ISNUMBER(SEARCH("/die",A5014))),"weiblichGenus",
 "")))</f>
        <v/>
      </c>
      <c r="I5014" t="s">
        <v>11208</v>
      </c>
      <c r="J5014" t="s">
        <v>5418</v>
      </c>
      <c r="K5014" t="s">
        <v>45</v>
      </c>
      <c r="L5014" t="s">
        <v>5404</v>
      </c>
      <c r="M5014" t="s">
        <v>7719</v>
      </c>
      <c r="N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O5014">
        <v>5013</v>
      </c>
    </row>
    <row r="5015" spans="1:15" ht="17" hidden="1" x14ac:dyDescent="0.2">
      <c r="A5015" s="7" t="s">
        <v>8440</v>
      </c>
      <c r="B5015" s="7" t="s">
        <v>10670</v>
      </c>
      <c r="E5015" t="str">
        <f>IF(OR(LEFT(A5015,4)="der ", ISNUMBER(SEARCH("/der",A5015))),"mannlichGenus",
 IF(OR(LEFT(A5015,4)="das ", ISNUMBER(SEARCH("/das",A5015))),"sachlichGenus",
 IF(OR(LEFT(A5015,4)="die ", ISNUMBER(SEARCH("/die",A5015))),"weiblichGenus",
 "")))</f>
        <v/>
      </c>
      <c r="I5015" t="s">
        <v>11208</v>
      </c>
      <c r="J5015" t="s">
        <v>5419</v>
      </c>
      <c r="K5015" t="s">
        <v>45</v>
      </c>
      <c r="L5015" t="s">
        <v>5404</v>
      </c>
      <c r="M5015" t="s">
        <v>7719</v>
      </c>
      <c r="N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O5015">
        <v>5014</v>
      </c>
    </row>
    <row r="5016" spans="1:15" ht="17" hidden="1" x14ac:dyDescent="0.2">
      <c r="A5016" s="7" t="s">
        <v>8441</v>
      </c>
      <c r="B5016" s="7" t="s">
        <v>12079</v>
      </c>
      <c r="E5016" t="str">
        <f>IF(OR(LEFT(A5016,4)="der ", ISNUMBER(SEARCH("/der",A5016))),"mannlichGenus",
 IF(OR(LEFT(A5016,4)="das ", ISNUMBER(SEARCH("/das",A5016))),"sachlichGenus",
 IF(OR(LEFT(A5016,4)="die ", ISNUMBER(SEARCH("/die",A5016))),"weiblichGenus",
 "")))</f>
        <v/>
      </c>
      <c r="I5016" t="s">
        <v>11208</v>
      </c>
      <c r="J5016" t="s">
        <v>5420</v>
      </c>
      <c r="K5016" t="s">
        <v>45</v>
      </c>
      <c r="L5016" t="s">
        <v>5404</v>
      </c>
      <c r="M5016" t="s">
        <v>7719</v>
      </c>
      <c r="N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O5016">
        <v>5015</v>
      </c>
    </row>
    <row r="5017" spans="1:15" ht="17" hidden="1" x14ac:dyDescent="0.2">
      <c r="A5017" s="7" t="s">
        <v>8442</v>
      </c>
      <c r="B5017" s="7" t="s">
        <v>10672</v>
      </c>
      <c r="E5017" t="str">
        <f>IF(OR(LEFT(A5017,4)="der ", ISNUMBER(SEARCH("/der",A5017))),"mannlichGenus",
 IF(OR(LEFT(A5017,4)="das ", ISNUMBER(SEARCH("/das",A5017))),"sachlichGenus",
 IF(OR(LEFT(A5017,4)="die ", ISNUMBER(SEARCH("/die",A5017))),"weiblichGenus",
 "")))</f>
        <v/>
      </c>
      <c r="I5017" t="s">
        <v>11208</v>
      </c>
      <c r="J5017" t="s">
        <v>5421</v>
      </c>
      <c r="K5017" t="s">
        <v>45</v>
      </c>
      <c r="L5017" t="s">
        <v>5404</v>
      </c>
      <c r="M5017" t="s">
        <v>7719</v>
      </c>
      <c r="N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O5017">
        <v>5016</v>
      </c>
    </row>
    <row r="5018" spans="1:15" ht="17" hidden="1" x14ac:dyDescent="0.2">
      <c r="A5018" s="7" t="s">
        <v>8443</v>
      </c>
      <c r="B5018" s="7" t="s">
        <v>10673</v>
      </c>
      <c r="E5018" t="str">
        <f>IF(OR(LEFT(A5018,4)="der ", ISNUMBER(SEARCH("/der",A5018))),"mannlichGenus",
 IF(OR(LEFT(A5018,4)="das ", ISNUMBER(SEARCH("/das",A5018))),"sachlichGenus",
 IF(OR(LEFT(A5018,4)="die ", ISNUMBER(SEARCH("/die",A5018))),"weiblichGenus",
 "")))</f>
        <v/>
      </c>
      <c r="I5018" t="s">
        <v>11208</v>
      </c>
      <c r="J5018" t="s">
        <v>5422</v>
      </c>
      <c r="K5018" t="s">
        <v>45</v>
      </c>
      <c r="L5018" t="s">
        <v>5404</v>
      </c>
      <c r="M5018" t="s">
        <v>7719</v>
      </c>
      <c r="N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O5018">
        <v>5017</v>
      </c>
    </row>
    <row r="5019" spans="1:15" ht="17" hidden="1" x14ac:dyDescent="0.2">
      <c r="A5019" s="7" t="s">
        <v>8444</v>
      </c>
      <c r="B5019" s="7" t="s">
        <v>10674</v>
      </c>
      <c r="E5019" t="str">
        <f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I5019" t="s">
        <v>11208</v>
      </c>
      <c r="J5019" t="s">
        <v>5423</v>
      </c>
      <c r="K5019" t="s">
        <v>45</v>
      </c>
      <c r="L5019" t="s">
        <v>5404</v>
      </c>
      <c r="M5019" t="s">
        <v>7719</v>
      </c>
      <c r="N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O5019">
        <v>5018</v>
      </c>
    </row>
    <row r="5020" spans="1:15" ht="17" hidden="1" x14ac:dyDescent="0.2">
      <c r="A5020" s="7" t="s">
        <v>8445</v>
      </c>
      <c r="B5020" s="7" t="s">
        <v>10675</v>
      </c>
      <c r="E5020" t="str">
        <f>IF(OR(LEFT(A5020,4)="der ", ISNUMBER(SEARCH("/der",A5020))),"mannlichGenus",
 IF(OR(LEFT(A5020,4)="das ", ISNUMBER(SEARCH("/das",A5020))),"sachlichGenus",
 IF(OR(LEFT(A5020,4)="die ", ISNUMBER(SEARCH("/die",A5020))),"weiblichGenus",
 "")))</f>
        <v/>
      </c>
      <c r="I5020" t="s">
        <v>11208</v>
      </c>
      <c r="J5020" t="s">
        <v>5424</v>
      </c>
      <c r="K5020" t="s">
        <v>45</v>
      </c>
      <c r="L5020" t="s">
        <v>5404</v>
      </c>
      <c r="M5020" t="s">
        <v>7719</v>
      </c>
      <c r="N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O5020">
        <v>5019</v>
      </c>
    </row>
    <row r="5021" spans="1:15" ht="17" hidden="1" x14ac:dyDescent="0.2">
      <c r="A5021" s="7" t="s">
        <v>8446</v>
      </c>
      <c r="B5021" s="7" t="s">
        <v>10676</v>
      </c>
      <c r="E5021" t="str">
        <f>IF(OR(LEFT(A5021,4)="der ", ISNUMBER(SEARCH("/der",A5021))),"mannlichGenus",
 IF(OR(LEFT(A5021,4)="das ", ISNUMBER(SEARCH("/das",A5021))),"sachlichGenus",
 IF(OR(LEFT(A5021,4)="die ", ISNUMBER(SEARCH("/die",A5021))),"weiblichGenus",
 "")))</f>
        <v/>
      </c>
      <c r="I5021" t="s">
        <v>11208</v>
      </c>
      <c r="J5021" t="s">
        <v>5425</v>
      </c>
      <c r="K5021" t="s">
        <v>45</v>
      </c>
      <c r="L5021" t="s">
        <v>5404</v>
      </c>
      <c r="M5021" t="s">
        <v>7719</v>
      </c>
      <c r="N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O5021">
        <v>5020</v>
      </c>
    </row>
    <row r="5022" spans="1:15" ht="17" hidden="1" x14ac:dyDescent="0.2">
      <c r="A5022" s="7" t="s">
        <v>8447</v>
      </c>
      <c r="B5022" s="7" t="s">
        <v>10677</v>
      </c>
      <c r="E5022" t="str">
        <f>IF(OR(LEFT(A5022,4)="der ", ISNUMBER(SEARCH("/der",A5022))),"mannlichGenus",
 IF(OR(LEFT(A5022,4)="das ", ISNUMBER(SEARCH("/das",A5022))),"sachlichGenus",
 IF(OR(LEFT(A5022,4)="die ", ISNUMBER(SEARCH("/die",A5022))),"weiblichGenus",
 "")))</f>
        <v/>
      </c>
      <c r="I5022" t="s">
        <v>11208</v>
      </c>
      <c r="J5022" t="s">
        <v>5426</v>
      </c>
      <c r="K5022" t="s">
        <v>45</v>
      </c>
      <c r="L5022" t="s">
        <v>5404</v>
      </c>
      <c r="M5022" t="s">
        <v>7719</v>
      </c>
      <c r="N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O5022">
        <v>5021</v>
      </c>
    </row>
    <row r="5023" spans="1:15" ht="17" hidden="1" x14ac:dyDescent="0.2">
      <c r="A5023" s="7" t="s">
        <v>8448</v>
      </c>
      <c r="B5023" s="7" t="s">
        <v>10678</v>
      </c>
      <c r="E5023" t="str">
        <f>IF(OR(LEFT(A5023,4)="der ", ISNUMBER(SEARCH("/der",A5023))),"mannlichGenus",
 IF(OR(LEFT(A5023,4)="das ", ISNUMBER(SEARCH("/das",A5023))),"sachlichGenus",
 IF(OR(LEFT(A5023,4)="die ", ISNUMBER(SEARCH("/die",A5023))),"weiblichGenus",
 "")))</f>
        <v/>
      </c>
      <c r="I5023" t="s">
        <v>11208</v>
      </c>
      <c r="J5023" t="s">
        <v>5427</v>
      </c>
      <c r="K5023" t="s">
        <v>45</v>
      </c>
      <c r="L5023" t="s">
        <v>5404</v>
      </c>
      <c r="M5023" t="s">
        <v>7719</v>
      </c>
      <c r="N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O5023">
        <v>5022</v>
      </c>
    </row>
    <row r="5024" spans="1:15" ht="17" hidden="1" x14ac:dyDescent="0.2">
      <c r="A5024" s="7" t="s">
        <v>8449</v>
      </c>
      <c r="B5024" s="7" t="s">
        <v>12080</v>
      </c>
      <c r="E5024" t="str">
        <f>IF(OR(LEFT(A5024,4)="der ", ISNUMBER(SEARCH("/der",A5024))),"mannlichGenus",
 IF(OR(LEFT(A5024,4)="das ", ISNUMBER(SEARCH("/das",A5024))),"sachlichGenus",
 IF(OR(LEFT(A5024,4)="die ", ISNUMBER(SEARCH("/die",A5024))),"weiblichGenus",
 "")))</f>
        <v/>
      </c>
      <c r="I5024" t="s">
        <v>11208</v>
      </c>
      <c r="J5024" t="s">
        <v>5428</v>
      </c>
      <c r="K5024" t="s">
        <v>45</v>
      </c>
      <c r="L5024" t="s">
        <v>5404</v>
      </c>
      <c r="M5024" t="s">
        <v>7719</v>
      </c>
      <c r="N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O5024">
        <v>5023</v>
      </c>
    </row>
    <row r="5025" spans="1:15" ht="17" hidden="1" x14ac:dyDescent="0.2">
      <c r="A5025" s="7" t="s">
        <v>8450</v>
      </c>
      <c r="B5025" s="7" t="s">
        <v>12081</v>
      </c>
      <c r="E5025" t="str">
        <f>IF(OR(LEFT(A5025,4)="der ", ISNUMBER(SEARCH("/der",A5025))),"mannlichGenus",
 IF(OR(LEFT(A5025,4)="das ", ISNUMBER(SEARCH("/das",A5025))),"sachlichGenus",
 IF(OR(LEFT(A5025,4)="die ", ISNUMBER(SEARCH("/die",A5025))),"weiblichGenus",
 "")))</f>
        <v/>
      </c>
      <c r="I5025" t="s">
        <v>11208</v>
      </c>
      <c r="J5025" t="s">
        <v>5429</v>
      </c>
      <c r="K5025" t="s">
        <v>45</v>
      </c>
      <c r="L5025" t="s">
        <v>5404</v>
      </c>
      <c r="M5025" t="s">
        <v>7719</v>
      </c>
      <c r="N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O5025">
        <v>5024</v>
      </c>
    </row>
    <row r="5026" spans="1:15" ht="17" hidden="1" x14ac:dyDescent="0.2">
      <c r="A5026" s="7" t="s">
        <v>8451</v>
      </c>
      <c r="B5026" s="7" t="s">
        <v>10681</v>
      </c>
      <c r="E5026" t="str">
        <f>IF(OR(LEFT(A5026,4)="der ", ISNUMBER(SEARCH("/der",A5026))),"mannlichGenus",
 IF(OR(LEFT(A5026,4)="das ", ISNUMBER(SEARCH("/das",A5026))),"sachlichGenus",
 IF(OR(LEFT(A5026,4)="die ", ISNUMBER(SEARCH("/die",A5026))),"weiblichGenus",
 "")))</f>
        <v/>
      </c>
      <c r="I5026" t="s">
        <v>11208</v>
      </c>
      <c r="J5026" t="s">
        <v>5430</v>
      </c>
      <c r="K5026" t="s">
        <v>45</v>
      </c>
      <c r="L5026" t="s">
        <v>5404</v>
      </c>
      <c r="M5026" t="s">
        <v>7719</v>
      </c>
      <c r="N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O5026">
        <v>5025</v>
      </c>
    </row>
    <row r="5027" spans="1:15" ht="17" hidden="1" x14ac:dyDescent="0.2">
      <c r="A5027" s="7" t="s">
        <v>8452</v>
      </c>
      <c r="B5027" s="7" t="s">
        <v>10682</v>
      </c>
      <c r="E5027" t="str">
        <f>IF(OR(LEFT(A5027,4)="der ", ISNUMBER(SEARCH("/der",A5027))),"mannlichGenus",
 IF(OR(LEFT(A5027,4)="das ", ISNUMBER(SEARCH("/das",A5027))),"sachlichGenus",
 IF(OR(LEFT(A5027,4)="die ", ISNUMBER(SEARCH("/die",A5027))),"weiblichGenus",
 "")))</f>
        <v/>
      </c>
      <c r="I5027" t="s">
        <v>11208</v>
      </c>
      <c r="J5027" t="s">
        <v>5431</v>
      </c>
      <c r="K5027" t="s">
        <v>45</v>
      </c>
      <c r="L5027" t="s">
        <v>5404</v>
      </c>
      <c r="M5027" t="s">
        <v>7719</v>
      </c>
      <c r="N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O5027">
        <v>5026</v>
      </c>
    </row>
    <row r="5028" spans="1:15" ht="17" hidden="1" x14ac:dyDescent="0.2">
      <c r="A5028" s="7" t="s">
        <v>8453</v>
      </c>
      <c r="B5028" s="7" t="s">
        <v>10683</v>
      </c>
      <c r="E5028" t="str">
        <f>IF(OR(LEFT(A5028,4)="der ", ISNUMBER(SEARCH("/der",A5028))),"mannlichGenus",
 IF(OR(LEFT(A5028,4)="das ", ISNUMBER(SEARCH("/das",A5028))),"sachlichGenus",
 IF(OR(LEFT(A5028,4)="die ", ISNUMBER(SEARCH("/die",A5028))),"weiblichGenus",
 "")))</f>
        <v/>
      </c>
      <c r="I5028" t="s">
        <v>11208</v>
      </c>
      <c r="J5028" t="s">
        <v>5432</v>
      </c>
      <c r="K5028" t="s">
        <v>45</v>
      </c>
      <c r="L5028" t="s">
        <v>5404</v>
      </c>
      <c r="M5028" t="s">
        <v>7719</v>
      </c>
      <c r="N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O5028">
        <v>5027</v>
      </c>
    </row>
    <row r="5029" spans="1:15" ht="17" hidden="1" x14ac:dyDescent="0.2">
      <c r="A5029" s="7" t="s">
        <v>8454</v>
      </c>
      <c r="B5029" s="7" t="s">
        <v>12082</v>
      </c>
      <c r="E5029" t="str">
        <f>IF(OR(LEFT(A5029,4)="der ", ISNUMBER(SEARCH("/der",A5029))),"mannlichGenus",
 IF(OR(LEFT(A5029,4)="das ", ISNUMBER(SEARCH("/das",A5029))),"sachlichGenus",
 IF(OR(LEFT(A5029,4)="die ", ISNUMBER(SEARCH("/die",A5029))),"weiblichGenus",
 "")))</f>
        <v/>
      </c>
      <c r="I5029" t="s">
        <v>11208</v>
      </c>
      <c r="J5029" t="s">
        <v>5433</v>
      </c>
      <c r="K5029" t="s">
        <v>45</v>
      </c>
      <c r="L5029" t="s">
        <v>5404</v>
      </c>
      <c r="M5029" t="s">
        <v>7719</v>
      </c>
      <c r="N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O5029">
        <v>5028</v>
      </c>
    </row>
    <row r="5030" spans="1:15" ht="17" hidden="1" x14ac:dyDescent="0.2">
      <c r="A5030" s="7" t="s">
        <v>8455</v>
      </c>
      <c r="B5030" s="7" t="s">
        <v>10685</v>
      </c>
      <c r="E5030" t="str">
        <f>IF(OR(LEFT(A5030,4)="der ", ISNUMBER(SEARCH("/der",A5030))),"mannlichGenus",
 IF(OR(LEFT(A5030,4)="das ", ISNUMBER(SEARCH("/das",A5030))),"sachlichGenus",
 IF(OR(LEFT(A5030,4)="die ", ISNUMBER(SEARCH("/die",A5030))),"weiblichGenus",
 "")))</f>
        <v/>
      </c>
      <c r="I5030" t="s">
        <v>11208</v>
      </c>
      <c r="J5030" t="s">
        <v>5434</v>
      </c>
      <c r="K5030" t="s">
        <v>45</v>
      </c>
      <c r="L5030" t="s">
        <v>5404</v>
      </c>
      <c r="M5030" t="s">
        <v>7719</v>
      </c>
      <c r="N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O5030">
        <v>5029</v>
      </c>
    </row>
    <row r="5031" spans="1:15" ht="17" hidden="1" x14ac:dyDescent="0.2">
      <c r="A5031" s="7" t="s">
        <v>8456</v>
      </c>
      <c r="B5031" s="7" t="s">
        <v>10686</v>
      </c>
      <c r="E5031" t="str">
        <f>IF(OR(LEFT(A5031,4)="der ", ISNUMBER(SEARCH("/der",A5031))),"mannlichGenus",
 IF(OR(LEFT(A5031,4)="das ", ISNUMBER(SEARCH("/das",A5031))),"sachlichGenus",
 IF(OR(LEFT(A5031,4)="die ", ISNUMBER(SEARCH("/die",A5031))),"weiblichGenus",
 "")))</f>
        <v/>
      </c>
      <c r="I5031" t="s">
        <v>11208</v>
      </c>
      <c r="J5031" t="s">
        <v>5435</v>
      </c>
      <c r="K5031" t="s">
        <v>45</v>
      </c>
      <c r="L5031" t="s">
        <v>5404</v>
      </c>
      <c r="M5031" t="s">
        <v>7719</v>
      </c>
      <c r="N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O5031">
        <v>5030</v>
      </c>
    </row>
    <row r="5032" spans="1:15" ht="17" hidden="1" x14ac:dyDescent="0.2">
      <c r="A5032" s="7" t="s">
        <v>8457</v>
      </c>
      <c r="B5032" s="7" t="s">
        <v>12083</v>
      </c>
      <c r="E5032" t="str">
        <f>IF(OR(LEFT(A5032,4)="der ", ISNUMBER(SEARCH("/der",A5032))),"mannlichGenus",
 IF(OR(LEFT(A5032,4)="das ", ISNUMBER(SEARCH("/das",A5032))),"sachlichGenus",
 IF(OR(LEFT(A5032,4)="die ", ISNUMBER(SEARCH("/die",A5032))),"weiblichGenus",
 "")))</f>
        <v/>
      </c>
      <c r="I5032" t="s">
        <v>11208</v>
      </c>
      <c r="J5032" t="s">
        <v>5436</v>
      </c>
      <c r="K5032" t="s">
        <v>45</v>
      </c>
      <c r="L5032" t="s">
        <v>5404</v>
      </c>
      <c r="M5032" t="s">
        <v>7719</v>
      </c>
      <c r="N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O5032">
        <v>5031</v>
      </c>
    </row>
    <row r="5033" spans="1:15" ht="17" hidden="1" x14ac:dyDescent="0.2">
      <c r="A5033" s="7" t="s">
        <v>8458</v>
      </c>
      <c r="B5033" s="7" t="s">
        <v>10687</v>
      </c>
      <c r="E5033" t="str">
        <f>IF(OR(LEFT(A5033,4)="der ", ISNUMBER(SEARCH("/der",A5033))),"mannlichGenus",
 IF(OR(LEFT(A5033,4)="das ", ISNUMBER(SEARCH("/das",A5033))),"sachlichGenus",
 IF(OR(LEFT(A5033,4)="die ", ISNUMBER(SEARCH("/die",A5033))),"weiblichGenus",
 "")))</f>
        <v/>
      </c>
      <c r="I5033" t="s">
        <v>11208</v>
      </c>
      <c r="J5033" t="s">
        <v>5437</v>
      </c>
      <c r="K5033" t="s">
        <v>45</v>
      </c>
      <c r="L5033" t="s">
        <v>5404</v>
      </c>
      <c r="M5033" t="s">
        <v>7719</v>
      </c>
      <c r="N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O5033">
        <v>5032</v>
      </c>
    </row>
    <row r="5034" spans="1:15" ht="17" hidden="1" x14ac:dyDescent="0.2">
      <c r="A5034" s="7" t="s">
        <v>8459</v>
      </c>
      <c r="B5034" s="7" t="s">
        <v>10688</v>
      </c>
      <c r="E5034" t="str">
        <f>IF(OR(LEFT(A5034,4)="der ", ISNUMBER(SEARCH("/der",A5034))),"mannlichGenus",
 IF(OR(LEFT(A5034,4)="das ", ISNUMBER(SEARCH("/das",A5034))),"sachlichGenus",
 IF(OR(LEFT(A5034,4)="die ", ISNUMBER(SEARCH("/die",A5034))),"weiblichGenus",
 "")))</f>
        <v/>
      </c>
      <c r="I5034" t="s">
        <v>11208</v>
      </c>
      <c r="J5034" t="s">
        <v>5438</v>
      </c>
      <c r="K5034" t="s">
        <v>45</v>
      </c>
      <c r="L5034" t="s">
        <v>5404</v>
      </c>
      <c r="M5034" t="s">
        <v>7719</v>
      </c>
      <c r="N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O5034">
        <v>5033</v>
      </c>
    </row>
    <row r="5035" spans="1:15" ht="17" hidden="1" x14ac:dyDescent="0.2">
      <c r="A5035" s="7" t="s">
        <v>8460</v>
      </c>
      <c r="B5035" s="7" t="s">
        <v>12084</v>
      </c>
      <c r="E5035" t="str">
        <f>IF(OR(LEFT(A5035,4)="der ", ISNUMBER(SEARCH("/der",A5035))),"mannlichGenus",
 IF(OR(LEFT(A5035,4)="das ", ISNUMBER(SEARCH("/das",A5035))),"sachlichGenus",
 IF(OR(LEFT(A5035,4)="die ", ISNUMBER(SEARCH("/die",A5035))),"weiblichGenus",
 "")))</f>
        <v/>
      </c>
      <c r="I5035" t="s">
        <v>11208</v>
      </c>
      <c r="J5035" t="s">
        <v>5439</v>
      </c>
      <c r="K5035" t="s">
        <v>45</v>
      </c>
      <c r="L5035" t="s">
        <v>5404</v>
      </c>
      <c r="M5035" t="s">
        <v>7719</v>
      </c>
      <c r="N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O5035">
        <v>5034</v>
      </c>
    </row>
    <row r="5036" spans="1:15" ht="17" hidden="1" x14ac:dyDescent="0.2">
      <c r="A5036" s="7" t="s">
        <v>8461</v>
      </c>
      <c r="B5036" s="7" t="s">
        <v>12085</v>
      </c>
      <c r="E5036" t="str">
        <f>IF(OR(LEFT(A5036,4)="der ", ISNUMBER(SEARCH("/der",A5036))),"mannlichGenus",
 IF(OR(LEFT(A5036,4)="das ", ISNUMBER(SEARCH("/das",A5036))),"sachlichGenus",
 IF(OR(LEFT(A5036,4)="die ", ISNUMBER(SEARCH("/die",A5036))),"weiblichGenus",
 "")))</f>
        <v/>
      </c>
      <c r="I5036" t="s">
        <v>11208</v>
      </c>
      <c r="J5036" t="s">
        <v>5440</v>
      </c>
      <c r="K5036" t="s">
        <v>45</v>
      </c>
      <c r="L5036" t="s">
        <v>5404</v>
      </c>
      <c r="M5036" t="s">
        <v>7719</v>
      </c>
      <c r="N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O5036">
        <v>5035</v>
      </c>
    </row>
    <row r="5037" spans="1:15" ht="17" hidden="1" x14ac:dyDescent="0.2">
      <c r="A5037" s="7" t="s">
        <v>8462</v>
      </c>
      <c r="B5037" s="7" t="s">
        <v>10691</v>
      </c>
      <c r="E5037" t="str">
        <f>IF(OR(LEFT(A5037,4)="der ", ISNUMBER(SEARCH("/der",A5037))),"mannlichGenus",
 IF(OR(LEFT(A5037,4)="das ", ISNUMBER(SEARCH("/das",A5037))),"sachlichGenus",
 IF(OR(LEFT(A5037,4)="die ", ISNUMBER(SEARCH("/die",A5037))),"weiblichGenus",
 "")))</f>
        <v/>
      </c>
      <c r="I5037" t="s">
        <v>11208</v>
      </c>
      <c r="J5037" t="s">
        <v>5441</v>
      </c>
      <c r="K5037" t="s">
        <v>45</v>
      </c>
      <c r="L5037" t="s">
        <v>5404</v>
      </c>
      <c r="M5037" t="s">
        <v>7719</v>
      </c>
      <c r="N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O5037">
        <v>5036</v>
      </c>
    </row>
    <row r="5038" spans="1:15" ht="17" hidden="1" x14ac:dyDescent="0.2">
      <c r="A5038" s="7" t="s">
        <v>8463</v>
      </c>
      <c r="B5038" s="7" t="s">
        <v>12086</v>
      </c>
      <c r="E5038" t="str">
        <f>IF(OR(LEFT(A5038,4)="der ", ISNUMBER(SEARCH("/der",A5038))),"mannlichGenus",
 IF(OR(LEFT(A5038,4)="das ", ISNUMBER(SEARCH("/das",A5038))),"sachlichGenus",
 IF(OR(LEFT(A5038,4)="die ", ISNUMBER(SEARCH("/die",A5038))),"weiblichGenus",
 "")))</f>
        <v/>
      </c>
      <c r="I5038" t="s">
        <v>11208</v>
      </c>
      <c r="J5038" t="s">
        <v>5442</v>
      </c>
      <c r="K5038" t="s">
        <v>45</v>
      </c>
      <c r="L5038" t="s">
        <v>5404</v>
      </c>
      <c r="M5038" t="s">
        <v>7719</v>
      </c>
      <c r="N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O5038">
        <v>5037</v>
      </c>
    </row>
    <row r="5039" spans="1:15" ht="17" hidden="1" x14ac:dyDescent="0.2">
      <c r="A5039" s="7" t="s">
        <v>8464</v>
      </c>
      <c r="B5039" s="7" t="s">
        <v>12087</v>
      </c>
      <c r="E5039" t="str">
        <f>IF(OR(LEFT(A5039,4)="der ", ISNUMBER(SEARCH("/der",A5039))),"mannlichGenus",
 IF(OR(LEFT(A5039,4)="das ", ISNUMBER(SEARCH("/das",A5039))),"sachlichGenus",
 IF(OR(LEFT(A5039,4)="die ", ISNUMBER(SEARCH("/die",A5039))),"weiblichGenus",
 "")))</f>
        <v/>
      </c>
      <c r="I5039" t="s">
        <v>11208</v>
      </c>
      <c r="J5039" t="s">
        <v>5443</v>
      </c>
      <c r="K5039" t="s">
        <v>45</v>
      </c>
      <c r="L5039" t="s">
        <v>5404</v>
      </c>
      <c r="M5039" t="s">
        <v>7719</v>
      </c>
      <c r="N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O5039">
        <v>5038</v>
      </c>
    </row>
    <row r="5040" spans="1:15" ht="17" hidden="1" x14ac:dyDescent="0.2">
      <c r="A5040" s="7" t="s">
        <v>8465</v>
      </c>
      <c r="B5040" s="7" t="s">
        <v>10693</v>
      </c>
      <c r="E5040" t="str">
        <f>IF(OR(LEFT(A5040,4)="der ", ISNUMBER(SEARCH("/der",A5040))),"mannlichGenus",
 IF(OR(LEFT(A5040,4)="das ", ISNUMBER(SEARCH("/das",A5040))),"sachlichGenus",
 IF(OR(LEFT(A5040,4)="die ", ISNUMBER(SEARCH("/die",A5040))),"weiblichGenus",
 "")))</f>
        <v/>
      </c>
      <c r="I5040" t="s">
        <v>11208</v>
      </c>
      <c r="J5040" t="s">
        <v>5444</v>
      </c>
      <c r="K5040" t="s">
        <v>45</v>
      </c>
      <c r="L5040" t="s">
        <v>5404</v>
      </c>
      <c r="M5040" t="s">
        <v>7719</v>
      </c>
      <c r="N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O5040">
        <v>5039</v>
      </c>
    </row>
    <row r="5041" spans="1:15" ht="17" hidden="1" x14ac:dyDescent="0.2">
      <c r="A5041" s="7" t="s">
        <v>8466</v>
      </c>
      <c r="B5041" s="7" t="s">
        <v>10694</v>
      </c>
      <c r="E5041" t="str">
        <f>IF(OR(LEFT(A5041,4)="der ", ISNUMBER(SEARCH("/der",A5041))),"mannlichGenus",
 IF(OR(LEFT(A5041,4)="das ", ISNUMBER(SEARCH("/das",A5041))),"sachlichGenus",
 IF(OR(LEFT(A5041,4)="die ", ISNUMBER(SEARCH("/die",A5041))),"weiblichGenus",
 "")))</f>
        <v/>
      </c>
      <c r="I5041" t="s">
        <v>11208</v>
      </c>
      <c r="J5041" t="s">
        <v>5445</v>
      </c>
      <c r="K5041" t="s">
        <v>45</v>
      </c>
      <c r="L5041" t="s">
        <v>5404</v>
      </c>
      <c r="M5041" t="s">
        <v>7719</v>
      </c>
      <c r="N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O5041">
        <v>5040</v>
      </c>
    </row>
    <row r="5042" spans="1:15" ht="17" hidden="1" x14ac:dyDescent="0.2">
      <c r="A5042" s="7" t="s">
        <v>8467</v>
      </c>
      <c r="B5042" s="7" t="s">
        <v>10695</v>
      </c>
      <c r="E5042" t="str">
        <f>IF(OR(LEFT(A5042,4)="der ", ISNUMBER(SEARCH("/der",A5042))),"mannlichGenus",
 IF(OR(LEFT(A5042,4)="das ", ISNUMBER(SEARCH("/das",A5042))),"sachlichGenus",
 IF(OR(LEFT(A5042,4)="die ", ISNUMBER(SEARCH("/die",A5042))),"weiblichGenus",
 "")))</f>
        <v/>
      </c>
      <c r="I5042" t="s">
        <v>11208</v>
      </c>
      <c r="J5042" t="s">
        <v>5446</v>
      </c>
      <c r="K5042" t="s">
        <v>45</v>
      </c>
      <c r="L5042" t="s">
        <v>5404</v>
      </c>
      <c r="M5042" t="s">
        <v>7719</v>
      </c>
      <c r="N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O5042">
        <v>5041</v>
      </c>
    </row>
    <row r="5043" spans="1:15" ht="17" hidden="1" x14ac:dyDescent="0.2">
      <c r="A5043" s="7" t="s">
        <v>8468</v>
      </c>
      <c r="B5043" s="7" t="s">
        <v>10696</v>
      </c>
      <c r="E5043" t="str">
        <f>IF(OR(LEFT(A5043,4)="der ", ISNUMBER(SEARCH("/der",A5043))),"mannlichGenus",
 IF(OR(LEFT(A5043,4)="das ", ISNUMBER(SEARCH("/das",A5043))),"sachlichGenus",
 IF(OR(LEFT(A5043,4)="die ", ISNUMBER(SEARCH("/die",A5043))),"weiblichGenus",
 "")))</f>
        <v/>
      </c>
      <c r="I5043" t="s">
        <v>11208</v>
      </c>
      <c r="J5043" t="s">
        <v>5447</v>
      </c>
      <c r="K5043" t="s">
        <v>45</v>
      </c>
      <c r="L5043" t="s">
        <v>5404</v>
      </c>
      <c r="M5043" t="s">
        <v>7719</v>
      </c>
      <c r="N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O5043">
        <v>5042</v>
      </c>
    </row>
    <row r="5044" spans="1:15" ht="17" hidden="1" x14ac:dyDescent="0.2">
      <c r="A5044" s="7" t="s">
        <v>8469</v>
      </c>
      <c r="B5044" s="7" t="s">
        <v>10697</v>
      </c>
      <c r="E5044" t="str">
        <f>IF(OR(LEFT(A5044,4)="der ", ISNUMBER(SEARCH("/der",A5044))),"mannlichGenus",
 IF(OR(LEFT(A5044,4)="das ", ISNUMBER(SEARCH("/das",A5044))),"sachlichGenus",
 IF(OR(LEFT(A5044,4)="die ", ISNUMBER(SEARCH("/die",A5044))),"weiblichGenus",
 "")))</f>
        <v/>
      </c>
      <c r="I5044" t="s">
        <v>11208</v>
      </c>
      <c r="J5044" t="s">
        <v>5448</v>
      </c>
      <c r="K5044" t="s">
        <v>45</v>
      </c>
      <c r="L5044" t="s">
        <v>5404</v>
      </c>
      <c r="M5044" t="s">
        <v>7719</v>
      </c>
      <c r="N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O5044">
        <v>5043</v>
      </c>
    </row>
    <row r="5045" spans="1:15" ht="17" hidden="1" x14ac:dyDescent="0.2">
      <c r="A5045" s="7" t="s">
        <v>8470</v>
      </c>
      <c r="B5045" s="7" t="s">
        <v>12088</v>
      </c>
      <c r="E5045" t="str">
        <f>IF(OR(LEFT(A5045,4)="der ", ISNUMBER(SEARCH("/der",A5045))),"mannlichGenus",
 IF(OR(LEFT(A5045,4)="das ", ISNUMBER(SEARCH("/das",A5045))),"sachlichGenus",
 IF(OR(LEFT(A5045,4)="die ", ISNUMBER(SEARCH("/die",A5045))),"weiblichGenus",
 "")))</f>
        <v/>
      </c>
      <c r="I5045" t="s">
        <v>11208</v>
      </c>
      <c r="J5045" t="s">
        <v>5449</v>
      </c>
      <c r="K5045" t="s">
        <v>45</v>
      </c>
      <c r="L5045" t="s">
        <v>5404</v>
      </c>
      <c r="M5045" t="s">
        <v>7719</v>
      </c>
      <c r="N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O5045">
        <v>5044</v>
      </c>
    </row>
    <row r="5046" spans="1:15" ht="17" hidden="1" x14ac:dyDescent="0.2">
      <c r="A5046" s="7" t="s">
        <v>8471</v>
      </c>
      <c r="B5046" s="7" t="s">
        <v>12089</v>
      </c>
      <c r="E5046" t="str">
        <f>IF(OR(LEFT(A5046,4)="der ", ISNUMBER(SEARCH("/der",A5046))),"mannlichGenus",
 IF(OR(LEFT(A5046,4)="das ", ISNUMBER(SEARCH("/das",A5046))),"sachlichGenus",
 IF(OR(LEFT(A5046,4)="die ", ISNUMBER(SEARCH("/die",A5046))),"weiblichGenus",
 "")))</f>
        <v/>
      </c>
      <c r="I5046" t="s">
        <v>11208</v>
      </c>
      <c r="J5046" t="s">
        <v>5450</v>
      </c>
      <c r="K5046" t="s">
        <v>45</v>
      </c>
      <c r="L5046" t="s">
        <v>5404</v>
      </c>
      <c r="M5046" t="s">
        <v>7719</v>
      </c>
      <c r="N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O5046">
        <v>5045</v>
      </c>
    </row>
    <row r="5047" spans="1:15" ht="17" hidden="1" x14ac:dyDescent="0.2">
      <c r="A5047" s="7" t="s">
        <v>8472</v>
      </c>
      <c r="B5047" s="7" t="s">
        <v>10700</v>
      </c>
      <c r="E5047" t="str">
        <f>IF(OR(LEFT(A5047,4)="der ", ISNUMBER(SEARCH("/der",A5047))),"mannlichGenus",
 IF(OR(LEFT(A5047,4)="das ", ISNUMBER(SEARCH("/das",A5047))),"sachlichGenus",
 IF(OR(LEFT(A5047,4)="die ", ISNUMBER(SEARCH("/die",A5047))),"weiblichGenus",
 "")))</f>
        <v/>
      </c>
      <c r="I5047" t="s">
        <v>11208</v>
      </c>
      <c r="J5047" t="s">
        <v>5451</v>
      </c>
      <c r="K5047" t="s">
        <v>45</v>
      </c>
      <c r="L5047" t="s">
        <v>5404</v>
      </c>
      <c r="M5047" t="s">
        <v>7719</v>
      </c>
      <c r="N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O5047">
        <v>5046</v>
      </c>
    </row>
    <row r="5048" spans="1:15" ht="17" hidden="1" x14ac:dyDescent="0.2">
      <c r="A5048" s="7" t="s">
        <v>8473</v>
      </c>
      <c r="B5048" s="7" t="s">
        <v>12090</v>
      </c>
      <c r="E5048" t="str">
        <f>IF(OR(LEFT(A5048,4)="der ", ISNUMBER(SEARCH("/der",A5048))),"mannlichGenus",
 IF(OR(LEFT(A5048,4)="das ", ISNUMBER(SEARCH("/das",A5048))),"sachlichGenus",
 IF(OR(LEFT(A5048,4)="die ", ISNUMBER(SEARCH("/die",A5048))),"weiblichGenus",
 "")))</f>
        <v/>
      </c>
      <c r="I5048" t="s">
        <v>11208</v>
      </c>
      <c r="J5048" t="s">
        <v>5452</v>
      </c>
      <c r="K5048" t="s">
        <v>45</v>
      </c>
      <c r="L5048" t="s">
        <v>5404</v>
      </c>
      <c r="M5048" t="s">
        <v>7719</v>
      </c>
      <c r="N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O5048">
        <v>5047</v>
      </c>
    </row>
    <row r="5049" spans="1:15" ht="17" hidden="1" x14ac:dyDescent="0.2">
      <c r="A5049" s="7" t="s">
        <v>8474</v>
      </c>
      <c r="B5049" s="7" t="s">
        <v>10702</v>
      </c>
      <c r="E5049" t="str">
        <f>IF(OR(LEFT(A5049,4)="der ", ISNUMBER(SEARCH("/der",A5049))),"mannlichGenus",
 IF(OR(LEFT(A5049,4)="das ", ISNUMBER(SEARCH("/das",A5049))),"sachlichGenus",
 IF(OR(LEFT(A5049,4)="die ", ISNUMBER(SEARCH("/die",A5049))),"weiblichGenus",
 "")))</f>
        <v/>
      </c>
      <c r="I5049" t="s">
        <v>11208</v>
      </c>
      <c r="J5049" t="s">
        <v>5453</v>
      </c>
      <c r="K5049" t="s">
        <v>45</v>
      </c>
      <c r="L5049" t="s">
        <v>5404</v>
      </c>
      <c r="M5049" t="s">
        <v>7719</v>
      </c>
      <c r="N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O5049">
        <v>5048</v>
      </c>
    </row>
    <row r="5050" spans="1:15" ht="17" hidden="1" x14ac:dyDescent="0.2">
      <c r="A5050" s="7" t="s">
        <v>8475</v>
      </c>
      <c r="B5050" s="7" t="s">
        <v>10703</v>
      </c>
      <c r="E5050" t="str">
        <f>IF(OR(LEFT(A5050,4)="der ", ISNUMBER(SEARCH("/der",A5050))),"mannlichGenus",
 IF(OR(LEFT(A5050,4)="das ", ISNUMBER(SEARCH("/das",A5050))),"sachlichGenus",
 IF(OR(LEFT(A5050,4)="die ", ISNUMBER(SEARCH("/die",A5050))),"weiblichGenus",
 "")))</f>
        <v/>
      </c>
      <c r="I5050" t="s">
        <v>11208</v>
      </c>
      <c r="J5050" t="s">
        <v>5454</v>
      </c>
      <c r="K5050" t="s">
        <v>45</v>
      </c>
      <c r="L5050" t="s">
        <v>5404</v>
      </c>
      <c r="M5050" t="s">
        <v>7719</v>
      </c>
      <c r="N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O5050">
        <v>5049</v>
      </c>
    </row>
    <row r="5051" spans="1:15" ht="17" hidden="1" x14ac:dyDescent="0.2">
      <c r="A5051" s="7" t="s">
        <v>8476</v>
      </c>
      <c r="B5051" s="7" t="s">
        <v>10704</v>
      </c>
      <c r="E5051" t="str">
        <f>IF(OR(LEFT(A5051,4)="der ", ISNUMBER(SEARCH("/der",A5051))),"mannlichGenus",
 IF(OR(LEFT(A5051,4)="das ", ISNUMBER(SEARCH("/das",A5051))),"sachlichGenus",
 IF(OR(LEFT(A5051,4)="die ", ISNUMBER(SEARCH("/die",A5051))),"weiblichGenus",
 "")))</f>
        <v/>
      </c>
      <c r="I5051" t="s">
        <v>11208</v>
      </c>
      <c r="J5051" t="s">
        <v>5455</v>
      </c>
      <c r="K5051" t="s">
        <v>45</v>
      </c>
      <c r="L5051" t="s">
        <v>5404</v>
      </c>
      <c r="M5051" t="s">
        <v>7719</v>
      </c>
      <c r="N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O5051">
        <v>5050</v>
      </c>
    </row>
    <row r="5052" spans="1:15" ht="17" hidden="1" x14ac:dyDescent="0.2">
      <c r="A5052" s="7" t="s">
        <v>8477</v>
      </c>
      <c r="B5052" s="7" t="s">
        <v>10705</v>
      </c>
      <c r="E5052" t="str">
        <f>IF(OR(LEFT(A5052,4)="der ", ISNUMBER(SEARCH("/der",A5052))),"mannlichGenus",
 IF(OR(LEFT(A5052,4)="das ", ISNUMBER(SEARCH("/das",A5052))),"sachlichGenus",
 IF(OR(LEFT(A5052,4)="die ", ISNUMBER(SEARCH("/die",A5052))),"weiblichGenus",
 "")))</f>
        <v/>
      </c>
      <c r="I5052" t="s">
        <v>11208</v>
      </c>
      <c r="J5052" t="s">
        <v>5406</v>
      </c>
      <c r="K5052" t="s">
        <v>46</v>
      </c>
      <c r="L5052" t="s">
        <v>5404</v>
      </c>
      <c r="M5052" t="s">
        <v>7719</v>
      </c>
      <c r="N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O5052">
        <v>5051</v>
      </c>
    </row>
    <row r="5053" spans="1:15" ht="17" hidden="1" x14ac:dyDescent="0.2">
      <c r="A5053" s="7" t="s">
        <v>8478</v>
      </c>
      <c r="B5053" s="7" t="s">
        <v>10706</v>
      </c>
      <c r="E5053" t="str">
        <f>IF(OR(LEFT(A5053,4)="der ", ISNUMBER(SEARCH("/der",A5053))),"mannlichGenus",
 IF(OR(LEFT(A5053,4)="das ", ISNUMBER(SEARCH("/das",A5053))),"sachlichGenus",
 IF(OR(LEFT(A5053,4)="die ", ISNUMBER(SEARCH("/die",A5053))),"weiblichGenus",
 "")))</f>
        <v/>
      </c>
      <c r="I5053" t="s">
        <v>11208</v>
      </c>
      <c r="J5053" t="s">
        <v>5407</v>
      </c>
      <c r="K5053" t="s">
        <v>46</v>
      </c>
      <c r="L5053" t="s">
        <v>5404</v>
      </c>
      <c r="M5053" t="s">
        <v>7719</v>
      </c>
      <c r="N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O5053">
        <v>5052</v>
      </c>
    </row>
    <row r="5054" spans="1:15" ht="17" hidden="1" x14ac:dyDescent="0.2">
      <c r="A5054" s="7" t="s">
        <v>8479</v>
      </c>
      <c r="B5054" s="7" t="s">
        <v>10707</v>
      </c>
      <c r="E5054" t="str">
        <f>IF(OR(LEFT(A5054,4)="der ", ISNUMBER(SEARCH("/der",A5054))),"mannlichGenus",
 IF(OR(LEFT(A5054,4)="das ", ISNUMBER(SEARCH("/das",A5054))),"sachlichGenus",
 IF(OR(LEFT(A5054,4)="die ", ISNUMBER(SEARCH("/die",A5054))),"weiblichGenus",
 "")))</f>
        <v/>
      </c>
      <c r="I5054" t="s">
        <v>11208</v>
      </c>
      <c r="J5054" t="s">
        <v>5408</v>
      </c>
      <c r="K5054" t="s">
        <v>46</v>
      </c>
      <c r="L5054" t="s">
        <v>5404</v>
      </c>
      <c r="M5054" t="s">
        <v>7719</v>
      </c>
      <c r="N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O5054">
        <v>5053</v>
      </c>
    </row>
    <row r="5055" spans="1:15" ht="17" hidden="1" x14ac:dyDescent="0.2">
      <c r="A5055" s="7" t="s">
        <v>8480</v>
      </c>
      <c r="B5055" s="7" t="s">
        <v>10708</v>
      </c>
      <c r="E5055" t="str">
        <f>IF(OR(LEFT(A5055,4)="der ", ISNUMBER(SEARCH("/der",A5055))),"mannlichGenus",
 IF(OR(LEFT(A5055,4)="das ", ISNUMBER(SEARCH("/das",A5055))),"sachlichGenus",
 IF(OR(LEFT(A5055,4)="die ", ISNUMBER(SEARCH("/die",A5055))),"weiblichGenus",
 "")))</f>
        <v/>
      </c>
      <c r="I5055" t="s">
        <v>11208</v>
      </c>
      <c r="J5055" t="s">
        <v>5409</v>
      </c>
      <c r="K5055" t="s">
        <v>46</v>
      </c>
      <c r="L5055" t="s">
        <v>5404</v>
      </c>
      <c r="M5055" t="s">
        <v>7719</v>
      </c>
      <c r="N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O5055">
        <v>5054</v>
      </c>
    </row>
    <row r="5056" spans="1:15" ht="17" hidden="1" x14ac:dyDescent="0.2">
      <c r="A5056" s="7" t="s">
        <v>8481</v>
      </c>
      <c r="B5056" s="7" t="s">
        <v>10709</v>
      </c>
      <c r="E5056" t="str">
        <f>IF(OR(LEFT(A5056,4)="der ", ISNUMBER(SEARCH("/der",A5056))),"mannlichGenus",
 IF(OR(LEFT(A5056,4)="das ", ISNUMBER(SEARCH("/das",A5056))),"sachlichGenus",
 IF(OR(LEFT(A5056,4)="die ", ISNUMBER(SEARCH("/die",A5056))),"weiblichGenus",
 "")))</f>
        <v/>
      </c>
      <c r="I5056" t="s">
        <v>11208</v>
      </c>
      <c r="J5056" t="s">
        <v>5410</v>
      </c>
      <c r="K5056" t="s">
        <v>46</v>
      </c>
      <c r="L5056" t="s">
        <v>5404</v>
      </c>
      <c r="M5056" t="s">
        <v>7719</v>
      </c>
      <c r="N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O5056">
        <v>5055</v>
      </c>
    </row>
    <row r="5057" spans="1:15" ht="17" hidden="1" x14ac:dyDescent="0.2">
      <c r="A5057" s="7" t="s">
        <v>8482</v>
      </c>
      <c r="B5057" s="7" t="s">
        <v>10710</v>
      </c>
      <c r="E5057" t="str">
        <f>IF(OR(LEFT(A5057,4)="der ", ISNUMBER(SEARCH("/der",A5057))),"mannlichGenus",
 IF(OR(LEFT(A5057,4)="das ", ISNUMBER(SEARCH("/das",A5057))),"sachlichGenus",
 IF(OR(LEFT(A5057,4)="die ", ISNUMBER(SEARCH("/die",A5057))),"weiblichGenus",
 "")))</f>
        <v/>
      </c>
      <c r="I5057" t="s">
        <v>11208</v>
      </c>
      <c r="J5057" t="s">
        <v>5411</v>
      </c>
      <c r="K5057" t="s">
        <v>46</v>
      </c>
      <c r="L5057" t="s">
        <v>5404</v>
      </c>
      <c r="M5057" t="s">
        <v>7719</v>
      </c>
      <c r="N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O5057">
        <v>5056</v>
      </c>
    </row>
    <row r="5058" spans="1:15" ht="17" hidden="1" x14ac:dyDescent="0.2">
      <c r="A5058" s="7" t="s">
        <v>8483</v>
      </c>
      <c r="B5058" s="7" t="s">
        <v>10711</v>
      </c>
      <c r="E5058" t="str">
        <f>IF(OR(LEFT(A5058,4)="der ", ISNUMBER(SEARCH("/der",A5058))),"mannlichGenus",
 IF(OR(LEFT(A5058,4)="das ", ISNUMBER(SEARCH("/das",A5058))),"sachlichGenus",
 IF(OR(LEFT(A5058,4)="die ", ISNUMBER(SEARCH("/die",A5058))),"weiblichGenus",
 "")))</f>
        <v/>
      </c>
      <c r="I5058" t="s">
        <v>11208</v>
      </c>
      <c r="J5058" t="s">
        <v>5412</v>
      </c>
      <c r="K5058" t="s">
        <v>46</v>
      </c>
      <c r="L5058" t="s">
        <v>5404</v>
      </c>
      <c r="M5058" t="s">
        <v>7719</v>
      </c>
      <c r="N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O5058">
        <v>5057</v>
      </c>
    </row>
    <row r="5059" spans="1:15" ht="17" hidden="1" x14ac:dyDescent="0.2">
      <c r="A5059" s="7" t="s">
        <v>8484</v>
      </c>
      <c r="B5059" s="7" t="s">
        <v>10712</v>
      </c>
      <c r="E5059" t="str">
        <f>IF(OR(LEFT(A5059,4)="der ", ISNUMBER(SEARCH("/der",A5059))),"mannlichGenus",
 IF(OR(LEFT(A5059,4)="das ", ISNUMBER(SEARCH("/das",A5059))),"sachlichGenus",
 IF(OR(LEFT(A5059,4)="die ", ISNUMBER(SEARCH("/die",A5059))),"weiblichGenus",
 "")))</f>
        <v/>
      </c>
      <c r="I5059" t="s">
        <v>11208</v>
      </c>
      <c r="J5059" t="s">
        <v>5413</v>
      </c>
      <c r="K5059" t="s">
        <v>46</v>
      </c>
      <c r="L5059" t="s">
        <v>5404</v>
      </c>
      <c r="M5059" t="s">
        <v>7719</v>
      </c>
      <c r="N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O5059">
        <v>5058</v>
      </c>
    </row>
    <row r="5060" spans="1:15" ht="17" hidden="1" x14ac:dyDescent="0.2">
      <c r="A5060" s="7" t="s">
        <v>8485</v>
      </c>
      <c r="B5060" s="7" t="s">
        <v>10713</v>
      </c>
      <c r="E5060" t="str">
        <f>IF(OR(LEFT(A5060,4)="der ", ISNUMBER(SEARCH("/der",A5060))),"mannlichGenus",
 IF(OR(LEFT(A5060,4)="das ", ISNUMBER(SEARCH("/das",A5060))),"sachlichGenus",
 IF(OR(LEFT(A5060,4)="die ", ISNUMBER(SEARCH("/die",A5060))),"weiblichGenus",
 "")))</f>
        <v/>
      </c>
      <c r="I5060" t="s">
        <v>11208</v>
      </c>
      <c r="J5060" t="s">
        <v>5414</v>
      </c>
      <c r="K5060" t="s">
        <v>46</v>
      </c>
      <c r="L5060" t="s">
        <v>5404</v>
      </c>
      <c r="M5060" t="s">
        <v>7719</v>
      </c>
      <c r="N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O5060">
        <v>5059</v>
      </c>
    </row>
    <row r="5061" spans="1:15" ht="17" hidden="1" x14ac:dyDescent="0.2">
      <c r="A5061" s="7" t="s">
        <v>8486</v>
      </c>
      <c r="B5061" s="7" t="s">
        <v>12091</v>
      </c>
      <c r="E5061" t="str">
        <f>IF(OR(LEFT(A5061,4)="der ", ISNUMBER(SEARCH("/der",A5061))),"mannlichGenus",
 IF(OR(LEFT(A5061,4)="das ", ISNUMBER(SEARCH("/das",A5061))),"sachlichGenus",
 IF(OR(LEFT(A5061,4)="die ", ISNUMBER(SEARCH("/die",A5061))),"weiblichGenus",
 "")))</f>
        <v/>
      </c>
      <c r="I5061" t="s">
        <v>11208</v>
      </c>
      <c r="J5061" t="s">
        <v>5415</v>
      </c>
      <c r="K5061" t="s">
        <v>46</v>
      </c>
      <c r="L5061" t="s">
        <v>5404</v>
      </c>
      <c r="M5061" t="s">
        <v>7719</v>
      </c>
      <c r="N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O5061">
        <v>5060</v>
      </c>
    </row>
    <row r="5062" spans="1:15" ht="17" hidden="1" x14ac:dyDescent="0.2">
      <c r="A5062" s="7" t="s">
        <v>8487</v>
      </c>
      <c r="B5062" s="7" t="s">
        <v>10714</v>
      </c>
      <c r="E5062" t="str">
        <f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I5062" t="s">
        <v>11208</v>
      </c>
      <c r="J5062" t="s">
        <v>5416</v>
      </c>
      <c r="K5062" t="s">
        <v>46</v>
      </c>
      <c r="L5062" t="s">
        <v>5404</v>
      </c>
      <c r="M5062" t="s">
        <v>7719</v>
      </c>
      <c r="N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O5062">
        <v>5061</v>
      </c>
    </row>
    <row r="5063" spans="1:15" ht="17" hidden="1" x14ac:dyDescent="0.2">
      <c r="A5063" s="7" t="s">
        <v>8488</v>
      </c>
      <c r="B5063" s="7" t="s">
        <v>10715</v>
      </c>
      <c r="E5063" t="str">
        <f>IF(OR(LEFT(A5063,4)="der ", ISNUMBER(SEARCH("/der",A5063))),"mannlichGenus",
 IF(OR(LEFT(A5063,4)="das ", ISNUMBER(SEARCH("/das",A5063))),"sachlichGenus",
 IF(OR(LEFT(A5063,4)="die ", ISNUMBER(SEARCH("/die",A5063))),"weiblichGenus",
 "")))</f>
        <v/>
      </c>
      <c r="I5063" t="s">
        <v>11208</v>
      </c>
      <c r="J5063" t="s">
        <v>5417</v>
      </c>
      <c r="K5063" t="s">
        <v>46</v>
      </c>
      <c r="L5063" t="s">
        <v>5404</v>
      </c>
      <c r="M5063" t="s">
        <v>7719</v>
      </c>
      <c r="N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O5063">
        <v>5062</v>
      </c>
    </row>
    <row r="5064" spans="1:15" ht="17" hidden="1" x14ac:dyDescent="0.2">
      <c r="A5064" s="7" t="s">
        <v>8489</v>
      </c>
      <c r="B5064" s="7" t="s">
        <v>10716</v>
      </c>
      <c r="E5064" t="str">
        <f>IF(OR(LEFT(A5064,4)="der ", ISNUMBER(SEARCH("/der",A5064))),"mannlichGenus",
 IF(OR(LEFT(A5064,4)="das ", ISNUMBER(SEARCH("/das",A5064))),"sachlichGenus",
 IF(OR(LEFT(A5064,4)="die ", ISNUMBER(SEARCH("/die",A5064))),"weiblichGenus",
 "")))</f>
        <v/>
      </c>
      <c r="I5064" t="s">
        <v>11208</v>
      </c>
      <c r="J5064" t="s">
        <v>5418</v>
      </c>
      <c r="K5064" t="s">
        <v>46</v>
      </c>
      <c r="L5064" t="s">
        <v>5404</v>
      </c>
      <c r="M5064" t="s">
        <v>7719</v>
      </c>
      <c r="N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O5064">
        <v>5063</v>
      </c>
    </row>
    <row r="5065" spans="1:15" ht="17" hidden="1" x14ac:dyDescent="0.2">
      <c r="A5065" s="7" t="s">
        <v>8490</v>
      </c>
      <c r="B5065" s="7" t="s">
        <v>10717</v>
      </c>
      <c r="E5065" t="str">
        <f>IF(OR(LEFT(A5065,4)="der ", ISNUMBER(SEARCH("/der",A5065))),"mannlichGenus",
 IF(OR(LEFT(A5065,4)="das ", ISNUMBER(SEARCH("/das",A5065))),"sachlichGenus",
 IF(OR(LEFT(A5065,4)="die ", ISNUMBER(SEARCH("/die",A5065))),"weiblichGenus",
 "")))</f>
        <v/>
      </c>
      <c r="I5065" t="s">
        <v>11208</v>
      </c>
      <c r="J5065" t="s">
        <v>5419</v>
      </c>
      <c r="K5065" t="s">
        <v>46</v>
      </c>
      <c r="L5065" t="s">
        <v>5404</v>
      </c>
      <c r="M5065" t="s">
        <v>7719</v>
      </c>
      <c r="N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O5065">
        <v>5064</v>
      </c>
    </row>
    <row r="5066" spans="1:15" ht="17" hidden="1" x14ac:dyDescent="0.2">
      <c r="A5066" s="7" t="s">
        <v>8491</v>
      </c>
      <c r="B5066" s="7" t="s">
        <v>12092</v>
      </c>
      <c r="E5066" t="str">
        <f>IF(OR(LEFT(A5066,4)="der ", ISNUMBER(SEARCH("/der",A5066))),"mannlichGenus",
 IF(OR(LEFT(A5066,4)="das ", ISNUMBER(SEARCH("/das",A5066))),"sachlichGenus",
 IF(OR(LEFT(A5066,4)="die ", ISNUMBER(SEARCH("/die",A5066))),"weiblichGenus",
 "")))</f>
        <v/>
      </c>
      <c r="I5066" t="s">
        <v>11208</v>
      </c>
      <c r="J5066" t="s">
        <v>5420</v>
      </c>
      <c r="K5066" t="s">
        <v>46</v>
      </c>
      <c r="L5066" t="s">
        <v>5404</v>
      </c>
      <c r="M5066" t="s">
        <v>7719</v>
      </c>
      <c r="N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O5066">
        <v>5065</v>
      </c>
    </row>
    <row r="5067" spans="1:15" ht="17" hidden="1" x14ac:dyDescent="0.2">
      <c r="A5067" s="7" t="s">
        <v>8492</v>
      </c>
      <c r="B5067" s="7" t="s">
        <v>10719</v>
      </c>
      <c r="E5067" t="str">
        <f>IF(OR(LEFT(A5067,4)="der ", ISNUMBER(SEARCH("/der",A5067))),"mannlichGenus",
 IF(OR(LEFT(A5067,4)="das ", ISNUMBER(SEARCH("/das",A5067))),"sachlichGenus",
 IF(OR(LEFT(A5067,4)="die ", ISNUMBER(SEARCH("/die",A5067))),"weiblichGenus",
 "")))</f>
        <v/>
      </c>
      <c r="I5067" t="s">
        <v>11208</v>
      </c>
      <c r="J5067" t="s">
        <v>5421</v>
      </c>
      <c r="K5067" t="s">
        <v>46</v>
      </c>
      <c r="L5067" t="s">
        <v>5404</v>
      </c>
      <c r="M5067" t="s">
        <v>7719</v>
      </c>
      <c r="N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O5067">
        <v>5066</v>
      </c>
    </row>
    <row r="5068" spans="1:15" ht="17" hidden="1" x14ac:dyDescent="0.2">
      <c r="A5068" s="7" t="s">
        <v>8493</v>
      </c>
      <c r="B5068" s="7" t="s">
        <v>10720</v>
      </c>
      <c r="E5068" t="str">
        <f>IF(OR(LEFT(A5068,4)="der ", ISNUMBER(SEARCH("/der",A5068))),"mannlichGenus",
 IF(OR(LEFT(A5068,4)="das ", ISNUMBER(SEARCH("/das",A5068))),"sachlichGenus",
 IF(OR(LEFT(A5068,4)="die ", ISNUMBER(SEARCH("/die",A5068))),"weiblichGenus",
 "")))</f>
        <v/>
      </c>
      <c r="I5068" t="s">
        <v>11208</v>
      </c>
      <c r="J5068" t="s">
        <v>5422</v>
      </c>
      <c r="K5068" t="s">
        <v>46</v>
      </c>
      <c r="L5068" t="s">
        <v>5404</v>
      </c>
      <c r="M5068" t="s">
        <v>7719</v>
      </c>
      <c r="N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O5068">
        <v>5067</v>
      </c>
    </row>
    <row r="5069" spans="1:15" ht="17" hidden="1" x14ac:dyDescent="0.2">
      <c r="A5069" s="7" t="s">
        <v>8494</v>
      </c>
      <c r="B5069" s="7" t="s">
        <v>10721</v>
      </c>
      <c r="E5069" t="str">
        <f>IF(OR(LEFT(A5069,4)="der ", ISNUMBER(SEARCH("/der",A5069))),"mannlichGenus",
 IF(OR(LEFT(A5069,4)="das ", ISNUMBER(SEARCH("/das",A5069))),"sachlichGenus",
 IF(OR(LEFT(A5069,4)="die ", ISNUMBER(SEARCH("/die",A5069))),"weiblichGenus",
 "")))</f>
        <v/>
      </c>
      <c r="I5069" t="s">
        <v>11208</v>
      </c>
      <c r="J5069" t="s">
        <v>5423</v>
      </c>
      <c r="K5069" t="s">
        <v>46</v>
      </c>
      <c r="L5069" t="s">
        <v>5404</v>
      </c>
      <c r="M5069" t="s">
        <v>7719</v>
      </c>
      <c r="N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O5069">
        <v>5068</v>
      </c>
    </row>
    <row r="5070" spans="1:15" ht="17" hidden="1" x14ac:dyDescent="0.2">
      <c r="A5070" s="7" t="s">
        <v>8495</v>
      </c>
      <c r="B5070" s="7" t="s">
        <v>10722</v>
      </c>
      <c r="E5070" t="str">
        <f>IF(OR(LEFT(A5070,4)="der ", ISNUMBER(SEARCH("/der",A5070))),"mannlichGenus",
 IF(OR(LEFT(A5070,4)="das ", ISNUMBER(SEARCH("/das",A5070))),"sachlichGenus",
 IF(OR(LEFT(A5070,4)="die ", ISNUMBER(SEARCH("/die",A5070))),"weiblichGenus",
 "")))</f>
        <v/>
      </c>
      <c r="I5070" t="s">
        <v>11208</v>
      </c>
      <c r="J5070" t="s">
        <v>5424</v>
      </c>
      <c r="K5070" t="s">
        <v>46</v>
      </c>
      <c r="L5070" t="s">
        <v>5404</v>
      </c>
      <c r="M5070" t="s">
        <v>7719</v>
      </c>
      <c r="N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O5070">
        <v>5069</v>
      </c>
    </row>
    <row r="5071" spans="1:15" ht="17" hidden="1" x14ac:dyDescent="0.2">
      <c r="A5071" s="7" t="s">
        <v>8496</v>
      </c>
      <c r="B5071" s="7" t="s">
        <v>10723</v>
      </c>
      <c r="E5071" t="str">
        <f>IF(OR(LEFT(A5071,4)="der ", ISNUMBER(SEARCH("/der",A5071))),"mannlichGenus",
 IF(OR(LEFT(A5071,4)="das ", ISNUMBER(SEARCH("/das",A5071))),"sachlichGenus",
 IF(OR(LEFT(A5071,4)="die ", ISNUMBER(SEARCH("/die",A5071))),"weiblichGenus",
 "")))</f>
        <v/>
      </c>
      <c r="I5071" t="s">
        <v>11208</v>
      </c>
      <c r="J5071" t="s">
        <v>5425</v>
      </c>
      <c r="K5071" t="s">
        <v>46</v>
      </c>
      <c r="L5071" t="s">
        <v>5404</v>
      </c>
      <c r="M5071" t="s">
        <v>7719</v>
      </c>
      <c r="N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O5071">
        <v>5070</v>
      </c>
    </row>
    <row r="5072" spans="1:15" ht="17" hidden="1" x14ac:dyDescent="0.2">
      <c r="A5072" s="7" t="s">
        <v>8497</v>
      </c>
      <c r="B5072" s="7" t="s">
        <v>10724</v>
      </c>
      <c r="E5072" t="str">
        <f>IF(OR(LEFT(A5072,4)="der ", ISNUMBER(SEARCH("/der",A5072))),"mannlichGenus",
 IF(OR(LEFT(A5072,4)="das ", ISNUMBER(SEARCH("/das",A5072))),"sachlichGenus",
 IF(OR(LEFT(A5072,4)="die ", ISNUMBER(SEARCH("/die",A5072))),"weiblichGenus",
 "")))</f>
        <v/>
      </c>
      <c r="I5072" t="s">
        <v>11208</v>
      </c>
      <c r="J5072" t="s">
        <v>5426</v>
      </c>
      <c r="K5072" t="s">
        <v>46</v>
      </c>
      <c r="L5072" t="s">
        <v>5404</v>
      </c>
      <c r="M5072" t="s">
        <v>7719</v>
      </c>
      <c r="N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O5072">
        <v>5071</v>
      </c>
    </row>
    <row r="5073" spans="1:15" ht="17" hidden="1" x14ac:dyDescent="0.2">
      <c r="A5073" s="7" t="s">
        <v>8498</v>
      </c>
      <c r="B5073" s="7" t="s">
        <v>10725</v>
      </c>
      <c r="E5073" t="str">
        <f>IF(OR(LEFT(A5073,4)="der ", ISNUMBER(SEARCH("/der",A5073))),"mannlichGenus",
 IF(OR(LEFT(A5073,4)="das ", ISNUMBER(SEARCH("/das",A5073))),"sachlichGenus",
 IF(OR(LEFT(A5073,4)="die ", ISNUMBER(SEARCH("/die",A5073))),"weiblichGenus",
 "")))</f>
        <v/>
      </c>
      <c r="I5073" t="s">
        <v>11208</v>
      </c>
      <c r="J5073" t="s">
        <v>5427</v>
      </c>
      <c r="K5073" t="s">
        <v>46</v>
      </c>
      <c r="L5073" t="s">
        <v>5404</v>
      </c>
      <c r="M5073" t="s">
        <v>7719</v>
      </c>
      <c r="N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O5073">
        <v>5072</v>
      </c>
    </row>
    <row r="5074" spans="1:15" ht="17" hidden="1" x14ac:dyDescent="0.2">
      <c r="A5074" s="7" t="s">
        <v>8499</v>
      </c>
      <c r="B5074" s="7" t="s">
        <v>12093</v>
      </c>
      <c r="E5074" t="str">
        <f>IF(OR(LEFT(A5074,4)="der ", ISNUMBER(SEARCH("/der",A5074))),"mannlichGenus",
 IF(OR(LEFT(A5074,4)="das ", ISNUMBER(SEARCH("/das",A5074))),"sachlichGenus",
 IF(OR(LEFT(A5074,4)="die ", ISNUMBER(SEARCH("/die",A5074))),"weiblichGenus",
 "")))</f>
        <v/>
      </c>
      <c r="I5074" t="s">
        <v>11208</v>
      </c>
      <c r="J5074" t="s">
        <v>5428</v>
      </c>
      <c r="K5074" t="s">
        <v>46</v>
      </c>
      <c r="L5074" t="s">
        <v>5404</v>
      </c>
      <c r="M5074" t="s">
        <v>7719</v>
      </c>
      <c r="N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O5074">
        <v>5073</v>
      </c>
    </row>
    <row r="5075" spans="1:15" ht="17" hidden="1" x14ac:dyDescent="0.2">
      <c r="A5075" s="7" t="s">
        <v>8500</v>
      </c>
      <c r="B5075" s="7" t="s">
        <v>12094</v>
      </c>
      <c r="E5075" t="str">
        <f>IF(OR(LEFT(A5075,4)="der ", ISNUMBER(SEARCH("/der",A5075))),"mannlichGenus",
 IF(OR(LEFT(A5075,4)="das ", ISNUMBER(SEARCH("/das",A5075))),"sachlichGenus",
 IF(OR(LEFT(A5075,4)="die ", ISNUMBER(SEARCH("/die",A5075))),"weiblichGenus",
 "")))</f>
        <v/>
      </c>
      <c r="I5075" t="s">
        <v>11208</v>
      </c>
      <c r="J5075" t="s">
        <v>5429</v>
      </c>
      <c r="K5075" t="s">
        <v>46</v>
      </c>
      <c r="L5075" t="s">
        <v>5404</v>
      </c>
      <c r="M5075" t="s">
        <v>7719</v>
      </c>
      <c r="N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O5075">
        <v>5074</v>
      </c>
    </row>
    <row r="5076" spans="1:15" ht="17" hidden="1" x14ac:dyDescent="0.2">
      <c r="A5076" s="7" t="s">
        <v>8501</v>
      </c>
      <c r="B5076" s="7" t="s">
        <v>10728</v>
      </c>
      <c r="E5076" t="str">
        <f>IF(OR(LEFT(A5076,4)="der ", ISNUMBER(SEARCH("/der",A5076))),"mannlichGenus",
 IF(OR(LEFT(A5076,4)="das ", ISNUMBER(SEARCH("/das",A5076))),"sachlichGenus",
 IF(OR(LEFT(A5076,4)="die ", ISNUMBER(SEARCH("/die",A5076))),"weiblichGenus",
 "")))</f>
        <v/>
      </c>
      <c r="I5076" t="s">
        <v>11208</v>
      </c>
      <c r="J5076" t="s">
        <v>5430</v>
      </c>
      <c r="K5076" t="s">
        <v>46</v>
      </c>
      <c r="L5076" t="s">
        <v>5404</v>
      </c>
      <c r="M5076" t="s">
        <v>7719</v>
      </c>
      <c r="N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O5076">
        <v>5075</v>
      </c>
    </row>
    <row r="5077" spans="1:15" ht="17" hidden="1" x14ac:dyDescent="0.2">
      <c r="A5077" s="7" t="s">
        <v>8502</v>
      </c>
      <c r="B5077" s="7" t="s">
        <v>10729</v>
      </c>
      <c r="E5077" t="str">
        <f>IF(OR(LEFT(A5077,4)="der ", ISNUMBER(SEARCH("/der",A5077))),"mannlichGenus",
 IF(OR(LEFT(A5077,4)="das ", ISNUMBER(SEARCH("/das",A5077))),"sachlichGenus",
 IF(OR(LEFT(A5077,4)="die ", ISNUMBER(SEARCH("/die",A5077))),"weiblichGenus",
 "")))</f>
        <v/>
      </c>
      <c r="I5077" t="s">
        <v>11208</v>
      </c>
      <c r="J5077" t="s">
        <v>5431</v>
      </c>
      <c r="K5077" t="s">
        <v>46</v>
      </c>
      <c r="L5077" t="s">
        <v>5404</v>
      </c>
      <c r="M5077" t="s">
        <v>7719</v>
      </c>
      <c r="N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O5077">
        <v>5076</v>
      </c>
    </row>
    <row r="5078" spans="1:15" ht="17" hidden="1" x14ac:dyDescent="0.2">
      <c r="A5078" s="7" t="s">
        <v>8503</v>
      </c>
      <c r="B5078" s="7" t="s">
        <v>10730</v>
      </c>
      <c r="E5078" t="str">
        <f>IF(OR(LEFT(A5078,4)="der ", ISNUMBER(SEARCH("/der",A5078))),"mannlichGenus",
 IF(OR(LEFT(A5078,4)="das ", ISNUMBER(SEARCH("/das",A5078))),"sachlichGenus",
 IF(OR(LEFT(A5078,4)="die ", ISNUMBER(SEARCH("/die",A5078))),"weiblichGenus",
 "")))</f>
        <v/>
      </c>
      <c r="I5078" t="s">
        <v>11208</v>
      </c>
      <c r="J5078" t="s">
        <v>5432</v>
      </c>
      <c r="K5078" t="s">
        <v>46</v>
      </c>
      <c r="L5078" t="s">
        <v>5404</v>
      </c>
      <c r="M5078" t="s">
        <v>7719</v>
      </c>
      <c r="N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O5078">
        <v>5077</v>
      </c>
    </row>
    <row r="5079" spans="1:15" ht="17" hidden="1" x14ac:dyDescent="0.2">
      <c r="A5079" s="7" t="s">
        <v>8504</v>
      </c>
      <c r="B5079" s="7" t="s">
        <v>12095</v>
      </c>
      <c r="E5079" t="str">
        <f>IF(OR(LEFT(A5079,4)="der ", ISNUMBER(SEARCH("/der",A5079))),"mannlichGenus",
 IF(OR(LEFT(A5079,4)="das ", ISNUMBER(SEARCH("/das",A5079))),"sachlichGenus",
 IF(OR(LEFT(A5079,4)="die ", ISNUMBER(SEARCH("/die",A5079))),"weiblichGenus",
 "")))</f>
        <v/>
      </c>
      <c r="I5079" t="s">
        <v>11208</v>
      </c>
      <c r="J5079" t="s">
        <v>5433</v>
      </c>
      <c r="K5079" t="s">
        <v>46</v>
      </c>
      <c r="L5079" t="s">
        <v>5404</v>
      </c>
      <c r="M5079" t="s">
        <v>7719</v>
      </c>
      <c r="N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O5079">
        <v>5078</v>
      </c>
    </row>
    <row r="5080" spans="1:15" ht="17" hidden="1" x14ac:dyDescent="0.2">
      <c r="A5080" s="7" t="s">
        <v>8505</v>
      </c>
      <c r="B5080" s="7" t="s">
        <v>10732</v>
      </c>
      <c r="E5080" t="str">
        <f>IF(OR(LEFT(A5080,4)="der ", ISNUMBER(SEARCH("/der",A5080))),"mannlichGenus",
 IF(OR(LEFT(A5080,4)="das ", ISNUMBER(SEARCH("/das",A5080))),"sachlichGenus",
 IF(OR(LEFT(A5080,4)="die ", ISNUMBER(SEARCH("/die",A5080))),"weiblichGenus",
 "")))</f>
        <v/>
      </c>
      <c r="I5080" t="s">
        <v>11208</v>
      </c>
      <c r="J5080" t="s">
        <v>5434</v>
      </c>
      <c r="K5080" t="s">
        <v>46</v>
      </c>
      <c r="L5080" t="s">
        <v>5404</v>
      </c>
      <c r="M5080" t="s">
        <v>7719</v>
      </c>
      <c r="N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O5080">
        <v>5079</v>
      </c>
    </row>
    <row r="5081" spans="1:15" ht="17" hidden="1" x14ac:dyDescent="0.2">
      <c r="A5081" s="7" t="s">
        <v>8506</v>
      </c>
      <c r="B5081" s="7" t="s">
        <v>10733</v>
      </c>
      <c r="E5081" t="str">
        <f>IF(OR(LEFT(A5081,4)="der ", ISNUMBER(SEARCH("/der",A5081))),"mannlichGenus",
 IF(OR(LEFT(A5081,4)="das ", ISNUMBER(SEARCH("/das",A5081))),"sachlichGenus",
 IF(OR(LEFT(A5081,4)="die ", ISNUMBER(SEARCH("/die",A5081))),"weiblichGenus",
 "")))</f>
        <v/>
      </c>
      <c r="I5081" t="s">
        <v>11208</v>
      </c>
      <c r="J5081" t="s">
        <v>5435</v>
      </c>
      <c r="K5081" t="s">
        <v>46</v>
      </c>
      <c r="L5081" t="s">
        <v>5404</v>
      </c>
      <c r="M5081" t="s">
        <v>7719</v>
      </c>
      <c r="N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O5081">
        <v>5080</v>
      </c>
    </row>
    <row r="5082" spans="1:15" ht="17" hidden="1" x14ac:dyDescent="0.2">
      <c r="A5082" s="7" t="s">
        <v>8507</v>
      </c>
      <c r="B5082" s="7" t="s">
        <v>12096</v>
      </c>
      <c r="E5082" t="str">
        <f>IF(OR(LEFT(A5082,4)="der ", ISNUMBER(SEARCH("/der",A5082))),"mannlichGenus",
 IF(OR(LEFT(A5082,4)="das ", ISNUMBER(SEARCH("/das",A5082))),"sachlichGenus",
 IF(OR(LEFT(A5082,4)="die ", ISNUMBER(SEARCH("/die",A5082))),"weiblichGenus",
 "")))</f>
        <v/>
      </c>
      <c r="I5082" t="s">
        <v>11208</v>
      </c>
      <c r="J5082" t="s">
        <v>5436</v>
      </c>
      <c r="K5082" t="s">
        <v>46</v>
      </c>
      <c r="L5082" t="s">
        <v>5404</v>
      </c>
      <c r="M5082" t="s">
        <v>7719</v>
      </c>
      <c r="N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O5082">
        <v>5081</v>
      </c>
    </row>
    <row r="5083" spans="1:15" ht="17" hidden="1" x14ac:dyDescent="0.2">
      <c r="A5083" s="7" t="s">
        <v>8508</v>
      </c>
      <c r="B5083" s="7" t="s">
        <v>10734</v>
      </c>
      <c r="E5083" t="str">
        <f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I5083" t="s">
        <v>11208</v>
      </c>
      <c r="J5083" t="s">
        <v>5437</v>
      </c>
      <c r="K5083" t="s">
        <v>46</v>
      </c>
      <c r="L5083" t="s">
        <v>5404</v>
      </c>
      <c r="M5083" t="s">
        <v>7719</v>
      </c>
      <c r="N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O5083">
        <v>5082</v>
      </c>
    </row>
    <row r="5084" spans="1:15" ht="17" hidden="1" x14ac:dyDescent="0.2">
      <c r="A5084" s="7" t="s">
        <v>8509</v>
      </c>
      <c r="B5084" s="7" t="s">
        <v>10735</v>
      </c>
      <c r="E5084" t="str">
        <f>IF(OR(LEFT(A5084,4)="der ", ISNUMBER(SEARCH("/der",A5084))),"mannlichGenus",
 IF(OR(LEFT(A5084,4)="das ", ISNUMBER(SEARCH("/das",A5084))),"sachlichGenus",
 IF(OR(LEFT(A5084,4)="die ", ISNUMBER(SEARCH("/die",A5084))),"weiblichGenus",
 "")))</f>
        <v/>
      </c>
      <c r="I5084" t="s">
        <v>11208</v>
      </c>
      <c r="J5084" t="s">
        <v>5438</v>
      </c>
      <c r="K5084" t="s">
        <v>46</v>
      </c>
      <c r="L5084" t="s">
        <v>5404</v>
      </c>
      <c r="M5084" t="s">
        <v>7719</v>
      </c>
      <c r="N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O5084">
        <v>5083</v>
      </c>
    </row>
    <row r="5085" spans="1:15" ht="17" hidden="1" x14ac:dyDescent="0.2">
      <c r="A5085" s="7" t="s">
        <v>8510</v>
      </c>
      <c r="B5085" s="7" t="s">
        <v>12097</v>
      </c>
      <c r="E5085" t="str">
        <f>IF(OR(LEFT(A5085,4)="der ", ISNUMBER(SEARCH("/der",A5085))),"mannlichGenus",
 IF(OR(LEFT(A5085,4)="das ", ISNUMBER(SEARCH("/das",A5085))),"sachlichGenus",
 IF(OR(LEFT(A5085,4)="die ", ISNUMBER(SEARCH("/die",A5085))),"weiblichGenus",
 "")))</f>
        <v/>
      </c>
      <c r="I5085" t="s">
        <v>11208</v>
      </c>
      <c r="J5085" t="s">
        <v>5439</v>
      </c>
      <c r="K5085" t="s">
        <v>46</v>
      </c>
      <c r="L5085" t="s">
        <v>5404</v>
      </c>
      <c r="M5085" t="s">
        <v>7719</v>
      </c>
      <c r="N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O5085">
        <v>5084</v>
      </c>
    </row>
    <row r="5086" spans="1:15" ht="17" hidden="1" x14ac:dyDescent="0.2">
      <c r="A5086" s="7" t="s">
        <v>8511</v>
      </c>
      <c r="B5086" s="7" t="s">
        <v>12098</v>
      </c>
      <c r="E5086" t="str">
        <f>IF(OR(LEFT(A5086,4)="der ", ISNUMBER(SEARCH("/der",A5086))),"mannlichGenus",
 IF(OR(LEFT(A5086,4)="das ", ISNUMBER(SEARCH("/das",A5086))),"sachlichGenus",
 IF(OR(LEFT(A5086,4)="die ", ISNUMBER(SEARCH("/die",A5086))),"weiblichGenus",
 "")))</f>
        <v/>
      </c>
      <c r="I5086" t="s">
        <v>11208</v>
      </c>
      <c r="J5086" t="s">
        <v>5440</v>
      </c>
      <c r="K5086" t="s">
        <v>46</v>
      </c>
      <c r="L5086" t="s">
        <v>5404</v>
      </c>
      <c r="M5086" t="s">
        <v>7719</v>
      </c>
      <c r="N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O5086">
        <v>5085</v>
      </c>
    </row>
    <row r="5087" spans="1:15" ht="17" hidden="1" x14ac:dyDescent="0.2">
      <c r="A5087" s="7" t="s">
        <v>8512</v>
      </c>
      <c r="B5087" s="7" t="s">
        <v>10738</v>
      </c>
      <c r="E5087" t="str">
        <f>IF(OR(LEFT(A5087,4)="der ", ISNUMBER(SEARCH("/der",A5087))),"mannlichGenus",
 IF(OR(LEFT(A5087,4)="das ", ISNUMBER(SEARCH("/das",A5087))),"sachlichGenus",
 IF(OR(LEFT(A5087,4)="die ", ISNUMBER(SEARCH("/die",A5087))),"weiblichGenus",
 "")))</f>
        <v/>
      </c>
      <c r="I5087" t="s">
        <v>11208</v>
      </c>
      <c r="J5087" t="s">
        <v>5441</v>
      </c>
      <c r="K5087" t="s">
        <v>46</v>
      </c>
      <c r="L5087" t="s">
        <v>5404</v>
      </c>
      <c r="M5087" t="s">
        <v>7719</v>
      </c>
      <c r="N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O5087">
        <v>5086</v>
      </c>
    </row>
    <row r="5088" spans="1:15" ht="17" hidden="1" x14ac:dyDescent="0.2">
      <c r="A5088" s="7" t="s">
        <v>8513</v>
      </c>
      <c r="B5088" s="7" t="s">
        <v>12099</v>
      </c>
      <c r="E5088" t="str">
        <f>IF(OR(LEFT(A5088,4)="der ", ISNUMBER(SEARCH("/der",A5088))),"mannlichGenus",
 IF(OR(LEFT(A5088,4)="das ", ISNUMBER(SEARCH("/das",A5088))),"sachlichGenus",
 IF(OR(LEFT(A5088,4)="die ", ISNUMBER(SEARCH("/die",A5088))),"weiblichGenus",
 "")))</f>
        <v/>
      </c>
      <c r="I5088" t="s">
        <v>11208</v>
      </c>
      <c r="J5088" t="s">
        <v>5442</v>
      </c>
      <c r="K5088" t="s">
        <v>46</v>
      </c>
      <c r="L5088" t="s">
        <v>5404</v>
      </c>
      <c r="M5088" t="s">
        <v>7719</v>
      </c>
      <c r="N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O5088">
        <v>5087</v>
      </c>
    </row>
    <row r="5089" spans="1:15" ht="17" hidden="1" x14ac:dyDescent="0.2">
      <c r="A5089" s="7" t="s">
        <v>8514</v>
      </c>
      <c r="B5089" s="7" t="s">
        <v>12100</v>
      </c>
      <c r="E5089" t="str">
        <f>IF(OR(LEFT(A5089,4)="der ", ISNUMBER(SEARCH("/der",A5089))),"mannlichGenus",
 IF(OR(LEFT(A5089,4)="das ", ISNUMBER(SEARCH("/das",A5089))),"sachlichGenus",
 IF(OR(LEFT(A5089,4)="die ", ISNUMBER(SEARCH("/die",A5089))),"weiblichGenus",
 "")))</f>
        <v/>
      </c>
      <c r="I5089" t="s">
        <v>11208</v>
      </c>
      <c r="J5089" t="s">
        <v>5443</v>
      </c>
      <c r="K5089" t="s">
        <v>46</v>
      </c>
      <c r="L5089" t="s">
        <v>5404</v>
      </c>
      <c r="M5089" t="s">
        <v>7719</v>
      </c>
      <c r="N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O5089">
        <v>5088</v>
      </c>
    </row>
    <row r="5090" spans="1:15" ht="17" hidden="1" x14ac:dyDescent="0.2">
      <c r="A5090" s="7" t="s">
        <v>8515</v>
      </c>
      <c r="B5090" s="7" t="s">
        <v>10740</v>
      </c>
      <c r="E5090" t="str">
        <f>IF(OR(LEFT(A5090,4)="der ", ISNUMBER(SEARCH("/der",A5090))),"mannlichGenus",
 IF(OR(LEFT(A5090,4)="das ", ISNUMBER(SEARCH("/das",A5090))),"sachlichGenus",
 IF(OR(LEFT(A5090,4)="die ", ISNUMBER(SEARCH("/die",A5090))),"weiblichGenus",
 "")))</f>
        <v/>
      </c>
      <c r="I5090" t="s">
        <v>11208</v>
      </c>
      <c r="J5090" t="s">
        <v>5444</v>
      </c>
      <c r="K5090" t="s">
        <v>46</v>
      </c>
      <c r="L5090" t="s">
        <v>5404</v>
      </c>
      <c r="M5090" t="s">
        <v>7719</v>
      </c>
      <c r="N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O5090">
        <v>5089</v>
      </c>
    </row>
    <row r="5091" spans="1:15" ht="17" hidden="1" x14ac:dyDescent="0.2">
      <c r="A5091" s="7" t="s">
        <v>8516</v>
      </c>
      <c r="B5091" s="7" t="s">
        <v>10741</v>
      </c>
      <c r="E5091" t="str">
        <f>IF(OR(LEFT(A5091,4)="der ", ISNUMBER(SEARCH("/der",A5091))),"mannlichGenus",
 IF(OR(LEFT(A5091,4)="das ", ISNUMBER(SEARCH("/das",A5091))),"sachlichGenus",
 IF(OR(LEFT(A5091,4)="die ", ISNUMBER(SEARCH("/die",A5091))),"weiblichGenus",
 "")))</f>
        <v/>
      </c>
      <c r="I5091" t="s">
        <v>11208</v>
      </c>
      <c r="J5091" t="s">
        <v>5445</v>
      </c>
      <c r="K5091" t="s">
        <v>46</v>
      </c>
      <c r="L5091" t="s">
        <v>5404</v>
      </c>
      <c r="M5091" t="s">
        <v>7719</v>
      </c>
      <c r="N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O5091">
        <v>5090</v>
      </c>
    </row>
    <row r="5092" spans="1:15" ht="17" hidden="1" x14ac:dyDescent="0.2">
      <c r="A5092" s="7" t="s">
        <v>8517</v>
      </c>
      <c r="B5092" s="7" t="s">
        <v>10742</v>
      </c>
      <c r="E5092" t="str">
        <f>IF(OR(LEFT(A5092,4)="der ", ISNUMBER(SEARCH("/der",A5092))),"mannlichGenus",
 IF(OR(LEFT(A5092,4)="das ", ISNUMBER(SEARCH("/das",A5092))),"sachlichGenus",
 IF(OR(LEFT(A5092,4)="die ", ISNUMBER(SEARCH("/die",A5092))),"weiblichGenus",
 "")))</f>
        <v/>
      </c>
      <c r="I5092" t="s">
        <v>11208</v>
      </c>
      <c r="J5092" t="s">
        <v>5446</v>
      </c>
      <c r="K5092" t="s">
        <v>46</v>
      </c>
      <c r="L5092" t="s">
        <v>5404</v>
      </c>
      <c r="M5092" t="s">
        <v>7719</v>
      </c>
      <c r="N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O5092">
        <v>5091</v>
      </c>
    </row>
    <row r="5093" spans="1:15" ht="17" hidden="1" x14ac:dyDescent="0.2">
      <c r="A5093" s="7" t="s">
        <v>8518</v>
      </c>
      <c r="B5093" s="7" t="s">
        <v>10743</v>
      </c>
      <c r="E5093" t="str">
        <f>IF(OR(LEFT(A5093,4)="der ", ISNUMBER(SEARCH("/der",A5093))),"mannlichGenus",
 IF(OR(LEFT(A5093,4)="das ", ISNUMBER(SEARCH("/das",A5093))),"sachlichGenus",
 IF(OR(LEFT(A5093,4)="die ", ISNUMBER(SEARCH("/die",A5093))),"weiblichGenus",
 "")))</f>
        <v/>
      </c>
      <c r="I5093" t="s">
        <v>11208</v>
      </c>
      <c r="J5093" t="s">
        <v>5447</v>
      </c>
      <c r="K5093" t="s">
        <v>46</v>
      </c>
      <c r="L5093" t="s">
        <v>5404</v>
      </c>
      <c r="M5093" t="s">
        <v>7719</v>
      </c>
      <c r="N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O5093">
        <v>5092</v>
      </c>
    </row>
    <row r="5094" spans="1:15" ht="17" hidden="1" x14ac:dyDescent="0.2">
      <c r="A5094" s="7" t="s">
        <v>8519</v>
      </c>
      <c r="B5094" s="7" t="s">
        <v>10744</v>
      </c>
      <c r="E5094" t="str">
        <f>IF(OR(LEFT(A5094,4)="der ", ISNUMBER(SEARCH("/der",A5094))),"mannlichGenus",
 IF(OR(LEFT(A5094,4)="das ", ISNUMBER(SEARCH("/das",A5094))),"sachlichGenus",
 IF(OR(LEFT(A5094,4)="die ", ISNUMBER(SEARCH("/die",A5094))),"weiblichGenus",
 "")))</f>
        <v/>
      </c>
      <c r="I5094" t="s">
        <v>11208</v>
      </c>
      <c r="J5094" t="s">
        <v>5448</v>
      </c>
      <c r="K5094" t="s">
        <v>46</v>
      </c>
      <c r="L5094" t="s">
        <v>5404</v>
      </c>
      <c r="M5094" t="s">
        <v>7719</v>
      </c>
      <c r="N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O5094">
        <v>5093</v>
      </c>
    </row>
    <row r="5095" spans="1:15" ht="17" hidden="1" x14ac:dyDescent="0.2">
      <c r="A5095" s="7" t="s">
        <v>8520</v>
      </c>
      <c r="B5095" s="7" t="s">
        <v>12101</v>
      </c>
      <c r="E5095" t="str">
        <f>IF(OR(LEFT(A5095,4)="der ", ISNUMBER(SEARCH("/der",A5095))),"mannlichGenus",
 IF(OR(LEFT(A5095,4)="das ", ISNUMBER(SEARCH("/das",A5095))),"sachlichGenus",
 IF(OR(LEFT(A5095,4)="die ", ISNUMBER(SEARCH("/die",A5095))),"weiblichGenus",
 "")))</f>
        <v/>
      </c>
      <c r="I5095" t="s">
        <v>11208</v>
      </c>
      <c r="J5095" t="s">
        <v>5449</v>
      </c>
      <c r="K5095" t="s">
        <v>46</v>
      </c>
      <c r="L5095" t="s">
        <v>5404</v>
      </c>
      <c r="M5095" t="s">
        <v>7719</v>
      </c>
      <c r="N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O5095">
        <v>5094</v>
      </c>
    </row>
    <row r="5096" spans="1:15" ht="17" hidden="1" x14ac:dyDescent="0.2">
      <c r="A5096" s="7" t="s">
        <v>8521</v>
      </c>
      <c r="B5096" s="7" t="s">
        <v>12102</v>
      </c>
      <c r="E5096" t="str">
        <f>IF(OR(LEFT(A5096,4)="der ", ISNUMBER(SEARCH("/der",A5096))),"mannlichGenus",
 IF(OR(LEFT(A5096,4)="das ", ISNUMBER(SEARCH("/das",A5096))),"sachlichGenus",
 IF(OR(LEFT(A5096,4)="die ", ISNUMBER(SEARCH("/die",A5096))),"weiblichGenus",
 "")))</f>
        <v/>
      </c>
      <c r="I5096" t="s">
        <v>11208</v>
      </c>
      <c r="J5096" t="s">
        <v>5450</v>
      </c>
      <c r="K5096" t="s">
        <v>46</v>
      </c>
      <c r="L5096" t="s">
        <v>5404</v>
      </c>
      <c r="M5096" t="s">
        <v>7719</v>
      </c>
      <c r="N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O5096">
        <v>5095</v>
      </c>
    </row>
    <row r="5097" spans="1:15" ht="17" hidden="1" x14ac:dyDescent="0.2">
      <c r="A5097" s="7" t="s">
        <v>8522</v>
      </c>
      <c r="B5097" s="7" t="s">
        <v>10747</v>
      </c>
      <c r="E5097" t="str">
        <f>IF(OR(LEFT(A5097,4)="der ", ISNUMBER(SEARCH("/der",A5097))),"mannlichGenus",
 IF(OR(LEFT(A5097,4)="das ", ISNUMBER(SEARCH("/das",A5097))),"sachlichGenus",
 IF(OR(LEFT(A5097,4)="die ", ISNUMBER(SEARCH("/die",A5097))),"weiblichGenus",
 "")))</f>
        <v/>
      </c>
      <c r="I5097" t="s">
        <v>11208</v>
      </c>
      <c r="J5097" t="s">
        <v>5451</v>
      </c>
      <c r="K5097" t="s">
        <v>46</v>
      </c>
      <c r="L5097" t="s">
        <v>5404</v>
      </c>
      <c r="M5097" t="s">
        <v>7719</v>
      </c>
      <c r="N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O5097">
        <v>5096</v>
      </c>
    </row>
    <row r="5098" spans="1:15" ht="17" hidden="1" x14ac:dyDescent="0.2">
      <c r="A5098" s="7" t="s">
        <v>8523</v>
      </c>
      <c r="B5098" s="7" t="s">
        <v>12103</v>
      </c>
      <c r="E5098" t="str">
        <f>IF(OR(LEFT(A5098,4)="der ", ISNUMBER(SEARCH("/der",A5098))),"mannlichGenus",
 IF(OR(LEFT(A5098,4)="das ", ISNUMBER(SEARCH("/das",A5098))),"sachlichGenus",
 IF(OR(LEFT(A5098,4)="die ", ISNUMBER(SEARCH("/die",A5098))),"weiblichGenus",
 "")))</f>
        <v/>
      </c>
      <c r="I5098" t="s">
        <v>11208</v>
      </c>
      <c r="J5098" t="s">
        <v>5452</v>
      </c>
      <c r="K5098" t="s">
        <v>46</v>
      </c>
      <c r="L5098" t="s">
        <v>5404</v>
      </c>
      <c r="M5098" t="s">
        <v>7719</v>
      </c>
      <c r="N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O5098">
        <v>5097</v>
      </c>
    </row>
    <row r="5099" spans="1:15" ht="17" hidden="1" x14ac:dyDescent="0.2">
      <c r="A5099" s="7" t="s">
        <v>8524</v>
      </c>
      <c r="B5099" s="7" t="s">
        <v>10749</v>
      </c>
      <c r="E5099" t="str">
        <f>IF(OR(LEFT(A5099,4)="der ", ISNUMBER(SEARCH("/der",A5099))),"mannlichGenus",
 IF(OR(LEFT(A5099,4)="das ", ISNUMBER(SEARCH("/das",A5099))),"sachlichGenus",
 IF(OR(LEFT(A5099,4)="die ", ISNUMBER(SEARCH("/die",A5099))),"weiblichGenus",
 "")))</f>
        <v/>
      </c>
      <c r="I5099" t="s">
        <v>11208</v>
      </c>
      <c r="J5099" t="s">
        <v>5453</v>
      </c>
      <c r="K5099" t="s">
        <v>46</v>
      </c>
      <c r="L5099" t="s">
        <v>5404</v>
      </c>
      <c r="M5099" t="s">
        <v>7719</v>
      </c>
      <c r="N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O5099">
        <v>5098</v>
      </c>
    </row>
    <row r="5100" spans="1:15" ht="17" hidden="1" x14ac:dyDescent="0.2">
      <c r="A5100" s="7" t="s">
        <v>8525</v>
      </c>
      <c r="B5100" s="7" t="s">
        <v>10750</v>
      </c>
      <c r="E5100" t="str">
        <f>IF(OR(LEFT(A5100,4)="der ", ISNUMBER(SEARCH("/der",A5100))),"mannlichGenus",
 IF(OR(LEFT(A5100,4)="das ", ISNUMBER(SEARCH("/das",A5100))),"sachlichGenus",
 IF(OR(LEFT(A5100,4)="die ", ISNUMBER(SEARCH("/die",A5100))),"weiblichGenus",
 "")))</f>
        <v/>
      </c>
      <c r="I5100" t="s">
        <v>11208</v>
      </c>
      <c r="J5100" t="s">
        <v>5454</v>
      </c>
      <c r="K5100" t="s">
        <v>46</v>
      </c>
      <c r="L5100" t="s">
        <v>5404</v>
      </c>
      <c r="M5100" t="s">
        <v>7719</v>
      </c>
      <c r="N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O5100">
        <v>5099</v>
      </c>
    </row>
    <row r="5101" spans="1:15" ht="17" hidden="1" x14ac:dyDescent="0.2">
      <c r="A5101" s="7" t="s">
        <v>8526</v>
      </c>
      <c r="B5101" s="7" t="s">
        <v>10751</v>
      </c>
      <c r="E5101" t="str">
        <f>IF(OR(LEFT(A5101,4)="der ", ISNUMBER(SEARCH("/der",A5101))),"mannlichGenus",
 IF(OR(LEFT(A5101,4)="das ", ISNUMBER(SEARCH("/das",A5101))),"sachlichGenus",
 IF(OR(LEFT(A5101,4)="die ", ISNUMBER(SEARCH("/die",A5101))),"weiblichGenus",
 "")))</f>
        <v/>
      </c>
      <c r="I5101" t="s">
        <v>11208</v>
      </c>
      <c r="J5101" t="s">
        <v>5455</v>
      </c>
      <c r="K5101" t="s">
        <v>46</v>
      </c>
      <c r="L5101" t="s">
        <v>5404</v>
      </c>
      <c r="M5101" t="s">
        <v>7719</v>
      </c>
      <c r="N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O5101">
        <v>5100</v>
      </c>
    </row>
    <row r="5102" spans="1:15" ht="17" hidden="1" x14ac:dyDescent="0.2">
      <c r="A5102" s="7" t="s">
        <v>9803</v>
      </c>
      <c r="B5102" s="7" t="s">
        <v>10752</v>
      </c>
      <c r="E5102" t="str">
        <f>IF(OR(LEFT(A5102,4)="der ", ISNUMBER(SEARCH("/der",A5102))),"mannlichGenus",
 IF(OR(LEFT(A5102,4)="das ", ISNUMBER(SEARCH("/das",A5102))),"sachlichGenus",
 IF(OR(LEFT(A5102,4)="die ", ISNUMBER(SEARCH("/die",A5102))),"weiblichGenus",
 "")))</f>
        <v/>
      </c>
      <c r="I5102" t="s">
        <v>11208</v>
      </c>
      <c r="J5102" t="s">
        <v>5406</v>
      </c>
      <c r="K5102" t="s">
        <v>45</v>
      </c>
      <c r="L5102" t="s">
        <v>5606</v>
      </c>
      <c r="M5102" t="s">
        <v>7719</v>
      </c>
      <c r="N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O5102">
        <v>5101</v>
      </c>
    </row>
    <row r="5103" spans="1:15" ht="17" hidden="1" x14ac:dyDescent="0.2">
      <c r="A5103" s="7" t="s">
        <v>9804</v>
      </c>
      <c r="B5103" s="7" t="s">
        <v>10753</v>
      </c>
      <c r="E5103" t="str">
        <f>IF(OR(LEFT(A5103,4)="der ", ISNUMBER(SEARCH("/der",A5103))),"mannlichGenus",
 IF(OR(LEFT(A5103,4)="das ", ISNUMBER(SEARCH("/das",A5103))),"sachlichGenus",
 IF(OR(LEFT(A5103,4)="die ", ISNUMBER(SEARCH("/die",A5103))),"weiblichGenus",
 "")))</f>
        <v/>
      </c>
      <c r="I5103" t="s">
        <v>11208</v>
      </c>
      <c r="J5103" t="s">
        <v>5407</v>
      </c>
      <c r="K5103" t="s">
        <v>45</v>
      </c>
      <c r="L5103" t="s">
        <v>5606</v>
      </c>
      <c r="M5103" t="s">
        <v>7719</v>
      </c>
      <c r="N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O5103">
        <v>5102</v>
      </c>
    </row>
    <row r="5104" spans="1:15" ht="17" hidden="1" x14ac:dyDescent="0.2">
      <c r="A5104" s="7" t="s">
        <v>9805</v>
      </c>
      <c r="B5104" s="7" t="s">
        <v>10754</v>
      </c>
      <c r="E5104" t="str">
        <f>IF(OR(LEFT(A5104,4)="der ", ISNUMBER(SEARCH("/der",A5104))),"mannlichGenus",
 IF(OR(LEFT(A5104,4)="das ", ISNUMBER(SEARCH("/das",A5104))),"sachlichGenus",
 IF(OR(LEFT(A5104,4)="die ", ISNUMBER(SEARCH("/die",A5104))),"weiblichGenus",
 "")))</f>
        <v/>
      </c>
      <c r="I5104" t="s">
        <v>11208</v>
      </c>
      <c r="J5104" t="s">
        <v>5408</v>
      </c>
      <c r="K5104" t="s">
        <v>45</v>
      </c>
      <c r="L5104" t="s">
        <v>5606</v>
      </c>
      <c r="M5104" t="s">
        <v>7719</v>
      </c>
      <c r="N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O5104">
        <v>5103</v>
      </c>
    </row>
    <row r="5105" spans="1:15" ht="17" hidden="1" x14ac:dyDescent="0.2">
      <c r="A5105" s="7" t="s">
        <v>9806</v>
      </c>
      <c r="B5105" s="7" t="s">
        <v>10755</v>
      </c>
      <c r="E5105" t="str">
        <f>IF(OR(LEFT(A5105,4)="der ", ISNUMBER(SEARCH("/der",A5105))),"mannlichGenus",
 IF(OR(LEFT(A5105,4)="das ", ISNUMBER(SEARCH("/das",A5105))),"sachlichGenus",
 IF(OR(LEFT(A5105,4)="die ", ISNUMBER(SEARCH("/die",A5105))),"weiblichGenus",
 "")))</f>
        <v/>
      </c>
      <c r="I5105" t="s">
        <v>11208</v>
      </c>
      <c r="J5105" t="s">
        <v>5409</v>
      </c>
      <c r="K5105" t="s">
        <v>45</v>
      </c>
      <c r="L5105" t="s">
        <v>5606</v>
      </c>
      <c r="M5105" t="s">
        <v>7719</v>
      </c>
      <c r="N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O5105">
        <v>5104</v>
      </c>
    </row>
    <row r="5106" spans="1:15" ht="17" hidden="1" x14ac:dyDescent="0.2">
      <c r="A5106" s="7" t="s">
        <v>9807</v>
      </c>
      <c r="B5106" s="7" t="s">
        <v>10756</v>
      </c>
      <c r="E5106" t="str">
        <f>IF(OR(LEFT(A5106,4)="der ", ISNUMBER(SEARCH("/der",A5106))),"mannlichGenus",
 IF(OR(LEFT(A5106,4)="das ", ISNUMBER(SEARCH("/das",A5106))),"sachlichGenus",
 IF(OR(LEFT(A5106,4)="die ", ISNUMBER(SEARCH("/die",A5106))),"weiblichGenus",
 "")))</f>
        <v/>
      </c>
      <c r="I5106" t="s">
        <v>11208</v>
      </c>
      <c r="J5106" t="s">
        <v>5410</v>
      </c>
      <c r="K5106" t="s">
        <v>45</v>
      </c>
      <c r="L5106" t="s">
        <v>5606</v>
      </c>
      <c r="M5106" t="s">
        <v>7719</v>
      </c>
      <c r="N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O5106">
        <v>5105</v>
      </c>
    </row>
    <row r="5107" spans="1:15" ht="17" hidden="1" x14ac:dyDescent="0.2">
      <c r="A5107" s="7" t="s">
        <v>9808</v>
      </c>
      <c r="B5107" s="7" t="s">
        <v>10757</v>
      </c>
      <c r="E5107" t="str">
        <f>IF(OR(LEFT(A5107,4)="der ", ISNUMBER(SEARCH("/der",A5107))),"mannlichGenus",
 IF(OR(LEFT(A5107,4)="das ", ISNUMBER(SEARCH("/das",A5107))),"sachlichGenus",
 IF(OR(LEFT(A5107,4)="die ", ISNUMBER(SEARCH("/die",A5107))),"weiblichGenus",
 "")))</f>
        <v/>
      </c>
      <c r="I5107" t="s">
        <v>11208</v>
      </c>
      <c r="J5107" t="s">
        <v>5411</v>
      </c>
      <c r="K5107" t="s">
        <v>45</v>
      </c>
      <c r="L5107" t="s">
        <v>5606</v>
      </c>
      <c r="M5107" t="s">
        <v>7719</v>
      </c>
      <c r="N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O5107">
        <v>5106</v>
      </c>
    </row>
    <row r="5108" spans="1:15" ht="17" hidden="1" x14ac:dyDescent="0.2">
      <c r="A5108" s="7" t="s">
        <v>9809</v>
      </c>
      <c r="B5108" s="7" t="s">
        <v>10758</v>
      </c>
      <c r="E5108" t="str">
        <f>IF(OR(LEFT(A5108,4)="der ", ISNUMBER(SEARCH("/der",A5108))),"mannlichGenus",
 IF(OR(LEFT(A5108,4)="das ", ISNUMBER(SEARCH("/das",A5108))),"sachlichGenus",
 IF(OR(LEFT(A5108,4)="die ", ISNUMBER(SEARCH("/die",A5108))),"weiblichGenus",
 "")))</f>
        <v/>
      </c>
      <c r="I5108" t="s">
        <v>11208</v>
      </c>
      <c r="J5108" t="s">
        <v>5412</v>
      </c>
      <c r="K5108" t="s">
        <v>45</v>
      </c>
      <c r="L5108" t="s">
        <v>5606</v>
      </c>
      <c r="M5108" t="s">
        <v>7719</v>
      </c>
      <c r="N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O5108">
        <v>5107</v>
      </c>
    </row>
    <row r="5109" spans="1:15" ht="17" hidden="1" x14ac:dyDescent="0.2">
      <c r="A5109" s="7" t="s">
        <v>9810</v>
      </c>
      <c r="B5109" s="7" t="s">
        <v>10759</v>
      </c>
      <c r="E5109" t="str">
        <f>IF(OR(LEFT(A5109,4)="der ", ISNUMBER(SEARCH("/der",A5109))),"mannlichGenus",
 IF(OR(LEFT(A5109,4)="das ", ISNUMBER(SEARCH("/das",A5109))),"sachlichGenus",
 IF(OR(LEFT(A5109,4)="die ", ISNUMBER(SEARCH("/die",A5109))),"weiblichGenus",
 "")))</f>
        <v/>
      </c>
      <c r="I5109" t="s">
        <v>11208</v>
      </c>
      <c r="J5109" t="s">
        <v>5413</v>
      </c>
      <c r="K5109" t="s">
        <v>45</v>
      </c>
      <c r="L5109" t="s">
        <v>5606</v>
      </c>
      <c r="M5109" t="s">
        <v>7719</v>
      </c>
      <c r="N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O5109">
        <v>5108</v>
      </c>
    </row>
    <row r="5110" spans="1:15" ht="17" hidden="1" x14ac:dyDescent="0.2">
      <c r="A5110" s="7" t="s">
        <v>9811</v>
      </c>
      <c r="B5110" s="7" t="s">
        <v>10760</v>
      </c>
      <c r="E5110" t="str">
        <f>IF(OR(LEFT(A5110,4)="der ", ISNUMBER(SEARCH("/der",A5110))),"mannlichGenus",
 IF(OR(LEFT(A5110,4)="das ", ISNUMBER(SEARCH("/das",A5110))),"sachlichGenus",
 IF(OR(LEFT(A5110,4)="die ", ISNUMBER(SEARCH("/die",A5110))),"weiblichGenus",
 "")))</f>
        <v/>
      </c>
      <c r="I5110" t="s">
        <v>11208</v>
      </c>
      <c r="J5110" t="s">
        <v>5414</v>
      </c>
      <c r="K5110" t="s">
        <v>45</v>
      </c>
      <c r="L5110" t="s">
        <v>5606</v>
      </c>
      <c r="M5110" t="s">
        <v>7719</v>
      </c>
      <c r="N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O5110">
        <v>5109</v>
      </c>
    </row>
    <row r="5111" spans="1:15" ht="17" hidden="1" x14ac:dyDescent="0.2">
      <c r="A5111" s="7" t="s">
        <v>9812</v>
      </c>
      <c r="B5111" s="7" t="s">
        <v>12104</v>
      </c>
      <c r="E5111" t="str">
        <f>IF(OR(LEFT(A5111,4)="der ", ISNUMBER(SEARCH("/der",A5111))),"mannlichGenus",
 IF(OR(LEFT(A5111,4)="das ", ISNUMBER(SEARCH("/das",A5111))),"sachlichGenus",
 IF(OR(LEFT(A5111,4)="die ", ISNUMBER(SEARCH("/die",A5111))),"weiblichGenus",
 "")))</f>
        <v/>
      </c>
      <c r="I5111" t="s">
        <v>11208</v>
      </c>
      <c r="J5111" t="s">
        <v>5415</v>
      </c>
      <c r="K5111" t="s">
        <v>45</v>
      </c>
      <c r="L5111" t="s">
        <v>5606</v>
      </c>
      <c r="M5111" t="s">
        <v>7719</v>
      </c>
      <c r="N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O5111">
        <v>5110</v>
      </c>
    </row>
    <row r="5112" spans="1:15" ht="17" hidden="1" x14ac:dyDescent="0.2">
      <c r="A5112" s="7" t="s">
        <v>9813</v>
      </c>
      <c r="B5112" s="7" t="s">
        <v>10761</v>
      </c>
      <c r="E5112" t="str">
        <f>IF(OR(LEFT(A5112,4)="der ", ISNUMBER(SEARCH("/der",A5112))),"mannlichGenus",
 IF(OR(LEFT(A5112,4)="das ", ISNUMBER(SEARCH("/das",A5112))),"sachlichGenus",
 IF(OR(LEFT(A5112,4)="die ", ISNUMBER(SEARCH("/die",A5112))),"weiblichGenus",
 "")))</f>
        <v/>
      </c>
      <c r="I5112" t="s">
        <v>11208</v>
      </c>
      <c r="J5112" t="s">
        <v>5416</v>
      </c>
      <c r="K5112" t="s">
        <v>45</v>
      </c>
      <c r="L5112" t="s">
        <v>5606</v>
      </c>
      <c r="M5112" t="s">
        <v>7719</v>
      </c>
      <c r="N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O5112">
        <v>5111</v>
      </c>
    </row>
    <row r="5113" spans="1:15" ht="17" hidden="1" x14ac:dyDescent="0.2">
      <c r="A5113" s="7" t="s">
        <v>9814</v>
      </c>
      <c r="B5113" s="7" t="s">
        <v>10762</v>
      </c>
      <c r="E5113" t="str">
        <f>IF(OR(LEFT(A5113,4)="der ", ISNUMBER(SEARCH("/der",A5113))),"mannlichGenus",
 IF(OR(LEFT(A5113,4)="das ", ISNUMBER(SEARCH("/das",A5113))),"sachlichGenus",
 IF(OR(LEFT(A5113,4)="die ", ISNUMBER(SEARCH("/die",A5113))),"weiblichGenus",
 "")))</f>
        <v/>
      </c>
      <c r="I5113" t="s">
        <v>11208</v>
      </c>
      <c r="J5113" t="s">
        <v>5417</v>
      </c>
      <c r="K5113" t="s">
        <v>45</v>
      </c>
      <c r="L5113" t="s">
        <v>5606</v>
      </c>
      <c r="M5113" t="s">
        <v>7719</v>
      </c>
      <c r="N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O5113">
        <v>5112</v>
      </c>
    </row>
    <row r="5114" spans="1:15" ht="17" hidden="1" x14ac:dyDescent="0.2">
      <c r="A5114" s="7" t="s">
        <v>9815</v>
      </c>
      <c r="B5114" s="7" t="s">
        <v>10763</v>
      </c>
      <c r="E5114" t="str">
        <f>IF(OR(LEFT(A5114,4)="der ", ISNUMBER(SEARCH("/der",A5114))),"mannlichGenus",
 IF(OR(LEFT(A5114,4)="das ", ISNUMBER(SEARCH("/das",A5114))),"sachlichGenus",
 IF(OR(LEFT(A5114,4)="die ", ISNUMBER(SEARCH("/die",A5114))),"weiblichGenus",
 "")))</f>
        <v/>
      </c>
      <c r="I5114" t="s">
        <v>11208</v>
      </c>
      <c r="J5114" t="s">
        <v>5418</v>
      </c>
      <c r="K5114" t="s">
        <v>45</v>
      </c>
      <c r="L5114" t="s">
        <v>5606</v>
      </c>
      <c r="M5114" t="s">
        <v>7719</v>
      </c>
      <c r="N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O5114">
        <v>5113</v>
      </c>
    </row>
    <row r="5115" spans="1:15" ht="17" hidden="1" x14ac:dyDescent="0.2">
      <c r="A5115" s="7" t="s">
        <v>9816</v>
      </c>
      <c r="B5115" s="7" t="s">
        <v>10764</v>
      </c>
      <c r="E5115" t="str">
        <f>IF(OR(LEFT(A5115,4)="der ", ISNUMBER(SEARCH("/der",A5115))),"mannlichGenus",
 IF(OR(LEFT(A5115,4)="das ", ISNUMBER(SEARCH("/das",A5115))),"sachlichGenus",
 IF(OR(LEFT(A5115,4)="die ", ISNUMBER(SEARCH("/die",A5115))),"weiblichGenus",
 "")))</f>
        <v/>
      </c>
      <c r="I5115" t="s">
        <v>11208</v>
      </c>
      <c r="J5115" t="s">
        <v>5419</v>
      </c>
      <c r="K5115" t="s">
        <v>45</v>
      </c>
      <c r="L5115" t="s">
        <v>5606</v>
      </c>
      <c r="M5115" t="s">
        <v>7719</v>
      </c>
      <c r="N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O5115">
        <v>5114</v>
      </c>
    </row>
    <row r="5116" spans="1:15" ht="17" hidden="1" x14ac:dyDescent="0.2">
      <c r="A5116" s="7" t="s">
        <v>9817</v>
      </c>
      <c r="B5116" s="7" t="s">
        <v>12105</v>
      </c>
      <c r="E5116" t="str">
        <f>IF(OR(LEFT(A5116,4)="der ", ISNUMBER(SEARCH("/der",A5116))),"mannlichGenus",
 IF(OR(LEFT(A5116,4)="das ", ISNUMBER(SEARCH("/das",A5116))),"sachlichGenus",
 IF(OR(LEFT(A5116,4)="die ", ISNUMBER(SEARCH("/die",A5116))),"weiblichGenus",
 "")))</f>
        <v/>
      </c>
      <c r="I5116" t="s">
        <v>11208</v>
      </c>
      <c r="J5116" t="s">
        <v>5420</v>
      </c>
      <c r="K5116" t="s">
        <v>45</v>
      </c>
      <c r="L5116" t="s">
        <v>5606</v>
      </c>
      <c r="M5116" t="s">
        <v>7719</v>
      </c>
      <c r="N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O5116">
        <v>5115</v>
      </c>
    </row>
    <row r="5117" spans="1:15" ht="17" hidden="1" x14ac:dyDescent="0.2">
      <c r="A5117" s="7" t="s">
        <v>9818</v>
      </c>
      <c r="B5117" s="7" t="s">
        <v>10766</v>
      </c>
      <c r="E5117" t="str">
        <f>IF(OR(LEFT(A5117,4)="der ", ISNUMBER(SEARCH("/der",A5117))),"mannlichGenus",
 IF(OR(LEFT(A5117,4)="das ", ISNUMBER(SEARCH("/das",A5117))),"sachlichGenus",
 IF(OR(LEFT(A5117,4)="die ", ISNUMBER(SEARCH("/die",A5117))),"weiblichGenus",
 "")))</f>
        <v/>
      </c>
      <c r="I5117" t="s">
        <v>11208</v>
      </c>
      <c r="J5117" t="s">
        <v>5421</v>
      </c>
      <c r="K5117" t="s">
        <v>45</v>
      </c>
      <c r="L5117" t="s">
        <v>5606</v>
      </c>
      <c r="M5117" t="s">
        <v>7719</v>
      </c>
      <c r="N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O5117">
        <v>5116</v>
      </c>
    </row>
    <row r="5118" spans="1:15" ht="17" hidden="1" x14ac:dyDescent="0.2">
      <c r="A5118" s="7" t="s">
        <v>9819</v>
      </c>
      <c r="B5118" s="7" t="s">
        <v>10767</v>
      </c>
      <c r="E5118" t="str">
        <f>IF(OR(LEFT(A5118,4)="der ", ISNUMBER(SEARCH("/der",A5118))),"mannlichGenus",
 IF(OR(LEFT(A5118,4)="das ", ISNUMBER(SEARCH("/das",A5118))),"sachlichGenus",
 IF(OR(LEFT(A5118,4)="die ", ISNUMBER(SEARCH("/die",A5118))),"weiblichGenus",
 "")))</f>
        <v/>
      </c>
      <c r="I5118" t="s">
        <v>11208</v>
      </c>
      <c r="J5118" t="s">
        <v>5422</v>
      </c>
      <c r="K5118" t="s">
        <v>45</v>
      </c>
      <c r="L5118" t="s">
        <v>5606</v>
      </c>
      <c r="M5118" t="s">
        <v>7719</v>
      </c>
      <c r="N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O5118">
        <v>5117</v>
      </c>
    </row>
    <row r="5119" spans="1:15" ht="17" hidden="1" x14ac:dyDescent="0.2">
      <c r="A5119" s="7" t="s">
        <v>9820</v>
      </c>
      <c r="B5119" s="7" t="s">
        <v>10768</v>
      </c>
      <c r="E5119" t="str">
        <f>IF(OR(LEFT(A5119,4)="der ", ISNUMBER(SEARCH("/der",A5119))),"mannlichGenus",
 IF(OR(LEFT(A5119,4)="das ", ISNUMBER(SEARCH("/das",A5119))),"sachlichGenus",
 IF(OR(LEFT(A5119,4)="die ", ISNUMBER(SEARCH("/die",A5119))),"weiblichGenus",
 "")))</f>
        <v/>
      </c>
      <c r="I5119" t="s">
        <v>11208</v>
      </c>
      <c r="J5119" t="s">
        <v>5423</v>
      </c>
      <c r="K5119" t="s">
        <v>45</v>
      </c>
      <c r="L5119" t="s">
        <v>5606</v>
      </c>
      <c r="M5119" t="s">
        <v>7719</v>
      </c>
      <c r="N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O5119">
        <v>5118</v>
      </c>
    </row>
    <row r="5120" spans="1:15" ht="17" hidden="1" x14ac:dyDescent="0.2">
      <c r="A5120" s="7" t="s">
        <v>9821</v>
      </c>
      <c r="B5120" s="7" t="s">
        <v>10769</v>
      </c>
      <c r="E5120" t="str">
        <f>IF(OR(LEFT(A5120,4)="der ", ISNUMBER(SEARCH("/der",A5120))),"mannlichGenus",
 IF(OR(LEFT(A5120,4)="das ", ISNUMBER(SEARCH("/das",A5120))),"sachlichGenus",
 IF(OR(LEFT(A5120,4)="die ", ISNUMBER(SEARCH("/die",A5120))),"weiblichGenus",
 "")))</f>
        <v/>
      </c>
      <c r="I5120" t="s">
        <v>11208</v>
      </c>
      <c r="J5120" t="s">
        <v>5424</v>
      </c>
      <c r="K5120" t="s">
        <v>45</v>
      </c>
      <c r="L5120" t="s">
        <v>5606</v>
      </c>
      <c r="M5120" t="s">
        <v>7719</v>
      </c>
      <c r="N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O5120">
        <v>5119</v>
      </c>
    </row>
    <row r="5121" spans="1:15" ht="17" hidden="1" x14ac:dyDescent="0.2">
      <c r="A5121" s="7" t="s">
        <v>9822</v>
      </c>
      <c r="B5121" s="7" t="s">
        <v>10770</v>
      </c>
      <c r="E5121" t="str">
        <f>IF(OR(LEFT(A5121,4)="der ", ISNUMBER(SEARCH("/der",A5121))),"mannlichGenus",
 IF(OR(LEFT(A5121,4)="das ", ISNUMBER(SEARCH("/das",A5121))),"sachlichGenus",
 IF(OR(LEFT(A5121,4)="die ", ISNUMBER(SEARCH("/die",A5121))),"weiblichGenus",
 "")))</f>
        <v/>
      </c>
      <c r="I5121" t="s">
        <v>11208</v>
      </c>
      <c r="J5121" t="s">
        <v>5425</v>
      </c>
      <c r="K5121" t="s">
        <v>45</v>
      </c>
      <c r="L5121" t="s">
        <v>5606</v>
      </c>
      <c r="M5121" t="s">
        <v>7719</v>
      </c>
      <c r="N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O5121">
        <v>5120</v>
      </c>
    </row>
    <row r="5122" spans="1:15" ht="17" hidden="1" x14ac:dyDescent="0.2">
      <c r="A5122" s="7" t="s">
        <v>9823</v>
      </c>
      <c r="B5122" s="7" t="s">
        <v>10771</v>
      </c>
      <c r="E5122" t="str">
        <f>IF(OR(LEFT(A5122,4)="der ", ISNUMBER(SEARCH("/der",A5122))),"mannlichGenus",
 IF(OR(LEFT(A5122,4)="das ", ISNUMBER(SEARCH("/das",A5122))),"sachlichGenus",
 IF(OR(LEFT(A5122,4)="die ", ISNUMBER(SEARCH("/die",A5122))),"weiblichGenus",
 "")))</f>
        <v/>
      </c>
      <c r="I5122" t="s">
        <v>11208</v>
      </c>
      <c r="J5122" t="s">
        <v>5426</v>
      </c>
      <c r="K5122" t="s">
        <v>45</v>
      </c>
      <c r="L5122" t="s">
        <v>5606</v>
      </c>
      <c r="M5122" t="s">
        <v>7719</v>
      </c>
      <c r="N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O5122">
        <v>5121</v>
      </c>
    </row>
    <row r="5123" spans="1:15" ht="17" hidden="1" x14ac:dyDescent="0.2">
      <c r="A5123" s="7" t="s">
        <v>9824</v>
      </c>
      <c r="B5123" s="7" t="s">
        <v>10772</v>
      </c>
      <c r="E5123" t="str">
        <f>IF(OR(LEFT(A5123,4)="der ", ISNUMBER(SEARCH("/der",A5123))),"mannlichGenus",
 IF(OR(LEFT(A5123,4)="das ", ISNUMBER(SEARCH("/das",A5123))),"sachlichGenus",
 IF(OR(LEFT(A5123,4)="die ", ISNUMBER(SEARCH("/die",A5123))),"weiblichGenus",
 "")))</f>
        <v/>
      </c>
      <c r="I5123" t="s">
        <v>11208</v>
      </c>
      <c r="J5123" t="s">
        <v>5427</v>
      </c>
      <c r="K5123" t="s">
        <v>45</v>
      </c>
      <c r="L5123" t="s">
        <v>5606</v>
      </c>
      <c r="M5123" t="s">
        <v>7719</v>
      </c>
      <c r="N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O5123">
        <v>5122</v>
      </c>
    </row>
    <row r="5124" spans="1:15" ht="17" hidden="1" x14ac:dyDescent="0.2">
      <c r="A5124" s="7" t="s">
        <v>9825</v>
      </c>
      <c r="B5124" s="7" t="s">
        <v>12106</v>
      </c>
      <c r="E5124" t="str">
        <f>IF(OR(LEFT(A5124,4)="der ", ISNUMBER(SEARCH("/der",A5124))),"mannlichGenus",
 IF(OR(LEFT(A5124,4)="das ", ISNUMBER(SEARCH("/das",A5124))),"sachlichGenus",
 IF(OR(LEFT(A5124,4)="die ", ISNUMBER(SEARCH("/die",A5124))),"weiblichGenus",
 "")))</f>
        <v/>
      </c>
      <c r="I5124" t="s">
        <v>11208</v>
      </c>
      <c r="J5124" t="s">
        <v>5428</v>
      </c>
      <c r="K5124" t="s">
        <v>45</v>
      </c>
      <c r="L5124" t="s">
        <v>5606</v>
      </c>
      <c r="M5124" t="s">
        <v>7719</v>
      </c>
      <c r="N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O5124">
        <v>5123</v>
      </c>
    </row>
    <row r="5125" spans="1:15" ht="17" hidden="1" x14ac:dyDescent="0.2">
      <c r="A5125" s="7" t="s">
        <v>9826</v>
      </c>
      <c r="B5125" s="7" t="s">
        <v>12107</v>
      </c>
      <c r="E5125" t="str">
        <f>IF(OR(LEFT(A5125,4)="der ", ISNUMBER(SEARCH("/der",A5125))),"mannlichGenus",
 IF(OR(LEFT(A5125,4)="das ", ISNUMBER(SEARCH("/das",A5125))),"sachlichGenus",
 IF(OR(LEFT(A5125,4)="die ", ISNUMBER(SEARCH("/die",A5125))),"weiblichGenus",
 "")))</f>
        <v/>
      </c>
      <c r="I5125" t="s">
        <v>11208</v>
      </c>
      <c r="J5125" t="s">
        <v>5429</v>
      </c>
      <c r="K5125" t="s">
        <v>45</v>
      </c>
      <c r="L5125" t="s">
        <v>5606</v>
      </c>
      <c r="M5125" t="s">
        <v>7719</v>
      </c>
      <c r="N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O5125">
        <v>5124</v>
      </c>
    </row>
    <row r="5126" spans="1:15" ht="17" hidden="1" x14ac:dyDescent="0.2">
      <c r="A5126" s="7" t="s">
        <v>9827</v>
      </c>
      <c r="B5126" s="7" t="s">
        <v>10775</v>
      </c>
      <c r="E5126" t="str">
        <f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I5126" t="s">
        <v>11208</v>
      </c>
      <c r="J5126" t="s">
        <v>5430</v>
      </c>
      <c r="K5126" t="s">
        <v>45</v>
      </c>
      <c r="L5126" t="s">
        <v>5606</v>
      </c>
      <c r="M5126" t="s">
        <v>7719</v>
      </c>
      <c r="N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O5126">
        <v>5125</v>
      </c>
    </row>
    <row r="5127" spans="1:15" ht="17" hidden="1" x14ac:dyDescent="0.2">
      <c r="A5127" s="7" t="s">
        <v>9828</v>
      </c>
      <c r="B5127" s="7" t="s">
        <v>10776</v>
      </c>
      <c r="E5127" t="str">
        <f>IF(OR(LEFT(A5127,4)="der ", ISNUMBER(SEARCH("/der",A5127))),"mannlichGenus",
 IF(OR(LEFT(A5127,4)="das ", ISNUMBER(SEARCH("/das",A5127))),"sachlichGenus",
 IF(OR(LEFT(A5127,4)="die ", ISNUMBER(SEARCH("/die",A5127))),"weiblichGenus",
 "")))</f>
        <v/>
      </c>
      <c r="I5127" t="s">
        <v>11208</v>
      </c>
      <c r="J5127" t="s">
        <v>5431</v>
      </c>
      <c r="K5127" t="s">
        <v>45</v>
      </c>
      <c r="L5127" t="s">
        <v>5606</v>
      </c>
      <c r="M5127" t="s">
        <v>7719</v>
      </c>
      <c r="N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O5127">
        <v>5126</v>
      </c>
    </row>
    <row r="5128" spans="1:15" ht="17" hidden="1" x14ac:dyDescent="0.2">
      <c r="A5128" s="7" t="s">
        <v>9829</v>
      </c>
      <c r="B5128" s="7" t="s">
        <v>10777</v>
      </c>
      <c r="E5128" t="str">
        <f>IF(OR(LEFT(A5128,4)="der ", ISNUMBER(SEARCH("/der",A5128))),"mannlichGenus",
 IF(OR(LEFT(A5128,4)="das ", ISNUMBER(SEARCH("/das",A5128))),"sachlichGenus",
 IF(OR(LEFT(A5128,4)="die ", ISNUMBER(SEARCH("/die",A5128))),"weiblichGenus",
 "")))</f>
        <v/>
      </c>
      <c r="I5128" t="s">
        <v>11208</v>
      </c>
      <c r="J5128" t="s">
        <v>5432</v>
      </c>
      <c r="K5128" t="s">
        <v>45</v>
      </c>
      <c r="L5128" t="s">
        <v>5606</v>
      </c>
      <c r="M5128" t="s">
        <v>7719</v>
      </c>
      <c r="N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O5128">
        <v>5127</v>
      </c>
    </row>
    <row r="5129" spans="1:15" ht="17" hidden="1" x14ac:dyDescent="0.2">
      <c r="A5129" s="7" t="s">
        <v>9830</v>
      </c>
      <c r="B5129" s="7" t="s">
        <v>12108</v>
      </c>
      <c r="E5129" t="str">
        <f>IF(OR(LEFT(A5129,4)="der ", ISNUMBER(SEARCH("/der",A5129))),"mannlichGenus",
 IF(OR(LEFT(A5129,4)="das ", ISNUMBER(SEARCH("/das",A5129))),"sachlichGenus",
 IF(OR(LEFT(A5129,4)="die ", ISNUMBER(SEARCH("/die",A5129))),"weiblichGenus",
 "")))</f>
        <v/>
      </c>
      <c r="I5129" t="s">
        <v>11208</v>
      </c>
      <c r="J5129" t="s">
        <v>5433</v>
      </c>
      <c r="K5129" t="s">
        <v>45</v>
      </c>
      <c r="L5129" t="s">
        <v>5606</v>
      </c>
      <c r="M5129" t="s">
        <v>7719</v>
      </c>
      <c r="N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O5129">
        <v>5128</v>
      </c>
    </row>
    <row r="5130" spans="1:15" ht="17" hidden="1" x14ac:dyDescent="0.2">
      <c r="A5130" s="7" t="s">
        <v>9831</v>
      </c>
      <c r="B5130" s="7" t="s">
        <v>10779</v>
      </c>
      <c r="E5130" t="str">
        <f>IF(OR(LEFT(A5130,4)="der ", ISNUMBER(SEARCH("/der",A5130))),"mannlichGenus",
 IF(OR(LEFT(A5130,4)="das ", ISNUMBER(SEARCH("/das",A5130))),"sachlichGenus",
 IF(OR(LEFT(A5130,4)="die ", ISNUMBER(SEARCH("/die",A5130))),"weiblichGenus",
 "")))</f>
        <v/>
      </c>
      <c r="I5130" t="s">
        <v>11208</v>
      </c>
      <c r="J5130" t="s">
        <v>5434</v>
      </c>
      <c r="K5130" t="s">
        <v>45</v>
      </c>
      <c r="L5130" t="s">
        <v>5606</v>
      </c>
      <c r="M5130" t="s">
        <v>7719</v>
      </c>
      <c r="N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O5130">
        <v>5129</v>
      </c>
    </row>
    <row r="5131" spans="1:15" ht="17" hidden="1" x14ac:dyDescent="0.2">
      <c r="A5131" s="7" t="s">
        <v>9832</v>
      </c>
      <c r="B5131" s="7" t="s">
        <v>10780</v>
      </c>
      <c r="E5131" t="str">
        <f>IF(OR(LEFT(A5131,4)="der ", ISNUMBER(SEARCH("/der",A5131))),"mannlichGenus",
 IF(OR(LEFT(A5131,4)="das ", ISNUMBER(SEARCH("/das",A5131))),"sachlichGenus",
 IF(OR(LEFT(A5131,4)="die ", ISNUMBER(SEARCH("/die",A5131))),"weiblichGenus",
 "")))</f>
        <v/>
      </c>
      <c r="I5131" t="s">
        <v>11208</v>
      </c>
      <c r="J5131" t="s">
        <v>5435</v>
      </c>
      <c r="K5131" t="s">
        <v>45</v>
      </c>
      <c r="L5131" t="s">
        <v>5606</v>
      </c>
      <c r="M5131" t="s">
        <v>7719</v>
      </c>
      <c r="N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O5131">
        <v>5130</v>
      </c>
    </row>
    <row r="5132" spans="1:15" ht="17" hidden="1" x14ac:dyDescent="0.2">
      <c r="A5132" s="7" t="s">
        <v>9833</v>
      </c>
      <c r="B5132" s="7" t="s">
        <v>12109</v>
      </c>
      <c r="E5132" t="str">
        <f>IF(OR(LEFT(A5132,4)="der ", ISNUMBER(SEARCH("/der",A5132))),"mannlichGenus",
 IF(OR(LEFT(A5132,4)="das ", ISNUMBER(SEARCH("/das",A5132))),"sachlichGenus",
 IF(OR(LEFT(A5132,4)="die ", ISNUMBER(SEARCH("/die",A5132))),"weiblichGenus",
 "")))</f>
        <v/>
      </c>
      <c r="I5132" t="s">
        <v>11208</v>
      </c>
      <c r="J5132" t="s">
        <v>5436</v>
      </c>
      <c r="K5132" t="s">
        <v>45</v>
      </c>
      <c r="L5132" t="s">
        <v>5606</v>
      </c>
      <c r="M5132" t="s">
        <v>7719</v>
      </c>
      <c r="N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O5132">
        <v>5131</v>
      </c>
    </row>
    <row r="5133" spans="1:15" ht="17" hidden="1" x14ac:dyDescent="0.2">
      <c r="A5133" s="7" t="s">
        <v>9834</v>
      </c>
      <c r="B5133" s="7" t="s">
        <v>10781</v>
      </c>
      <c r="E5133" t="str">
        <f>IF(OR(LEFT(A5133,4)="der ", ISNUMBER(SEARCH("/der",A5133))),"mannlichGenus",
 IF(OR(LEFT(A5133,4)="das ", ISNUMBER(SEARCH("/das",A5133))),"sachlichGenus",
 IF(OR(LEFT(A5133,4)="die ", ISNUMBER(SEARCH("/die",A5133))),"weiblichGenus",
 "")))</f>
        <v/>
      </c>
      <c r="I5133" t="s">
        <v>11208</v>
      </c>
      <c r="J5133" t="s">
        <v>5437</v>
      </c>
      <c r="K5133" t="s">
        <v>45</v>
      </c>
      <c r="L5133" t="s">
        <v>5606</v>
      </c>
      <c r="M5133" t="s">
        <v>7719</v>
      </c>
      <c r="N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O5133">
        <v>5132</v>
      </c>
    </row>
    <row r="5134" spans="1:15" ht="17" hidden="1" x14ac:dyDescent="0.2">
      <c r="A5134" s="7" t="s">
        <v>9835</v>
      </c>
      <c r="B5134" s="7" t="s">
        <v>10782</v>
      </c>
      <c r="E5134" t="str">
        <f>IF(OR(LEFT(A5134,4)="der ", ISNUMBER(SEARCH("/der",A5134))),"mannlichGenus",
 IF(OR(LEFT(A5134,4)="das ", ISNUMBER(SEARCH("/das",A5134))),"sachlichGenus",
 IF(OR(LEFT(A5134,4)="die ", ISNUMBER(SEARCH("/die",A5134))),"weiblichGenus",
 "")))</f>
        <v/>
      </c>
      <c r="I5134" t="s">
        <v>11208</v>
      </c>
      <c r="J5134" t="s">
        <v>5438</v>
      </c>
      <c r="K5134" t="s">
        <v>45</v>
      </c>
      <c r="L5134" t="s">
        <v>5606</v>
      </c>
      <c r="M5134" t="s">
        <v>7719</v>
      </c>
      <c r="N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O5134">
        <v>5133</v>
      </c>
    </row>
    <row r="5135" spans="1:15" ht="17" hidden="1" x14ac:dyDescent="0.2">
      <c r="A5135" s="7" t="s">
        <v>9836</v>
      </c>
      <c r="B5135" s="7" t="s">
        <v>12110</v>
      </c>
      <c r="E5135" t="str">
        <f>IF(OR(LEFT(A5135,4)="der ", ISNUMBER(SEARCH("/der",A5135))),"mannlichGenus",
 IF(OR(LEFT(A5135,4)="das ", ISNUMBER(SEARCH("/das",A5135))),"sachlichGenus",
 IF(OR(LEFT(A5135,4)="die ", ISNUMBER(SEARCH("/die",A5135))),"weiblichGenus",
 "")))</f>
        <v/>
      </c>
      <c r="I5135" t="s">
        <v>11208</v>
      </c>
      <c r="J5135" t="s">
        <v>5439</v>
      </c>
      <c r="K5135" t="s">
        <v>45</v>
      </c>
      <c r="L5135" t="s">
        <v>5606</v>
      </c>
      <c r="M5135" t="s">
        <v>7719</v>
      </c>
      <c r="N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O5135">
        <v>5134</v>
      </c>
    </row>
    <row r="5136" spans="1:15" ht="17" hidden="1" x14ac:dyDescent="0.2">
      <c r="A5136" s="7" t="s">
        <v>9837</v>
      </c>
      <c r="B5136" s="7" t="s">
        <v>12111</v>
      </c>
      <c r="E5136" t="str">
        <f>IF(OR(LEFT(A5136,4)="der ", ISNUMBER(SEARCH("/der",A5136))),"mannlichGenus",
 IF(OR(LEFT(A5136,4)="das ", ISNUMBER(SEARCH("/das",A5136))),"sachlichGenus",
 IF(OR(LEFT(A5136,4)="die ", ISNUMBER(SEARCH("/die",A5136))),"weiblichGenus",
 "")))</f>
        <v/>
      </c>
      <c r="I5136" t="s">
        <v>11208</v>
      </c>
      <c r="J5136" t="s">
        <v>5440</v>
      </c>
      <c r="K5136" t="s">
        <v>45</v>
      </c>
      <c r="L5136" t="s">
        <v>5606</v>
      </c>
      <c r="M5136" t="s">
        <v>7719</v>
      </c>
      <c r="N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O5136">
        <v>5135</v>
      </c>
    </row>
    <row r="5137" spans="1:15" ht="17" hidden="1" x14ac:dyDescent="0.2">
      <c r="A5137" s="7" t="s">
        <v>9838</v>
      </c>
      <c r="B5137" s="7" t="s">
        <v>10785</v>
      </c>
      <c r="E5137" t="str">
        <f>IF(OR(LEFT(A5137,4)="der ", ISNUMBER(SEARCH("/der",A5137))),"mannlichGenus",
 IF(OR(LEFT(A5137,4)="das ", ISNUMBER(SEARCH("/das",A5137))),"sachlichGenus",
 IF(OR(LEFT(A5137,4)="die ", ISNUMBER(SEARCH("/die",A5137))),"weiblichGenus",
 "")))</f>
        <v/>
      </c>
      <c r="I5137" t="s">
        <v>11208</v>
      </c>
      <c r="J5137" t="s">
        <v>5441</v>
      </c>
      <c r="K5137" t="s">
        <v>45</v>
      </c>
      <c r="L5137" t="s">
        <v>5606</v>
      </c>
      <c r="M5137" t="s">
        <v>7719</v>
      </c>
      <c r="N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O5137">
        <v>5136</v>
      </c>
    </row>
    <row r="5138" spans="1:15" ht="17" hidden="1" x14ac:dyDescent="0.2">
      <c r="A5138" s="7" t="s">
        <v>9839</v>
      </c>
      <c r="B5138" s="7" t="s">
        <v>12112</v>
      </c>
      <c r="E5138" t="str">
        <f>IF(OR(LEFT(A5138,4)="der ", ISNUMBER(SEARCH("/der",A5138))),"mannlichGenus",
 IF(OR(LEFT(A5138,4)="das ", ISNUMBER(SEARCH("/das",A5138))),"sachlichGenus",
 IF(OR(LEFT(A5138,4)="die ", ISNUMBER(SEARCH("/die",A5138))),"weiblichGenus",
 "")))</f>
        <v/>
      </c>
      <c r="I5138" t="s">
        <v>11208</v>
      </c>
      <c r="J5138" t="s">
        <v>5442</v>
      </c>
      <c r="K5138" t="s">
        <v>45</v>
      </c>
      <c r="L5138" t="s">
        <v>5606</v>
      </c>
      <c r="M5138" t="s">
        <v>7719</v>
      </c>
      <c r="N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O5138">
        <v>5137</v>
      </c>
    </row>
    <row r="5139" spans="1:15" ht="17" hidden="1" x14ac:dyDescent="0.2">
      <c r="A5139" s="7" t="s">
        <v>9840</v>
      </c>
      <c r="B5139" s="7" t="s">
        <v>12113</v>
      </c>
      <c r="E5139" t="str">
        <f>IF(OR(LEFT(A5139,4)="der ", ISNUMBER(SEARCH("/der",A5139))),"mannlichGenus",
 IF(OR(LEFT(A5139,4)="das ", ISNUMBER(SEARCH("/das",A5139))),"sachlichGenus",
 IF(OR(LEFT(A5139,4)="die ", ISNUMBER(SEARCH("/die",A5139))),"weiblichGenus",
 "")))</f>
        <v/>
      </c>
      <c r="I5139" t="s">
        <v>11208</v>
      </c>
      <c r="J5139" t="s">
        <v>5443</v>
      </c>
      <c r="K5139" t="s">
        <v>45</v>
      </c>
      <c r="L5139" t="s">
        <v>5606</v>
      </c>
      <c r="M5139" t="s">
        <v>7719</v>
      </c>
      <c r="N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O5139">
        <v>5138</v>
      </c>
    </row>
    <row r="5140" spans="1:15" ht="17" hidden="1" x14ac:dyDescent="0.2">
      <c r="A5140" s="7" t="s">
        <v>9841</v>
      </c>
      <c r="B5140" s="7" t="s">
        <v>10787</v>
      </c>
      <c r="E5140" t="str">
        <f>IF(OR(LEFT(A5140,4)="der ", ISNUMBER(SEARCH("/der",A5140))),"mannlichGenus",
 IF(OR(LEFT(A5140,4)="das ", ISNUMBER(SEARCH("/das",A5140))),"sachlichGenus",
 IF(OR(LEFT(A5140,4)="die ", ISNUMBER(SEARCH("/die",A5140))),"weiblichGenus",
 "")))</f>
        <v/>
      </c>
      <c r="I5140" t="s">
        <v>11208</v>
      </c>
      <c r="J5140" t="s">
        <v>5444</v>
      </c>
      <c r="K5140" t="s">
        <v>45</v>
      </c>
      <c r="L5140" t="s">
        <v>5606</v>
      </c>
      <c r="M5140" t="s">
        <v>7719</v>
      </c>
      <c r="N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O5140">
        <v>5139</v>
      </c>
    </row>
    <row r="5141" spans="1:15" ht="17" hidden="1" x14ac:dyDescent="0.2">
      <c r="A5141" s="7" t="s">
        <v>9842</v>
      </c>
      <c r="B5141" s="7" t="s">
        <v>10788</v>
      </c>
      <c r="E5141" t="str">
        <f>IF(OR(LEFT(A5141,4)="der ", ISNUMBER(SEARCH("/der",A5141))),"mannlichGenus",
 IF(OR(LEFT(A5141,4)="das ", ISNUMBER(SEARCH("/das",A5141))),"sachlichGenus",
 IF(OR(LEFT(A5141,4)="die ", ISNUMBER(SEARCH("/die",A5141))),"weiblichGenus",
 "")))</f>
        <v/>
      </c>
      <c r="I5141" t="s">
        <v>11208</v>
      </c>
      <c r="J5141" t="s">
        <v>5445</v>
      </c>
      <c r="K5141" t="s">
        <v>45</v>
      </c>
      <c r="L5141" t="s">
        <v>5606</v>
      </c>
      <c r="M5141" t="s">
        <v>7719</v>
      </c>
      <c r="N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O5141">
        <v>5140</v>
      </c>
    </row>
    <row r="5142" spans="1:15" ht="17" hidden="1" x14ac:dyDescent="0.2">
      <c r="A5142" s="7" t="s">
        <v>9843</v>
      </c>
      <c r="B5142" s="7" t="s">
        <v>10789</v>
      </c>
      <c r="E5142" t="str">
        <f>IF(OR(LEFT(A5142,4)="der ", ISNUMBER(SEARCH("/der",A5142))),"mannlichGenus",
 IF(OR(LEFT(A5142,4)="das ", ISNUMBER(SEARCH("/das",A5142))),"sachlichGenus",
 IF(OR(LEFT(A5142,4)="die ", ISNUMBER(SEARCH("/die",A5142))),"weiblichGenus",
 "")))</f>
        <v/>
      </c>
      <c r="I5142" t="s">
        <v>11208</v>
      </c>
      <c r="J5142" t="s">
        <v>5446</v>
      </c>
      <c r="K5142" t="s">
        <v>45</v>
      </c>
      <c r="L5142" t="s">
        <v>5606</v>
      </c>
      <c r="M5142" t="s">
        <v>7719</v>
      </c>
      <c r="N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O5142">
        <v>5141</v>
      </c>
    </row>
    <row r="5143" spans="1:15" ht="17" hidden="1" x14ac:dyDescent="0.2">
      <c r="A5143" s="7" t="s">
        <v>9844</v>
      </c>
      <c r="B5143" s="7" t="s">
        <v>10790</v>
      </c>
      <c r="E5143" t="str">
        <f>IF(OR(LEFT(A5143,4)="der ", ISNUMBER(SEARCH("/der",A5143))),"mannlichGenus",
 IF(OR(LEFT(A5143,4)="das ", ISNUMBER(SEARCH("/das",A5143))),"sachlichGenus",
 IF(OR(LEFT(A5143,4)="die ", ISNUMBER(SEARCH("/die",A5143))),"weiblichGenus",
 "")))</f>
        <v/>
      </c>
      <c r="I5143" t="s">
        <v>11208</v>
      </c>
      <c r="J5143" t="s">
        <v>5447</v>
      </c>
      <c r="K5143" t="s">
        <v>45</v>
      </c>
      <c r="L5143" t="s">
        <v>5606</v>
      </c>
      <c r="M5143" t="s">
        <v>7719</v>
      </c>
      <c r="N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O5143">
        <v>5142</v>
      </c>
    </row>
    <row r="5144" spans="1:15" ht="17" hidden="1" x14ac:dyDescent="0.2">
      <c r="A5144" s="7" t="s">
        <v>9845</v>
      </c>
      <c r="B5144" s="7" t="s">
        <v>10791</v>
      </c>
      <c r="E5144" t="str">
        <f>IF(OR(LEFT(A5144,4)="der ", ISNUMBER(SEARCH("/der",A5144))),"mannlichGenus",
 IF(OR(LEFT(A5144,4)="das ", ISNUMBER(SEARCH("/das",A5144))),"sachlichGenus",
 IF(OR(LEFT(A5144,4)="die ", ISNUMBER(SEARCH("/die",A5144))),"weiblichGenus",
 "")))</f>
        <v/>
      </c>
      <c r="I5144" t="s">
        <v>11208</v>
      </c>
      <c r="J5144" t="s">
        <v>5448</v>
      </c>
      <c r="K5144" t="s">
        <v>45</v>
      </c>
      <c r="L5144" t="s">
        <v>5606</v>
      </c>
      <c r="M5144" t="s">
        <v>7719</v>
      </c>
      <c r="N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O5144">
        <v>5143</v>
      </c>
    </row>
    <row r="5145" spans="1:15" ht="17" hidden="1" x14ac:dyDescent="0.2">
      <c r="A5145" s="7" t="s">
        <v>9846</v>
      </c>
      <c r="B5145" s="7" t="s">
        <v>12114</v>
      </c>
      <c r="E5145" t="str">
        <f>IF(OR(LEFT(A5145,4)="der ", ISNUMBER(SEARCH("/der",A5145))),"mannlichGenus",
 IF(OR(LEFT(A5145,4)="das ", ISNUMBER(SEARCH("/das",A5145))),"sachlichGenus",
 IF(OR(LEFT(A5145,4)="die ", ISNUMBER(SEARCH("/die",A5145))),"weiblichGenus",
 "")))</f>
        <v/>
      </c>
      <c r="I5145" t="s">
        <v>11208</v>
      </c>
      <c r="J5145" t="s">
        <v>5449</v>
      </c>
      <c r="K5145" t="s">
        <v>45</v>
      </c>
      <c r="L5145" t="s">
        <v>5606</v>
      </c>
      <c r="M5145" t="s">
        <v>7719</v>
      </c>
      <c r="N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O5145">
        <v>5144</v>
      </c>
    </row>
    <row r="5146" spans="1:15" ht="17" hidden="1" x14ac:dyDescent="0.2">
      <c r="A5146" s="7" t="s">
        <v>9847</v>
      </c>
      <c r="B5146" s="7" t="s">
        <v>12115</v>
      </c>
      <c r="E5146" t="str">
        <f>IF(OR(LEFT(A5146,4)="der ", ISNUMBER(SEARCH("/der",A5146))),"mannlichGenus",
 IF(OR(LEFT(A5146,4)="das ", ISNUMBER(SEARCH("/das",A5146))),"sachlichGenus",
 IF(OR(LEFT(A5146,4)="die ", ISNUMBER(SEARCH("/die",A5146))),"weiblichGenus",
 "")))</f>
        <v/>
      </c>
      <c r="I5146" t="s">
        <v>11208</v>
      </c>
      <c r="J5146" t="s">
        <v>5450</v>
      </c>
      <c r="K5146" t="s">
        <v>45</v>
      </c>
      <c r="L5146" t="s">
        <v>5606</v>
      </c>
      <c r="M5146" t="s">
        <v>7719</v>
      </c>
      <c r="N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O5146">
        <v>5145</v>
      </c>
    </row>
    <row r="5147" spans="1:15" ht="17" hidden="1" x14ac:dyDescent="0.2">
      <c r="A5147" s="7" t="s">
        <v>9848</v>
      </c>
      <c r="B5147" s="7" t="s">
        <v>10794</v>
      </c>
      <c r="E5147" t="str">
        <f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I5147" t="s">
        <v>11208</v>
      </c>
      <c r="J5147" t="s">
        <v>5451</v>
      </c>
      <c r="K5147" t="s">
        <v>45</v>
      </c>
      <c r="L5147" t="s">
        <v>5606</v>
      </c>
      <c r="M5147" t="s">
        <v>7719</v>
      </c>
      <c r="N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O5147">
        <v>5146</v>
      </c>
    </row>
    <row r="5148" spans="1:15" ht="17" hidden="1" x14ac:dyDescent="0.2">
      <c r="A5148" s="7" t="s">
        <v>9849</v>
      </c>
      <c r="B5148" s="7" t="s">
        <v>12116</v>
      </c>
      <c r="E5148" t="str">
        <f>IF(OR(LEFT(A5148,4)="der ", ISNUMBER(SEARCH("/der",A5148))),"mannlichGenus",
 IF(OR(LEFT(A5148,4)="das ", ISNUMBER(SEARCH("/das",A5148))),"sachlichGenus",
 IF(OR(LEFT(A5148,4)="die ", ISNUMBER(SEARCH("/die",A5148))),"weiblichGenus",
 "")))</f>
        <v/>
      </c>
      <c r="I5148" t="s">
        <v>11208</v>
      </c>
      <c r="J5148" t="s">
        <v>5452</v>
      </c>
      <c r="K5148" t="s">
        <v>45</v>
      </c>
      <c r="L5148" t="s">
        <v>5606</v>
      </c>
      <c r="M5148" t="s">
        <v>7719</v>
      </c>
      <c r="N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O5148">
        <v>5147</v>
      </c>
    </row>
    <row r="5149" spans="1:15" ht="17" hidden="1" x14ac:dyDescent="0.2">
      <c r="A5149" s="7" t="s">
        <v>9850</v>
      </c>
      <c r="B5149" s="7" t="s">
        <v>10796</v>
      </c>
      <c r="E5149" t="str">
        <f>IF(OR(LEFT(A5149,4)="der ", ISNUMBER(SEARCH("/der",A5149))),"mannlichGenus",
 IF(OR(LEFT(A5149,4)="das ", ISNUMBER(SEARCH("/das",A5149))),"sachlichGenus",
 IF(OR(LEFT(A5149,4)="die ", ISNUMBER(SEARCH("/die",A5149))),"weiblichGenus",
 "")))</f>
        <v/>
      </c>
      <c r="I5149" t="s">
        <v>11208</v>
      </c>
      <c r="J5149" t="s">
        <v>5453</v>
      </c>
      <c r="K5149" t="s">
        <v>45</v>
      </c>
      <c r="L5149" t="s">
        <v>5606</v>
      </c>
      <c r="M5149" t="s">
        <v>7719</v>
      </c>
      <c r="N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O5149">
        <v>5148</v>
      </c>
    </row>
    <row r="5150" spans="1:15" ht="17" hidden="1" x14ac:dyDescent="0.2">
      <c r="A5150" s="7" t="s">
        <v>9851</v>
      </c>
      <c r="B5150" s="7" t="s">
        <v>10797</v>
      </c>
      <c r="E5150" t="str">
        <f>IF(OR(LEFT(A5150,4)="der ", ISNUMBER(SEARCH("/der",A5150))),"mannlichGenus",
 IF(OR(LEFT(A5150,4)="das ", ISNUMBER(SEARCH("/das",A5150))),"sachlichGenus",
 IF(OR(LEFT(A5150,4)="die ", ISNUMBER(SEARCH("/die",A5150))),"weiblichGenus",
 "")))</f>
        <v/>
      </c>
      <c r="I5150" t="s">
        <v>11208</v>
      </c>
      <c r="J5150" t="s">
        <v>5454</v>
      </c>
      <c r="K5150" t="s">
        <v>45</v>
      </c>
      <c r="L5150" t="s">
        <v>5606</v>
      </c>
      <c r="M5150" t="s">
        <v>7719</v>
      </c>
      <c r="N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O5150">
        <v>5149</v>
      </c>
    </row>
    <row r="5151" spans="1:15" ht="17" hidden="1" x14ac:dyDescent="0.2">
      <c r="A5151" s="7" t="s">
        <v>9852</v>
      </c>
      <c r="B5151" s="7" t="s">
        <v>10798</v>
      </c>
      <c r="E5151" t="str">
        <f>IF(OR(LEFT(A5151,4)="der ", ISNUMBER(SEARCH("/der",A5151))),"mannlichGenus",
 IF(OR(LEFT(A5151,4)="das ", ISNUMBER(SEARCH("/das",A5151))),"sachlichGenus",
 IF(OR(LEFT(A5151,4)="die ", ISNUMBER(SEARCH("/die",A5151))),"weiblichGenus",
 "")))</f>
        <v/>
      </c>
      <c r="I5151" t="s">
        <v>11208</v>
      </c>
      <c r="J5151" t="s">
        <v>5455</v>
      </c>
      <c r="K5151" t="s">
        <v>45</v>
      </c>
      <c r="L5151" t="s">
        <v>5606</v>
      </c>
      <c r="M5151" t="s">
        <v>7719</v>
      </c>
      <c r="N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O5151">
        <v>5150</v>
      </c>
    </row>
    <row r="5152" spans="1:15" ht="17" hidden="1" x14ac:dyDescent="0.2">
      <c r="A5152" s="7" t="s">
        <v>8577</v>
      </c>
      <c r="B5152" s="7" t="s">
        <v>10799</v>
      </c>
      <c r="E5152" t="str">
        <f>IF(OR(LEFT(A5152,4)="der ", ISNUMBER(SEARCH("/der",A5152))),"mannlichGenus",
 IF(OR(LEFT(A5152,4)="das ", ISNUMBER(SEARCH("/das",A5152))),"sachlichGenus",
 IF(OR(LEFT(A5152,4)="die ", ISNUMBER(SEARCH("/die",A5152))),"weiblichGenus",
 "")))</f>
        <v/>
      </c>
      <c r="I5152" t="s">
        <v>11208</v>
      </c>
      <c r="J5152" t="s">
        <v>5406</v>
      </c>
      <c r="K5152" t="s">
        <v>46</v>
      </c>
      <c r="L5152" t="s">
        <v>5606</v>
      </c>
      <c r="M5152" t="s">
        <v>7719</v>
      </c>
      <c r="N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O5152">
        <v>5151</v>
      </c>
    </row>
    <row r="5153" spans="1:15" ht="17" hidden="1" x14ac:dyDescent="0.2">
      <c r="A5153" s="7" t="s">
        <v>8578</v>
      </c>
      <c r="B5153" s="7" t="s">
        <v>10800</v>
      </c>
      <c r="E5153" t="str">
        <f>IF(OR(LEFT(A5153,4)="der ", ISNUMBER(SEARCH("/der",A5153))),"mannlichGenus",
 IF(OR(LEFT(A5153,4)="das ", ISNUMBER(SEARCH("/das",A5153))),"sachlichGenus",
 IF(OR(LEFT(A5153,4)="die ", ISNUMBER(SEARCH("/die",A5153))),"weiblichGenus",
 "")))</f>
        <v/>
      </c>
      <c r="I5153" t="s">
        <v>11208</v>
      </c>
      <c r="J5153" t="s">
        <v>5407</v>
      </c>
      <c r="K5153" t="s">
        <v>46</v>
      </c>
      <c r="L5153" t="s">
        <v>5606</v>
      </c>
      <c r="M5153" t="s">
        <v>7719</v>
      </c>
      <c r="N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O5153">
        <v>5152</v>
      </c>
    </row>
    <row r="5154" spans="1:15" ht="17" hidden="1" x14ac:dyDescent="0.2">
      <c r="A5154" s="7" t="s">
        <v>8579</v>
      </c>
      <c r="B5154" s="7" t="s">
        <v>10801</v>
      </c>
      <c r="E5154" t="str">
        <f>IF(OR(LEFT(A5154,4)="der ", ISNUMBER(SEARCH("/der",A5154))),"mannlichGenus",
 IF(OR(LEFT(A5154,4)="das ", ISNUMBER(SEARCH("/das",A5154))),"sachlichGenus",
 IF(OR(LEFT(A5154,4)="die ", ISNUMBER(SEARCH("/die",A5154))),"weiblichGenus",
 "")))</f>
        <v/>
      </c>
      <c r="I5154" t="s">
        <v>11208</v>
      </c>
      <c r="J5154" t="s">
        <v>5408</v>
      </c>
      <c r="K5154" t="s">
        <v>46</v>
      </c>
      <c r="L5154" t="s">
        <v>5606</v>
      </c>
      <c r="M5154" t="s">
        <v>7719</v>
      </c>
      <c r="N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O5154">
        <v>5153</v>
      </c>
    </row>
    <row r="5155" spans="1:15" ht="17" hidden="1" x14ac:dyDescent="0.2">
      <c r="A5155" s="7" t="s">
        <v>8580</v>
      </c>
      <c r="B5155" s="7" t="s">
        <v>10802</v>
      </c>
      <c r="E5155" t="str">
        <f>IF(OR(LEFT(A5155,4)="der ", ISNUMBER(SEARCH("/der",A5155))),"mannlichGenus",
 IF(OR(LEFT(A5155,4)="das ", ISNUMBER(SEARCH("/das",A5155))),"sachlichGenus",
 IF(OR(LEFT(A5155,4)="die ", ISNUMBER(SEARCH("/die",A5155))),"weiblichGenus",
 "")))</f>
        <v/>
      </c>
      <c r="I5155" t="s">
        <v>11208</v>
      </c>
      <c r="J5155" t="s">
        <v>5409</v>
      </c>
      <c r="K5155" t="s">
        <v>46</v>
      </c>
      <c r="L5155" t="s">
        <v>5606</v>
      </c>
      <c r="M5155" t="s">
        <v>7719</v>
      </c>
      <c r="N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O5155">
        <v>5154</v>
      </c>
    </row>
    <row r="5156" spans="1:15" ht="17" hidden="1" x14ac:dyDescent="0.2">
      <c r="A5156" s="7" t="s">
        <v>8581</v>
      </c>
      <c r="B5156" s="7" t="s">
        <v>10803</v>
      </c>
      <c r="E5156" t="str">
        <f>IF(OR(LEFT(A5156,4)="der ", ISNUMBER(SEARCH("/der",A5156))),"mannlichGenus",
 IF(OR(LEFT(A5156,4)="das ", ISNUMBER(SEARCH("/das",A5156))),"sachlichGenus",
 IF(OR(LEFT(A5156,4)="die ", ISNUMBER(SEARCH("/die",A5156))),"weiblichGenus",
 "")))</f>
        <v/>
      </c>
      <c r="I5156" t="s">
        <v>11208</v>
      </c>
      <c r="J5156" t="s">
        <v>5410</v>
      </c>
      <c r="K5156" t="s">
        <v>46</v>
      </c>
      <c r="L5156" t="s">
        <v>5606</v>
      </c>
      <c r="M5156" t="s">
        <v>7719</v>
      </c>
      <c r="N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O5156">
        <v>5155</v>
      </c>
    </row>
    <row r="5157" spans="1:15" ht="17" hidden="1" x14ac:dyDescent="0.2">
      <c r="A5157" s="7" t="s">
        <v>8582</v>
      </c>
      <c r="B5157" s="7" t="s">
        <v>10804</v>
      </c>
      <c r="E5157" t="str">
        <f>IF(OR(LEFT(A5157,4)="der ", ISNUMBER(SEARCH("/der",A5157))),"mannlichGenus",
 IF(OR(LEFT(A5157,4)="das ", ISNUMBER(SEARCH("/das",A5157))),"sachlichGenus",
 IF(OR(LEFT(A5157,4)="die ", ISNUMBER(SEARCH("/die",A5157))),"weiblichGenus",
 "")))</f>
        <v/>
      </c>
      <c r="I5157" t="s">
        <v>11208</v>
      </c>
      <c r="J5157" t="s">
        <v>5411</v>
      </c>
      <c r="K5157" t="s">
        <v>46</v>
      </c>
      <c r="L5157" t="s">
        <v>5606</v>
      </c>
      <c r="M5157" t="s">
        <v>7719</v>
      </c>
      <c r="N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O5157">
        <v>5156</v>
      </c>
    </row>
    <row r="5158" spans="1:15" ht="17" hidden="1" x14ac:dyDescent="0.2">
      <c r="A5158" s="7" t="s">
        <v>8583</v>
      </c>
      <c r="B5158" s="7" t="s">
        <v>10805</v>
      </c>
      <c r="E5158" t="str">
        <f>IF(OR(LEFT(A5158,4)="der ", ISNUMBER(SEARCH("/der",A5158))),"mannlichGenus",
 IF(OR(LEFT(A5158,4)="das ", ISNUMBER(SEARCH("/das",A5158))),"sachlichGenus",
 IF(OR(LEFT(A5158,4)="die ", ISNUMBER(SEARCH("/die",A5158))),"weiblichGenus",
 "")))</f>
        <v/>
      </c>
      <c r="I5158" t="s">
        <v>11208</v>
      </c>
      <c r="J5158" t="s">
        <v>5412</v>
      </c>
      <c r="K5158" t="s">
        <v>46</v>
      </c>
      <c r="L5158" t="s">
        <v>5606</v>
      </c>
      <c r="M5158" t="s">
        <v>7719</v>
      </c>
      <c r="N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O5158">
        <v>5157</v>
      </c>
    </row>
    <row r="5159" spans="1:15" ht="17" hidden="1" x14ac:dyDescent="0.2">
      <c r="A5159" s="7" t="s">
        <v>8584</v>
      </c>
      <c r="B5159" s="7" t="s">
        <v>10806</v>
      </c>
      <c r="E5159" t="str">
        <f>IF(OR(LEFT(A5159,4)="der ", ISNUMBER(SEARCH("/der",A5159))),"mannlichGenus",
 IF(OR(LEFT(A5159,4)="das ", ISNUMBER(SEARCH("/das",A5159))),"sachlichGenus",
 IF(OR(LEFT(A5159,4)="die ", ISNUMBER(SEARCH("/die",A5159))),"weiblichGenus",
 "")))</f>
        <v/>
      </c>
      <c r="I5159" t="s">
        <v>11208</v>
      </c>
      <c r="J5159" t="s">
        <v>5413</v>
      </c>
      <c r="K5159" t="s">
        <v>46</v>
      </c>
      <c r="L5159" t="s">
        <v>5606</v>
      </c>
      <c r="M5159" t="s">
        <v>7719</v>
      </c>
      <c r="N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O5159">
        <v>5158</v>
      </c>
    </row>
    <row r="5160" spans="1:15" ht="17" hidden="1" x14ac:dyDescent="0.2">
      <c r="A5160" s="7" t="s">
        <v>8585</v>
      </c>
      <c r="B5160" s="7" t="s">
        <v>10807</v>
      </c>
      <c r="E5160" t="str">
        <f>IF(OR(LEFT(A5160,4)="der ", ISNUMBER(SEARCH("/der",A5160))),"mannlichGenus",
 IF(OR(LEFT(A5160,4)="das ", ISNUMBER(SEARCH("/das",A5160))),"sachlichGenus",
 IF(OR(LEFT(A5160,4)="die ", ISNUMBER(SEARCH("/die",A5160))),"weiblichGenus",
 "")))</f>
        <v/>
      </c>
      <c r="I5160" t="s">
        <v>11208</v>
      </c>
      <c r="J5160" t="s">
        <v>5414</v>
      </c>
      <c r="K5160" t="s">
        <v>46</v>
      </c>
      <c r="L5160" t="s">
        <v>5606</v>
      </c>
      <c r="M5160" t="s">
        <v>7719</v>
      </c>
      <c r="N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O5160">
        <v>5159</v>
      </c>
    </row>
    <row r="5161" spans="1:15" ht="17" hidden="1" x14ac:dyDescent="0.2">
      <c r="A5161" s="7" t="s">
        <v>8586</v>
      </c>
      <c r="B5161" s="7" t="s">
        <v>12117</v>
      </c>
      <c r="E5161" t="str">
        <f>IF(OR(LEFT(A5161,4)="der ", ISNUMBER(SEARCH("/der",A5161))),"mannlichGenus",
 IF(OR(LEFT(A5161,4)="das ", ISNUMBER(SEARCH("/das",A5161))),"sachlichGenus",
 IF(OR(LEFT(A5161,4)="die ", ISNUMBER(SEARCH("/die",A5161))),"weiblichGenus",
 "")))</f>
        <v/>
      </c>
      <c r="I5161" t="s">
        <v>11208</v>
      </c>
      <c r="J5161" t="s">
        <v>5415</v>
      </c>
      <c r="K5161" t="s">
        <v>46</v>
      </c>
      <c r="L5161" t="s">
        <v>5606</v>
      </c>
      <c r="M5161" t="s">
        <v>7719</v>
      </c>
      <c r="N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O5161">
        <v>5160</v>
      </c>
    </row>
    <row r="5162" spans="1:15" ht="17" hidden="1" x14ac:dyDescent="0.2">
      <c r="A5162" s="7" t="s">
        <v>8587</v>
      </c>
      <c r="B5162" s="7" t="s">
        <v>10808</v>
      </c>
      <c r="E5162" t="str">
        <f>IF(OR(LEFT(A5162,4)="der ", ISNUMBER(SEARCH("/der",A5162))),"mannlichGenus",
 IF(OR(LEFT(A5162,4)="das ", ISNUMBER(SEARCH("/das",A5162))),"sachlichGenus",
 IF(OR(LEFT(A5162,4)="die ", ISNUMBER(SEARCH("/die",A5162))),"weiblichGenus",
 "")))</f>
        <v/>
      </c>
      <c r="I5162" t="s">
        <v>11208</v>
      </c>
      <c r="J5162" t="s">
        <v>5416</v>
      </c>
      <c r="K5162" t="s">
        <v>46</v>
      </c>
      <c r="L5162" t="s">
        <v>5606</v>
      </c>
      <c r="M5162" t="s">
        <v>7719</v>
      </c>
      <c r="N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O5162">
        <v>5161</v>
      </c>
    </row>
    <row r="5163" spans="1:15" ht="17" hidden="1" x14ac:dyDescent="0.2">
      <c r="A5163" s="7" t="s">
        <v>8588</v>
      </c>
      <c r="B5163" s="7" t="s">
        <v>10809</v>
      </c>
      <c r="E5163" t="str">
        <f>IF(OR(LEFT(A5163,4)="der ", ISNUMBER(SEARCH("/der",A5163))),"mannlichGenus",
 IF(OR(LEFT(A5163,4)="das ", ISNUMBER(SEARCH("/das",A5163))),"sachlichGenus",
 IF(OR(LEFT(A5163,4)="die ", ISNUMBER(SEARCH("/die",A5163))),"weiblichGenus",
 "")))</f>
        <v/>
      </c>
      <c r="I5163" t="s">
        <v>11208</v>
      </c>
      <c r="J5163" t="s">
        <v>5417</v>
      </c>
      <c r="K5163" t="s">
        <v>46</v>
      </c>
      <c r="L5163" t="s">
        <v>5606</v>
      </c>
      <c r="M5163" t="s">
        <v>7719</v>
      </c>
      <c r="N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O5163">
        <v>5162</v>
      </c>
    </row>
    <row r="5164" spans="1:15" ht="17" hidden="1" x14ac:dyDescent="0.2">
      <c r="A5164" s="7" t="s">
        <v>8589</v>
      </c>
      <c r="B5164" s="7" t="s">
        <v>10810</v>
      </c>
      <c r="E5164" t="str">
        <f>IF(OR(LEFT(A5164,4)="der ", ISNUMBER(SEARCH("/der",A5164))),"mannlichGenus",
 IF(OR(LEFT(A5164,4)="das ", ISNUMBER(SEARCH("/das",A5164))),"sachlichGenus",
 IF(OR(LEFT(A5164,4)="die ", ISNUMBER(SEARCH("/die",A5164))),"weiblichGenus",
 "")))</f>
        <v/>
      </c>
      <c r="I5164" t="s">
        <v>11208</v>
      </c>
      <c r="J5164" t="s">
        <v>5418</v>
      </c>
      <c r="K5164" t="s">
        <v>46</v>
      </c>
      <c r="L5164" t="s">
        <v>5606</v>
      </c>
      <c r="M5164" t="s">
        <v>7719</v>
      </c>
      <c r="N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O5164">
        <v>5163</v>
      </c>
    </row>
    <row r="5165" spans="1:15" ht="17" hidden="1" x14ac:dyDescent="0.2">
      <c r="A5165" s="7" t="s">
        <v>8590</v>
      </c>
      <c r="B5165" s="7" t="s">
        <v>10811</v>
      </c>
      <c r="E5165" t="str">
        <f>IF(OR(LEFT(A5165,4)="der ", ISNUMBER(SEARCH("/der",A5165))),"mannlichGenus",
 IF(OR(LEFT(A5165,4)="das ", ISNUMBER(SEARCH("/das",A5165))),"sachlichGenus",
 IF(OR(LEFT(A5165,4)="die ", ISNUMBER(SEARCH("/die",A5165))),"weiblichGenus",
 "")))</f>
        <v/>
      </c>
      <c r="I5165" t="s">
        <v>11208</v>
      </c>
      <c r="J5165" t="s">
        <v>5419</v>
      </c>
      <c r="K5165" t="s">
        <v>46</v>
      </c>
      <c r="L5165" t="s">
        <v>5606</v>
      </c>
      <c r="M5165" t="s">
        <v>7719</v>
      </c>
      <c r="N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O5165">
        <v>5164</v>
      </c>
    </row>
    <row r="5166" spans="1:15" ht="17" hidden="1" x14ac:dyDescent="0.2">
      <c r="A5166" s="7" t="s">
        <v>8591</v>
      </c>
      <c r="B5166" s="7" t="s">
        <v>12118</v>
      </c>
      <c r="E5166" t="str">
        <f>IF(OR(LEFT(A5166,4)="der ", ISNUMBER(SEARCH("/der",A5166))),"mannlichGenus",
 IF(OR(LEFT(A5166,4)="das ", ISNUMBER(SEARCH("/das",A5166))),"sachlichGenus",
 IF(OR(LEFT(A5166,4)="die ", ISNUMBER(SEARCH("/die",A5166))),"weiblichGenus",
 "")))</f>
        <v/>
      </c>
      <c r="I5166" t="s">
        <v>11208</v>
      </c>
      <c r="J5166" t="s">
        <v>5420</v>
      </c>
      <c r="K5166" t="s">
        <v>46</v>
      </c>
      <c r="L5166" t="s">
        <v>5606</v>
      </c>
      <c r="M5166" t="s">
        <v>7719</v>
      </c>
      <c r="N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O5166">
        <v>5165</v>
      </c>
    </row>
    <row r="5167" spans="1:15" ht="17" hidden="1" x14ac:dyDescent="0.2">
      <c r="A5167" s="7" t="s">
        <v>8592</v>
      </c>
      <c r="B5167" s="7" t="s">
        <v>10813</v>
      </c>
      <c r="E5167" t="str">
        <f>IF(OR(LEFT(A5167,4)="der ", ISNUMBER(SEARCH("/der",A5167))),"mannlichGenus",
 IF(OR(LEFT(A5167,4)="das ", ISNUMBER(SEARCH("/das",A5167))),"sachlichGenus",
 IF(OR(LEFT(A5167,4)="die ", ISNUMBER(SEARCH("/die",A5167))),"weiblichGenus",
 "")))</f>
        <v/>
      </c>
      <c r="I5167" t="s">
        <v>11208</v>
      </c>
      <c r="J5167" t="s">
        <v>5421</v>
      </c>
      <c r="K5167" t="s">
        <v>46</v>
      </c>
      <c r="L5167" t="s">
        <v>5606</v>
      </c>
      <c r="M5167" t="s">
        <v>7719</v>
      </c>
      <c r="N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O5167">
        <v>5166</v>
      </c>
    </row>
    <row r="5168" spans="1:15" ht="17" hidden="1" x14ac:dyDescent="0.2">
      <c r="A5168" s="7" t="s">
        <v>8593</v>
      </c>
      <c r="B5168" s="7" t="s">
        <v>10814</v>
      </c>
      <c r="E5168" t="str">
        <f>IF(OR(LEFT(A5168,4)="der ", ISNUMBER(SEARCH("/der",A5168))),"mannlichGenus",
 IF(OR(LEFT(A5168,4)="das ", ISNUMBER(SEARCH("/das",A5168))),"sachlichGenus",
 IF(OR(LEFT(A5168,4)="die ", ISNUMBER(SEARCH("/die",A5168))),"weiblichGenus",
 "")))</f>
        <v/>
      </c>
      <c r="I5168" t="s">
        <v>11208</v>
      </c>
      <c r="J5168" t="s">
        <v>5422</v>
      </c>
      <c r="K5168" t="s">
        <v>46</v>
      </c>
      <c r="L5168" t="s">
        <v>5606</v>
      </c>
      <c r="M5168" t="s">
        <v>7719</v>
      </c>
      <c r="N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O5168">
        <v>5167</v>
      </c>
    </row>
    <row r="5169" spans="1:15" ht="17" hidden="1" x14ac:dyDescent="0.2">
      <c r="A5169" s="7" t="s">
        <v>8594</v>
      </c>
      <c r="B5169" s="7" t="s">
        <v>10815</v>
      </c>
      <c r="E5169" t="str">
        <f>IF(OR(LEFT(A5169,4)="der ", ISNUMBER(SEARCH("/der",A5169))),"mannlichGenus",
 IF(OR(LEFT(A5169,4)="das ", ISNUMBER(SEARCH("/das",A5169))),"sachlichGenus",
 IF(OR(LEFT(A5169,4)="die ", ISNUMBER(SEARCH("/die",A5169))),"weiblichGenus",
 "")))</f>
        <v/>
      </c>
      <c r="I5169" t="s">
        <v>11208</v>
      </c>
      <c r="J5169" t="s">
        <v>5423</v>
      </c>
      <c r="K5169" t="s">
        <v>46</v>
      </c>
      <c r="L5169" t="s">
        <v>5606</v>
      </c>
      <c r="M5169" t="s">
        <v>7719</v>
      </c>
      <c r="N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O5169">
        <v>5168</v>
      </c>
    </row>
    <row r="5170" spans="1:15" ht="17" hidden="1" x14ac:dyDescent="0.2">
      <c r="A5170" s="7" t="s">
        <v>8595</v>
      </c>
      <c r="B5170" s="7" t="s">
        <v>10816</v>
      </c>
      <c r="E5170" t="str">
        <f>IF(OR(LEFT(A5170,4)="der ", ISNUMBER(SEARCH("/der",A5170))),"mannlichGenus",
 IF(OR(LEFT(A5170,4)="das ", ISNUMBER(SEARCH("/das",A5170))),"sachlichGenus",
 IF(OR(LEFT(A5170,4)="die ", ISNUMBER(SEARCH("/die",A5170))),"weiblichGenus",
 "")))</f>
        <v/>
      </c>
      <c r="I5170" t="s">
        <v>11208</v>
      </c>
      <c r="J5170" t="s">
        <v>5424</v>
      </c>
      <c r="K5170" t="s">
        <v>46</v>
      </c>
      <c r="L5170" t="s">
        <v>5606</v>
      </c>
      <c r="M5170" t="s">
        <v>7719</v>
      </c>
      <c r="N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O5170">
        <v>5169</v>
      </c>
    </row>
    <row r="5171" spans="1:15" ht="17" hidden="1" x14ac:dyDescent="0.2">
      <c r="A5171" s="7" t="s">
        <v>8596</v>
      </c>
      <c r="B5171" s="7" t="s">
        <v>10817</v>
      </c>
      <c r="E5171" t="str">
        <f>IF(OR(LEFT(A5171,4)="der ", ISNUMBER(SEARCH("/der",A5171))),"mannlichGenus",
 IF(OR(LEFT(A5171,4)="das ", ISNUMBER(SEARCH("/das",A5171))),"sachlichGenus",
 IF(OR(LEFT(A5171,4)="die ", ISNUMBER(SEARCH("/die",A5171))),"weiblichGenus",
 "")))</f>
        <v/>
      </c>
      <c r="I5171" t="s">
        <v>11208</v>
      </c>
      <c r="J5171" t="s">
        <v>5425</v>
      </c>
      <c r="K5171" t="s">
        <v>46</v>
      </c>
      <c r="L5171" t="s">
        <v>5606</v>
      </c>
      <c r="M5171" t="s">
        <v>7719</v>
      </c>
      <c r="N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O5171">
        <v>5170</v>
      </c>
    </row>
    <row r="5172" spans="1:15" ht="17" hidden="1" x14ac:dyDescent="0.2">
      <c r="A5172" s="7" t="s">
        <v>8597</v>
      </c>
      <c r="B5172" s="7" t="s">
        <v>10818</v>
      </c>
      <c r="E5172" t="str">
        <f>IF(OR(LEFT(A5172,4)="der ", ISNUMBER(SEARCH("/der",A5172))),"mannlichGenus",
 IF(OR(LEFT(A5172,4)="das ", ISNUMBER(SEARCH("/das",A5172))),"sachlichGenus",
 IF(OR(LEFT(A5172,4)="die ", ISNUMBER(SEARCH("/die",A5172))),"weiblichGenus",
 "")))</f>
        <v/>
      </c>
      <c r="I5172" t="s">
        <v>11208</v>
      </c>
      <c r="J5172" t="s">
        <v>5426</v>
      </c>
      <c r="K5172" t="s">
        <v>46</v>
      </c>
      <c r="L5172" t="s">
        <v>5606</v>
      </c>
      <c r="M5172" t="s">
        <v>7719</v>
      </c>
      <c r="N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O5172">
        <v>5171</v>
      </c>
    </row>
    <row r="5173" spans="1:15" ht="17" hidden="1" x14ac:dyDescent="0.2">
      <c r="A5173" s="7" t="s">
        <v>8598</v>
      </c>
      <c r="B5173" s="7" t="s">
        <v>10819</v>
      </c>
      <c r="E5173" t="str">
        <f>IF(OR(LEFT(A5173,4)="der ", ISNUMBER(SEARCH("/der",A5173))),"mannlichGenus",
 IF(OR(LEFT(A5173,4)="das ", ISNUMBER(SEARCH("/das",A5173))),"sachlichGenus",
 IF(OR(LEFT(A5173,4)="die ", ISNUMBER(SEARCH("/die",A5173))),"weiblichGenus",
 "")))</f>
        <v/>
      </c>
      <c r="I5173" t="s">
        <v>11208</v>
      </c>
      <c r="J5173" t="s">
        <v>5427</v>
      </c>
      <c r="K5173" t="s">
        <v>46</v>
      </c>
      <c r="L5173" t="s">
        <v>5606</v>
      </c>
      <c r="M5173" t="s">
        <v>7719</v>
      </c>
      <c r="N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O5173">
        <v>5172</v>
      </c>
    </row>
    <row r="5174" spans="1:15" ht="17" hidden="1" x14ac:dyDescent="0.2">
      <c r="A5174" s="7" t="s">
        <v>8599</v>
      </c>
      <c r="B5174" s="7" t="s">
        <v>12119</v>
      </c>
      <c r="E5174" t="str">
        <f>IF(OR(LEFT(A5174,4)="der ", ISNUMBER(SEARCH("/der",A5174))),"mannlichGenus",
 IF(OR(LEFT(A5174,4)="das ", ISNUMBER(SEARCH("/das",A5174))),"sachlichGenus",
 IF(OR(LEFT(A5174,4)="die ", ISNUMBER(SEARCH("/die",A5174))),"weiblichGenus",
 "")))</f>
        <v/>
      </c>
      <c r="I5174" t="s">
        <v>11208</v>
      </c>
      <c r="J5174" t="s">
        <v>5428</v>
      </c>
      <c r="K5174" t="s">
        <v>46</v>
      </c>
      <c r="L5174" t="s">
        <v>5606</v>
      </c>
      <c r="M5174" t="s">
        <v>7719</v>
      </c>
      <c r="N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O5174">
        <v>5173</v>
      </c>
    </row>
    <row r="5175" spans="1:15" ht="17" hidden="1" x14ac:dyDescent="0.2">
      <c r="A5175" s="7" t="s">
        <v>8600</v>
      </c>
      <c r="B5175" s="7" t="s">
        <v>12120</v>
      </c>
      <c r="E5175" t="str">
        <f>IF(OR(LEFT(A5175,4)="der ", ISNUMBER(SEARCH("/der",A5175))),"mannlichGenus",
 IF(OR(LEFT(A5175,4)="das ", ISNUMBER(SEARCH("/das",A5175))),"sachlichGenus",
 IF(OR(LEFT(A5175,4)="die ", ISNUMBER(SEARCH("/die",A5175))),"weiblichGenus",
 "")))</f>
        <v/>
      </c>
      <c r="I5175" t="s">
        <v>11208</v>
      </c>
      <c r="J5175" t="s">
        <v>5429</v>
      </c>
      <c r="K5175" t="s">
        <v>46</v>
      </c>
      <c r="L5175" t="s">
        <v>5606</v>
      </c>
      <c r="M5175" t="s">
        <v>7719</v>
      </c>
      <c r="N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O5175">
        <v>5174</v>
      </c>
    </row>
    <row r="5176" spans="1:15" ht="17" hidden="1" x14ac:dyDescent="0.2">
      <c r="A5176" s="7" t="s">
        <v>8601</v>
      </c>
      <c r="B5176" s="7" t="s">
        <v>10822</v>
      </c>
      <c r="E5176" t="str">
        <f>IF(OR(LEFT(A5176,4)="der ", ISNUMBER(SEARCH("/der",A5176))),"mannlichGenus",
 IF(OR(LEFT(A5176,4)="das ", ISNUMBER(SEARCH("/das",A5176))),"sachlichGenus",
 IF(OR(LEFT(A5176,4)="die ", ISNUMBER(SEARCH("/die",A5176))),"weiblichGenus",
 "")))</f>
        <v/>
      </c>
      <c r="I5176" t="s">
        <v>11208</v>
      </c>
      <c r="J5176" t="s">
        <v>5430</v>
      </c>
      <c r="K5176" t="s">
        <v>46</v>
      </c>
      <c r="L5176" t="s">
        <v>5606</v>
      </c>
      <c r="M5176" t="s">
        <v>7719</v>
      </c>
      <c r="N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O5176">
        <v>5175</v>
      </c>
    </row>
    <row r="5177" spans="1:15" ht="17" hidden="1" x14ac:dyDescent="0.2">
      <c r="A5177" s="7" t="s">
        <v>8602</v>
      </c>
      <c r="B5177" s="7" t="s">
        <v>10823</v>
      </c>
      <c r="E5177" t="str">
        <f>IF(OR(LEFT(A5177,4)="der ", ISNUMBER(SEARCH("/der",A5177))),"mannlichGenus",
 IF(OR(LEFT(A5177,4)="das ", ISNUMBER(SEARCH("/das",A5177))),"sachlichGenus",
 IF(OR(LEFT(A5177,4)="die ", ISNUMBER(SEARCH("/die",A5177))),"weiblichGenus",
 "")))</f>
        <v/>
      </c>
      <c r="I5177" t="s">
        <v>11208</v>
      </c>
      <c r="J5177" t="s">
        <v>5431</v>
      </c>
      <c r="K5177" t="s">
        <v>46</v>
      </c>
      <c r="L5177" t="s">
        <v>5606</v>
      </c>
      <c r="M5177" t="s">
        <v>7719</v>
      </c>
      <c r="N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O5177">
        <v>5176</v>
      </c>
    </row>
    <row r="5178" spans="1:15" ht="17" hidden="1" x14ac:dyDescent="0.2">
      <c r="A5178" s="7" t="s">
        <v>8603</v>
      </c>
      <c r="B5178" s="7" t="s">
        <v>10824</v>
      </c>
      <c r="E5178" t="str">
        <f>IF(OR(LEFT(A5178,4)="der ", ISNUMBER(SEARCH("/der",A5178))),"mannlichGenus",
 IF(OR(LEFT(A5178,4)="das ", ISNUMBER(SEARCH("/das",A5178))),"sachlichGenus",
 IF(OR(LEFT(A5178,4)="die ", ISNUMBER(SEARCH("/die",A5178))),"weiblichGenus",
 "")))</f>
        <v/>
      </c>
      <c r="I5178" t="s">
        <v>11208</v>
      </c>
      <c r="J5178" t="s">
        <v>5432</v>
      </c>
      <c r="K5178" t="s">
        <v>46</v>
      </c>
      <c r="L5178" t="s">
        <v>5606</v>
      </c>
      <c r="M5178" t="s">
        <v>7719</v>
      </c>
      <c r="N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O5178">
        <v>5177</v>
      </c>
    </row>
    <row r="5179" spans="1:15" ht="17" hidden="1" x14ac:dyDescent="0.2">
      <c r="A5179" s="7" t="s">
        <v>8604</v>
      </c>
      <c r="B5179" s="7" t="s">
        <v>12121</v>
      </c>
      <c r="E5179" t="str">
        <f>IF(OR(LEFT(A5179,4)="der ", ISNUMBER(SEARCH("/der",A5179))),"mannlichGenus",
 IF(OR(LEFT(A5179,4)="das ", ISNUMBER(SEARCH("/das",A5179))),"sachlichGenus",
 IF(OR(LEFT(A5179,4)="die ", ISNUMBER(SEARCH("/die",A5179))),"weiblichGenus",
 "")))</f>
        <v/>
      </c>
      <c r="I5179" t="s">
        <v>11208</v>
      </c>
      <c r="J5179" t="s">
        <v>5433</v>
      </c>
      <c r="K5179" t="s">
        <v>46</v>
      </c>
      <c r="L5179" t="s">
        <v>5606</v>
      </c>
      <c r="M5179" t="s">
        <v>7719</v>
      </c>
      <c r="N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O5179">
        <v>5178</v>
      </c>
    </row>
    <row r="5180" spans="1:15" ht="17" hidden="1" x14ac:dyDescent="0.2">
      <c r="A5180" s="7" t="s">
        <v>8605</v>
      </c>
      <c r="B5180" s="7" t="s">
        <v>10826</v>
      </c>
      <c r="E5180" t="str">
        <f>IF(OR(LEFT(A5180,4)="der ", ISNUMBER(SEARCH("/der",A5180))),"mannlichGenus",
 IF(OR(LEFT(A5180,4)="das ", ISNUMBER(SEARCH("/das",A5180))),"sachlichGenus",
 IF(OR(LEFT(A5180,4)="die ", ISNUMBER(SEARCH("/die",A5180))),"weiblichGenus",
 "")))</f>
        <v/>
      </c>
      <c r="I5180" t="s">
        <v>11208</v>
      </c>
      <c r="J5180" t="s">
        <v>5434</v>
      </c>
      <c r="K5180" t="s">
        <v>46</v>
      </c>
      <c r="L5180" t="s">
        <v>5606</v>
      </c>
      <c r="M5180" t="s">
        <v>7719</v>
      </c>
      <c r="N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O5180">
        <v>5179</v>
      </c>
    </row>
    <row r="5181" spans="1:15" ht="17" hidden="1" x14ac:dyDescent="0.2">
      <c r="A5181" s="7" t="s">
        <v>8606</v>
      </c>
      <c r="B5181" s="7" t="s">
        <v>10827</v>
      </c>
      <c r="E5181" t="str">
        <f>IF(OR(LEFT(A5181,4)="der ", ISNUMBER(SEARCH("/der",A5181))),"mannlichGenus",
 IF(OR(LEFT(A5181,4)="das ", ISNUMBER(SEARCH("/das",A5181))),"sachlichGenus",
 IF(OR(LEFT(A5181,4)="die ", ISNUMBER(SEARCH("/die",A5181))),"weiblichGenus",
 "")))</f>
        <v/>
      </c>
      <c r="I5181" t="s">
        <v>11208</v>
      </c>
      <c r="J5181" t="s">
        <v>5435</v>
      </c>
      <c r="K5181" t="s">
        <v>46</v>
      </c>
      <c r="L5181" t="s">
        <v>5606</v>
      </c>
      <c r="M5181" t="s">
        <v>7719</v>
      </c>
      <c r="N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O5181">
        <v>5180</v>
      </c>
    </row>
    <row r="5182" spans="1:15" ht="17" hidden="1" x14ac:dyDescent="0.2">
      <c r="A5182" s="7" t="s">
        <v>8607</v>
      </c>
      <c r="B5182" s="7" t="s">
        <v>12122</v>
      </c>
      <c r="E5182" t="str">
        <f>IF(OR(LEFT(A5182,4)="der ", ISNUMBER(SEARCH("/der",A5182))),"mannlichGenus",
 IF(OR(LEFT(A5182,4)="das ", ISNUMBER(SEARCH("/das",A5182))),"sachlichGenus",
 IF(OR(LEFT(A5182,4)="die ", ISNUMBER(SEARCH("/die",A5182))),"weiblichGenus",
 "")))</f>
        <v/>
      </c>
      <c r="I5182" t="s">
        <v>11208</v>
      </c>
      <c r="J5182" t="s">
        <v>5436</v>
      </c>
      <c r="K5182" t="s">
        <v>46</v>
      </c>
      <c r="L5182" t="s">
        <v>5606</v>
      </c>
      <c r="M5182" t="s">
        <v>7719</v>
      </c>
      <c r="N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O5182">
        <v>5181</v>
      </c>
    </row>
    <row r="5183" spans="1:15" ht="17" hidden="1" x14ac:dyDescent="0.2">
      <c r="A5183" s="7" t="s">
        <v>8608</v>
      </c>
      <c r="B5183" s="7" t="s">
        <v>10828</v>
      </c>
      <c r="E5183" t="str">
        <f>IF(OR(LEFT(A5183,4)="der ", ISNUMBER(SEARCH("/der",A5183))),"mannlichGenus",
 IF(OR(LEFT(A5183,4)="das ", ISNUMBER(SEARCH("/das",A5183))),"sachlichGenus",
 IF(OR(LEFT(A5183,4)="die ", ISNUMBER(SEARCH("/die",A5183))),"weiblichGenus",
 "")))</f>
        <v/>
      </c>
      <c r="I5183" t="s">
        <v>11208</v>
      </c>
      <c r="J5183" t="s">
        <v>5437</v>
      </c>
      <c r="K5183" t="s">
        <v>46</v>
      </c>
      <c r="L5183" t="s">
        <v>5606</v>
      </c>
      <c r="M5183" t="s">
        <v>7719</v>
      </c>
      <c r="N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O5183">
        <v>5182</v>
      </c>
    </row>
    <row r="5184" spans="1:15" ht="17" hidden="1" x14ac:dyDescent="0.2">
      <c r="A5184" s="7" t="s">
        <v>8609</v>
      </c>
      <c r="B5184" s="7" t="s">
        <v>10829</v>
      </c>
      <c r="E5184" t="str">
        <f>IF(OR(LEFT(A5184,4)="der ", ISNUMBER(SEARCH("/der",A5184))),"mannlichGenus",
 IF(OR(LEFT(A5184,4)="das ", ISNUMBER(SEARCH("/das",A5184))),"sachlichGenus",
 IF(OR(LEFT(A5184,4)="die ", ISNUMBER(SEARCH("/die",A5184))),"weiblichGenus",
 "")))</f>
        <v/>
      </c>
      <c r="I5184" t="s">
        <v>11208</v>
      </c>
      <c r="J5184" t="s">
        <v>5438</v>
      </c>
      <c r="K5184" t="s">
        <v>46</v>
      </c>
      <c r="L5184" t="s">
        <v>5606</v>
      </c>
      <c r="M5184" t="s">
        <v>7719</v>
      </c>
      <c r="N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O5184">
        <v>5183</v>
      </c>
    </row>
    <row r="5185" spans="1:15" ht="17" hidden="1" x14ac:dyDescent="0.2">
      <c r="A5185" s="7" t="s">
        <v>8610</v>
      </c>
      <c r="B5185" s="7" t="s">
        <v>12123</v>
      </c>
      <c r="E5185" t="str">
        <f>IF(OR(LEFT(A5185,4)="der ", ISNUMBER(SEARCH("/der",A5185))),"mannlichGenus",
 IF(OR(LEFT(A5185,4)="das ", ISNUMBER(SEARCH("/das",A5185))),"sachlichGenus",
 IF(OR(LEFT(A5185,4)="die ", ISNUMBER(SEARCH("/die",A5185))),"weiblichGenus",
 "")))</f>
        <v/>
      </c>
      <c r="I5185" t="s">
        <v>11208</v>
      </c>
      <c r="J5185" t="s">
        <v>5439</v>
      </c>
      <c r="K5185" t="s">
        <v>46</v>
      </c>
      <c r="L5185" t="s">
        <v>5606</v>
      </c>
      <c r="M5185" t="s">
        <v>7719</v>
      </c>
      <c r="N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O5185">
        <v>5184</v>
      </c>
    </row>
    <row r="5186" spans="1:15" ht="17" hidden="1" x14ac:dyDescent="0.2">
      <c r="A5186" s="7" t="s">
        <v>8611</v>
      </c>
      <c r="B5186" s="7" t="s">
        <v>12124</v>
      </c>
      <c r="E5186" t="str">
        <f>IF(OR(LEFT(A5186,4)="der ", ISNUMBER(SEARCH("/der",A5186))),"mannlichGenus",
 IF(OR(LEFT(A5186,4)="das ", ISNUMBER(SEARCH("/das",A5186))),"sachlichGenus",
 IF(OR(LEFT(A5186,4)="die ", ISNUMBER(SEARCH("/die",A5186))),"weiblichGenus",
 "")))</f>
        <v/>
      </c>
      <c r="I5186" t="s">
        <v>11208</v>
      </c>
      <c r="J5186" t="s">
        <v>5440</v>
      </c>
      <c r="K5186" t="s">
        <v>46</v>
      </c>
      <c r="L5186" t="s">
        <v>5606</v>
      </c>
      <c r="M5186" t="s">
        <v>7719</v>
      </c>
      <c r="N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O5186">
        <v>5185</v>
      </c>
    </row>
    <row r="5187" spans="1:15" ht="17" hidden="1" x14ac:dyDescent="0.2">
      <c r="A5187" s="7" t="s">
        <v>8612</v>
      </c>
      <c r="B5187" s="7" t="s">
        <v>10832</v>
      </c>
      <c r="E5187" t="str">
        <f>IF(OR(LEFT(A5187,4)="der ", ISNUMBER(SEARCH("/der",A5187))),"mannlichGenus",
 IF(OR(LEFT(A5187,4)="das ", ISNUMBER(SEARCH("/das",A5187))),"sachlichGenus",
 IF(OR(LEFT(A5187,4)="die ", ISNUMBER(SEARCH("/die",A5187))),"weiblichGenus",
 "")))</f>
        <v/>
      </c>
      <c r="I5187" t="s">
        <v>11208</v>
      </c>
      <c r="J5187" t="s">
        <v>5441</v>
      </c>
      <c r="K5187" t="s">
        <v>46</v>
      </c>
      <c r="L5187" t="s">
        <v>5606</v>
      </c>
      <c r="M5187" t="s">
        <v>7719</v>
      </c>
      <c r="N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O5187">
        <v>5186</v>
      </c>
    </row>
    <row r="5188" spans="1:15" ht="17" hidden="1" x14ac:dyDescent="0.2">
      <c r="A5188" s="7" t="s">
        <v>8613</v>
      </c>
      <c r="B5188" s="7" t="s">
        <v>12125</v>
      </c>
      <c r="E5188" t="str">
        <f>IF(OR(LEFT(A5188,4)="der ", ISNUMBER(SEARCH("/der",A5188))),"mannlichGenus",
 IF(OR(LEFT(A5188,4)="das ", ISNUMBER(SEARCH("/das",A5188))),"sachlichGenus",
 IF(OR(LEFT(A5188,4)="die ", ISNUMBER(SEARCH("/die",A5188))),"weiblichGenus",
 "")))</f>
        <v/>
      </c>
      <c r="I5188" t="s">
        <v>11208</v>
      </c>
      <c r="J5188" t="s">
        <v>5442</v>
      </c>
      <c r="K5188" t="s">
        <v>46</v>
      </c>
      <c r="L5188" t="s">
        <v>5606</v>
      </c>
      <c r="M5188" t="s">
        <v>7719</v>
      </c>
      <c r="N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O5188">
        <v>5187</v>
      </c>
    </row>
    <row r="5189" spans="1:15" ht="17" hidden="1" x14ac:dyDescent="0.2">
      <c r="A5189" s="7" t="s">
        <v>8614</v>
      </c>
      <c r="B5189" s="7" t="s">
        <v>12126</v>
      </c>
      <c r="E5189" t="str">
        <f>IF(OR(LEFT(A5189,4)="der ", ISNUMBER(SEARCH("/der",A5189))),"mannlichGenus",
 IF(OR(LEFT(A5189,4)="das ", ISNUMBER(SEARCH("/das",A5189))),"sachlichGenus",
 IF(OR(LEFT(A5189,4)="die ", ISNUMBER(SEARCH("/die",A5189))),"weiblichGenus",
 "")))</f>
        <v/>
      </c>
      <c r="I5189" t="s">
        <v>11208</v>
      </c>
      <c r="J5189" t="s">
        <v>5443</v>
      </c>
      <c r="K5189" t="s">
        <v>46</v>
      </c>
      <c r="L5189" t="s">
        <v>5606</v>
      </c>
      <c r="M5189" t="s">
        <v>7719</v>
      </c>
      <c r="N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O5189">
        <v>5188</v>
      </c>
    </row>
    <row r="5190" spans="1:15" ht="17" hidden="1" x14ac:dyDescent="0.2">
      <c r="A5190" s="7" t="s">
        <v>8615</v>
      </c>
      <c r="B5190" s="7" t="s">
        <v>10834</v>
      </c>
      <c r="E5190" t="str">
        <f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I5190" t="s">
        <v>11208</v>
      </c>
      <c r="J5190" t="s">
        <v>5444</v>
      </c>
      <c r="K5190" t="s">
        <v>46</v>
      </c>
      <c r="L5190" t="s">
        <v>5606</v>
      </c>
      <c r="M5190" t="s">
        <v>7719</v>
      </c>
      <c r="N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O5190">
        <v>5189</v>
      </c>
    </row>
    <row r="5191" spans="1:15" ht="17" hidden="1" x14ac:dyDescent="0.2">
      <c r="A5191" s="7" t="s">
        <v>8616</v>
      </c>
      <c r="B5191" s="7" t="s">
        <v>10835</v>
      </c>
      <c r="E5191" t="str">
        <f>IF(OR(LEFT(A5191,4)="der ", ISNUMBER(SEARCH("/der",A5191))),"mannlichGenus",
 IF(OR(LEFT(A5191,4)="das ", ISNUMBER(SEARCH("/das",A5191))),"sachlichGenus",
 IF(OR(LEFT(A5191,4)="die ", ISNUMBER(SEARCH("/die",A5191))),"weiblichGenus",
 "")))</f>
        <v/>
      </c>
      <c r="I5191" t="s">
        <v>11208</v>
      </c>
      <c r="J5191" t="s">
        <v>5445</v>
      </c>
      <c r="K5191" t="s">
        <v>46</v>
      </c>
      <c r="L5191" t="s">
        <v>5606</v>
      </c>
      <c r="M5191" t="s">
        <v>7719</v>
      </c>
      <c r="N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O5191">
        <v>5190</v>
      </c>
    </row>
    <row r="5192" spans="1:15" ht="17" hidden="1" x14ac:dyDescent="0.2">
      <c r="A5192" s="7" t="s">
        <v>8617</v>
      </c>
      <c r="B5192" s="7" t="s">
        <v>10836</v>
      </c>
      <c r="E5192" t="str">
        <f>IF(OR(LEFT(A5192,4)="der ", ISNUMBER(SEARCH("/der",A5192))),"mannlichGenus",
 IF(OR(LEFT(A5192,4)="das ", ISNUMBER(SEARCH("/das",A5192))),"sachlichGenus",
 IF(OR(LEFT(A5192,4)="die ", ISNUMBER(SEARCH("/die",A5192))),"weiblichGenus",
 "")))</f>
        <v/>
      </c>
      <c r="I5192" t="s">
        <v>11208</v>
      </c>
      <c r="J5192" t="s">
        <v>5446</v>
      </c>
      <c r="K5192" t="s">
        <v>46</v>
      </c>
      <c r="L5192" t="s">
        <v>5606</v>
      </c>
      <c r="M5192" t="s">
        <v>7719</v>
      </c>
      <c r="N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O5192">
        <v>5191</v>
      </c>
    </row>
    <row r="5193" spans="1:15" ht="17" hidden="1" x14ac:dyDescent="0.2">
      <c r="A5193" s="7" t="s">
        <v>8618</v>
      </c>
      <c r="B5193" s="7" t="s">
        <v>10837</v>
      </c>
      <c r="E5193" t="str">
        <f>IF(OR(LEFT(A5193,4)="der ", ISNUMBER(SEARCH("/der",A5193))),"mannlichGenus",
 IF(OR(LEFT(A5193,4)="das ", ISNUMBER(SEARCH("/das",A5193))),"sachlichGenus",
 IF(OR(LEFT(A5193,4)="die ", ISNUMBER(SEARCH("/die",A5193))),"weiblichGenus",
 "")))</f>
        <v/>
      </c>
      <c r="I5193" t="s">
        <v>11208</v>
      </c>
      <c r="J5193" t="s">
        <v>5447</v>
      </c>
      <c r="K5193" t="s">
        <v>46</v>
      </c>
      <c r="L5193" t="s">
        <v>5606</v>
      </c>
      <c r="M5193" t="s">
        <v>7719</v>
      </c>
      <c r="N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O5193">
        <v>5192</v>
      </c>
    </row>
    <row r="5194" spans="1:15" ht="17" hidden="1" x14ac:dyDescent="0.2">
      <c r="A5194" s="7" t="s">
        <v>8619</v>
      </c>
      <c r="B5194" s="7" t="s">
        <v>10838</v>
      </c>
      <c r="E5194" t="str">
        <f>IF(OR(LEFT(A5194,4)="der ", ISNUMBER(SEARCH("/der",A5194))),"mannlichGenus",
 IF(OR(LEFT(A5194,4)="das ", ISNUMBER(SEARCH("/das",A5194))),"sachlichGenus",
 IF(OR(LEFT(A5194,4)="die ", ISNUMBER(SEARCH("/die",A5194))),"weiblichGenus",
 "")))</f>
        <v/>
      </c>
      <c r="I5194" t="s">
        <v>11208</v>
      </c>
      <c r="J5194" t="s">
        <v>5448</v>
      </c>
      <c r="K5194" t="s">
        <v>46</v>
      </c>
      <c r="L5194" t="s">
        <v>5606</v>
      </c>
      <c r="M5194" t="s">
        <v>7719</v>
      </c>
      <c r="N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O5194">
        <v>5193</v>
      </c>
    </row>
    <row r="5195" spans="1:15" ht="17" hidden="1" x14ac:dyDescent="0.2">
      <c r="A5195" s="7" t="s">
        <v>8620</v>
      </c>
      <c r="B5195" s="7" t="s">
        <v>12127</v>
      </c>
      <c r="E5195" t="str">
        <f>IF(OR(LEFT(A5195,4)="der ", ISNUMBER(SEARCH("/der",A5195))),"mannlichGenus",
 IF(OR(LEFT(A5195,4)="das ", ISNUMBER(SEARCH("/das",A5195))),"sachlichGenus",
 IF(OR(LEFT(A5195,4)="die ", ISNUMBER(SEARCH("/die",A5195))),"weiblichGenus",
 "")))</f>
        <v/>
      </c>
      <c r="I5195" t="s">
        <v>11208</v>
      </c>
      <c r="J5195" t="s">
        <v>5449</v>
      </c>
      <c r="K5195" t="s">
        <v>46</v>
      </c>
      <c r="L5195" t="s">
        <v>5606</v>
      </c>
      <c r="M5195" t="s">
        <v>7719</v>
      </c>
      <c r="N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O5195">
        <v>5194</v>
      </c>
    </row>
    <row r="5196" spans="1:15" ht="17" hidden="1" x14ac:dyDescent="0.2">
      <c r="A5196" s="7" t="s">
        <v>8621</v>
      </c>
      <c r="B5196" s="7" t="s">
        <v>12128</v>
      </c>
      <c r="E5196" t="str">
        <f>IF(OR(LEFT(A5196,4)="der ", ISNUMBER(SEARCH("/der",A5196))),"mannlichGenus",
 IF(OR(LEFT(A5196,4)="das ", ISNUMBER(SEARCH("/das",A5196))),"sachlichGenus",
 IF(OR(LEFT(A5196,4)="die ", ISNUMBER(SEARCH("/die",A5196))),"weiblichGenus",
 "")))</f>
        <v/>
      </c>
      <c r="I5196" t="s">
        <v>11208</v>
      </c>
      <c r="J5196" t="s">
        <v>5450</v>
      </c>
      <c r="K5196" t="s">
        <v>46</v>
      </c>
      <c r="L5196" t="s">
        <v>5606</v>
      </c>
      <c r="M5196" t="s">
        <v>7719</v>
      </c>
      <c r="N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O5196">
        <v>5195</v>
      </c>
    </row>
    <row r="5197" spans="1:15" ht="17" hidden="1" x14ac:dyDescent="0.2">
      <c r="A5197" s="7" t="s">
        <v>8622</v>
      </c>
      <c r="B5197" s="7" t="s">
        <v>10841</v>
      </c>
      <c r="E5197" t="str">
        <f>IF(OR(LEFT(A5197,4)="der ", ISNUMBER(SEARCH("/der",A5197))),"mannlichGenus",
 IF(OR(LEFT(A5197,4)="das ", ISNUMBER(SEARCH("/das",A5197))),"sachlichGenus",
 IF(OR(LEFT(A5197,4)="die ", ISNUMBER(SEARCH("/die",A5197))),"weiblichGenus",
 "")))</f>
        <v/>
      </c>
      <c r="I5197" t="s">
        <v>11208</v>
      </c>
      <c r="J5197" t="s">
        <v>5451</v>
      </c>
      <c r="K5197" t="s">
        <v>46</v>
      </c>
      <c r="L5197" t="s">
        <v>5606</v>
      </c>
      <c r="M5197" t="s">
        <v>7719</v>
      </c>
      <c r="N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O5197">
        <v>5196</v>
      </c>
    </row>
    <row r="5198" spans="1:15" ht="17" hidden="1" x14ac:dyDescent="0.2">
      <c r="A5198" s="7" t="s">
        <v>8623</v>
      </c>
      <c r="B5198" s="7" t="s">
        <v>12129</v>
      </c>
      <c r="E5198" t="str">
        <f>IF(OR(LEFT(A5198,4)="der ", ISNUMBER(SEARCH("/der",A5198))),"mannlichGenus",
 IF(OR(LEFT(A5198,4)="das ", ISNUMBER(SEARCH("/das",A5198))),"sachlichGenus",
 IF(OR(LEFT(A5198,4)="die ", ISNUMBER(SEARCH("/die",A5198))),"weiblichGenus",
 "")))</f>
        <v/>
      </c>
      <c r="I5198" t="s">
        <v>11208</v>
      </c>
      <c r="J5198" t="s">
        <v>5452</v>
      </c>
      <c r="K5198" t="s">
        <v>46</v>
      </c>
      <c r="L5198" t="s">
        <v>5606</v>
      </c>
      <c r="M5198" t="s">
        <v>7719</v>
      </c>
      <c r="N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O5198">
        <v>5197</v>
      </c>
    </row>
    <row r="5199" spans="1:15" ht="17" hidden="1" x14ac:dyDescent="0.2">
      <c r="A5199" s="7" t="s">
        <v>8624</v>
      </c>
      <c r="B5199" s="7" t="s">
        <v>10843</v>
      </c>
      <c r="E5199" t="str">
        <f>IF(OR(LEFT(A5199,4)="der ", ISNUMBER(SEARCH("/der",A5199))),"mannlichGenus",
 IF(OR(LEFT(A5199,4)="das ", ISNUMBER(SEARCH("/das",A5199))),"sachlichGenus",
 IF(OR(LEFT(A5199,4)="die ", ISNUMBER(SEARCH("/die",A5199))),"weiblichGenus",
 "")))</f>
        <v/>
      </c>
      <c r="I5199" t="s">
        <v>11208</v>
      </c>
      <c r="J5199" t="s">
        <v>5453</v>
      </c>
      <c r="K5199" t="s">
        <v>46</v>
      </c>
      <c r="L5199" t="s">
        <v>5606</v>
      </c>
      <c r="M5199" t="s">
        <v>7719</v>
      </c>
      <c r="N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O5199">
        <v>5198</v>
      </c>
    </row>
    <row r="5200" spans="1:15" ht="17" hidden="1" x14ac:dyDescent="0.2">
      <c r="A5200" s="7" t="s">
        <v>8625</v>
      </c>
      <c r="B5200" s="7" t="s">
        <v>10844</v>
      </c>
      <c r="E5200" t="str">
        <f>IF(OR(LEFT(A5200,4)="der ", ISNUMBER(SEARCH("/der",A5200))),"mannlichGenus",
 IF(OR(LEFT(A5200,4)="das ", ISNUMBER(SEARCH("/das",A5200))),"sachlichGenus",
 IF(OR(LEFT(A5200,4)="die ", ISNUMBER(SEARCH("/die",A5200))),"weiblichGenus",
 "")))</f>
        <v/>
      </c>
      <c r="I5200" t="s">
        <v>11208</v>
      </c>
      <c r="J5200" t="s">
        <v>5454</v>
      </c>
      <c r="K5200" t="s">
        <v>46</v>
      </c>
      <c r="L5200" t="s">
        <v>5606</v>
      </c>
      <c r="M5200" t="s">
        <v>7719</v>
      </c>
      <c r="N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O5200">
        <v>5199</v>
      </c>
    </row>
    <row r="5201" spans="1:15" ht="17" hidden="1" x14ac:dyDescent="0.2">
      <c r="A5201" s="7" t="s">
        <v>8626</v>
      </c>
      <c r="B5201" s="7" t="s">
        <v>10845</v>
      </c>
      <c r="E5201" t="str">
        <f>IF(OR(LEFT(A5201,4)="der ", ISNUMBER(SEARCH("/der",A5201))),"mannlichGenus",
 IF(OR(LEFT(A5201,4)="das ", ISNUMBER(SEARCH("/das",A5201))),"sachlichGenus",
 IF(OR(LEFT(A5201,4)="die ", ISNUMBER(SEARCH("/die",A5201))),"weiblichGenus",
 "")))</f>
        <v/>
      </c>
      <c r="I5201" t="s">
        <v>11208</v>
      </c>
      <c r="J5201" t="s">
        <v>5455</v>
      </c>
      <c r="K5201" t="s">
        <v>46</v>
      </c>
      <c r="L5201" t="s">
        <v>5606</v>
      </c>
      <c r="M5201" t="s">
        <v>7719</v>
      </c>
      <c r="N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O5201">
        <v>5200</v>
      </c>
    </row>
    <row r="5202" spans="1:15" ht="17" hidden="1" x14ac:dyDescent="0.2">
      <c r="A5202" s="7" t="s">
        <v>9853</v>
      </c>
      <c r="B5202" s="7" t="s">
        <v>10846</v>
      </c>
      <c r="E5202" t="str">
        <f>IF(OR(LEFT(A5202,4)="der ", ISNUMBER(SEARCH("/der",A5202))),"mannlichGenus",
 IF(OR(LEFT(A5202,4)="das ", ISNUMBER(SEARCH("/das",A5202))),"sachlichGenus",
 IF(OR(LEFT(A5202,4)="die ", ISNUMBER(SEARCH("/die",A5202))),"weiblichGenus",
 "")))</f>
        <v/>
      </c>
      <c r="I5202" t="s">
        <v>11208</v>
      </c>
      <c r="J5202" t="s">
        <v>5406</v>
      </c>
      <c r="K5202" t="s">
        <v>45</v>
      </c>
      <c r="L5202" t="s">
        <v>5707</v>
      </c>
      <c r="M5202" t="s">
        <v>7719</v>
      </c>
      <c r="N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O5202">
        <v>5201</v>
      </c>
    </row>
    <row r="5203" spans="1:15" ht="17" hidden="1" x14ac:dyDescent="0.2">
      <c r="A5203" s="7" t="s">
        <v>9854</v>
      </c>
      <c r="B5203" s="7" t="s">
        <v>10847</v>
      </c>
      <c r="E5203" t="str">
        <f>IF(OR(LEFT(A5203,4)="der ", ISNUMBER(SEARCH("/der",A5203))),"mannlichGenus",
 IF(OR(LEFT(A5203,4)="das ", ISNUMBER(SEARCH("/das",A5203))),"sachlichGenus",
 IF(OR(LEFT(A5203,4)="die ", ISNUMBER(SEARCH("/die",A5203))),"weiblichGenus",
 "")))</f>
        <v/>
      </c>
      <c r="I5203" t="s">
        <v>11208</v>
      </c>
      <c r="J5203" t="s">
        <v>5407</v>
      </c>
      <c r="K5203" t="s">
        <v>45</v>
      </c>
      <c r="L5203" t="s">
        <v>5707</v>
      </c>
      <c r="M5203" t="s">
        <v>7719</v>
      </c>
      <c r="N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O5203">
        <v>5202</v>
      </c>
    </row>
    <row r="5204" spans="1:15" ht="17" hidden="1" x14ac:dyDescent="0.2">
      <c r="A5204" s="7" t="s">
        <v>9855</v>
      </c>
      <c r="B5204" s="7" t="s">
        <v>10848</v>
      </c>
      <c r="E5204" t="str">
        <f>IF(OR(LEFT(A5204,4)="der ", ISNUMBER(SEARCH("/der",A5204))),"mannlichGenus",
 IF(OR(LEFT(A5204,4)="das ", ISNUMBER(SEARCH("/das",A5204))),"sachlichGenus",
 IF(OR(LEFT(A5204,4)="die ", ISNUMBER(SEARCH("/die",A5204))),"weiblichGenus",
 "")))</f>
        <v/>
      </c>
      <c r="I5204" t="s">
        <v>11208</v>
      </c>
      <c r="J5204" t="s">
        <v>5408</v>
      </c>
      <c r="K5204" t="s">
        <v>45</v>
      </c>
      <c r="L5204" t="s">
        <v>5707</v>
      </c>
      <c r="M5204" t="s">
        <v>7719</v>
      </c>
      <c r="N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O5204">
        <v>5203</v>
      </c>
    </row>
    <row r="5205" spans="1:15" ht="17" hidden="1" x14ac:dyDescent="0.2">
      <c r="A5205" s="7" t="s">
        <v>9129</v>
      </c>
      <c r="B5205" s="7" t="s">
        <v>10849</v>
      </c>
      <c r="E5205" t="str">
        <f>IF(OR(LEFT(A5205,4)="der ", ISNUMBER(SEARCH("/der",A5205))),"mannlichGenus",
 IF(OR(LEFT(A5205,4)="das ", ISNUMBER(SEARCH("/das",A5205))),"sachlichGenus",
 IF(OR(LEFT(A5205,4)="die ", ISNUMBER(SEARCH("/die",A5205))),"weiblichGenus",
 "")))</f>
        <v/>
      </c>
      <c r="I5205" t="s">
        <v>11208</v>
      </c>
      <c r="J5205" t="s">
        <v>5409</v>
      </c>
      <c r="K5205" t="s">
        <v>45</v>
      </c>
      <c r="L5205" t="s">
        <v>5707</v>
      </c>
      <c r="M5205" t="s">
        <v>7719</v>
      </c>
      <c r="N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O5205">
        <v>5204</v>
      </c>
    </row>
    <row r="5206" spans="1:15" ht="17" hidden="1" x14ac:dyDescent="0.2">
      <c r="A5206" s="7" t="s">
        <v>9130</v>
      </c>
      <c r="B5206" s="7" t="s">
        <v>10850</v>
      </c>
      <c r="E5206" t="str">
        <f>IF(OR(LEFT(A5206,4)="der ", ISNUMBER(SEARCH("/der",A5206))),"mannlichGenus",
 IF(OR(LEFT(A5206,4)="das ", ISNUMBER(SEARCH("/das",A5206))),"sachlichGenus",
 IF(OR(LEFT(A5206,4)="die ", ISNUMBER(SEARCH("/die",A5206))),"weiblichGenus",
 "")))</f>
        <v/>
      </c>
      <c r="I5206" t="s">
        <v>11208</v>
      </c>
      <c r="J5206" t="s">
        <v>5410</v>
      </c>
      <c r="K5206" t="s">
        <v>45</v>
      </c>
      <c r="L5206" t="s">
        <v>5707</v>
      </c>
      <c r="M5206" t="s">
        <v>7719</v>
      </c>
      <c r="N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O5206">
        <v>5205</v>
      </c>
    </row>
    <row r="5207" spans="1:15" ht="17" hidden="1" x14ac:dyDescent="0.2">
      <c r="A5207" s="7" t="s">
        <v>9131</v>
      </c>
      <c r="B5207" s="7" t="s">
        <v>12130</v>
      </c>
      <c r="E5207" t="str">
        <f>IF(OR(LEFT(A5207,4)="der ", ISNUMBER(SEARCH("/der",A5207))),"mannlichGenus",
 IF(OR(LEFT(A5207,4)="das ", ISNUMBER(SEARCH("/das",A5207))),"sachlichGenus",
 IF(OR(LEFT(A5207,4)="die ", ISNUMBER(SEARCH("/die",A5207))),"weiblichGenus",
 "")))</f>
        <v/>
      </c>
      <c r="I5207" t="s">
        <v>11208</v>
      </c>
      <c r="J5207" t="s">
        <v>5411</v>
      </c>
      <c r="K5207" t="s">
        <v>45</v>
      </c>
      <c r="L5207" t="s">
        <v>5707</v>
      </c>
      <c r="M5207" t="s">
        <v>7719</v>
      </c>
      <c r="N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O5207">
        <v>5206</v>
      </c>
    </row>
    <row r="5208" spans="1:15" ht="17" hidden="1" x14ac:dyDescent="0.2">
      <c r="A5208" s="7" t="s">
        <v>9132</v>
      </c>
      <c r="B5208" s="7" t="s">
        <v>12131</v>
      </c>
      <c r="E5208" t="str">
        <f>IF(OR(LEFT(A5208,4)="der ", ISNUMBER(SEARCH("/der",A5208))),"mannlichGenus",
 IF(OR(LEFT(A5208,4)="das ", ISNUMBER(SEARCH("/das",A5208))),"sachlichGenus",
 IF(OR(LEFT(A5208,4)="die ", ISNUMBER(SEARCH("/die",A5208))),"weiblichGenus",
 "")))</f>
        <v/>
      </c>
      <c r="I5208" t="s">
        <v>11208</v>
      </c>
      <c r="J5208" t="s">
        <v>5412</v>
      </c>
      <c r="K5208" t="s">
        <v>45</v>
      </c>
      <c r="L5208" t="s">
        <v>5707</v>
      </c>
      <c r="M5208" t="s">
        <v>7719</v>
      </c>
      <c r="N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O5208">
        <v>5207</v>
      </c>
    </row>
    <row r="5209" spans="1:15" ht="17" hidden="1" x14ac:dyDescent="0.2">
      <c r="A5209" s="7" t="s">
        <v>9133</v>
      </c>
      <c r="B5209" s="7" t="s">
        <v>12132</v>
      </c>
      <c r="E5209" t="str">
        <f>IF(OR(LEFT(A5209,4)="der ", ISNUMBER(SEARCH("/der",A5209))),"mannlichGenus",
 IF(OR(LEFT(A5209,4)="das ", ISNUMBER(SEARCH("/das",A5209))),"sachlichGenus",
 IF(OR(LEFT(A5209,4)="die ", ISNUMBER(SEARCH("/die",A5209))),"weiblichGenus",
 "")))</f>
        <v/>
      </c>
      <c r="I5209" t="s">
        <v>11208</v>
      </c>
      <c r="J5209" t="s">
        <v>5413</v>
      </c>
      <c r="K5209" t="s">
        <v>45</v>
      </c>
      <c r="L5209" t="s">
        <v>5707</v>
      </c>
      <c r="M5209" t="s">
        <v>7719</v>
      </c>
      <c r="N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O5209">
        <v>5208</v>
      </c>
    </row>
    <row r="5210" spans="1:15" ht="17" hidden="1" x14ac:dyDescent="0.2">
      <c r="A5210" s="7" t="s">
        <v>9134</v>
      </c>
      <c r="B5210" s="7" t="s">
        <v>12133</v>
      </c>
      <c r="E5210" t="str">
        <f>IF(OR(LEFT(A5210,4)="der ", ISNUMBER(SEARCH("/der",A5210))),"mannlichGenus",
 IF(OR(LEFT(A5210,4)="das ", ISNUMBER(SEARCH("/das",A5210))),"sachlichGenus",
 IF(OR(LEFT(A5210,4)="die ", ISNUMBER(SEARCH("/die",A5210))),"weiblichGenus",
 "")))</f>
        <v/>
      </c>
      <c r="I5210" t="s">
        <v>11208</v>
      </c>
      <c r="J5210" t="s">
        <v>5414</v>
      </c>
      <c r="K5210" t="s">
        <v>45</v>
      </c>
      <c r="L5210" t="s">
        <v>5707</v>
      </c>
      <c r="M5210" t="s">
        <v>7719</v>
      </c>
      <c r="N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O5210">
        <v>5209</v>
      </c>
    </row>
    <row r="5211" spans="1:15" ht="17" hidden="1" x14ac:dyDescent="0.2">
      <c r="A5211" s="7" t="s">
        <v>9135</v>
      </c>
      <c r="B5211" s="7" t="s">
        <v>12134</v>
      </c>
      <c r="E5211" t="str">
        <f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I5211" t="s">
        <v>11208</v>
      </c>
      <c r="J5211" t="s">
        <v>5415</v>
      </c>
      <c r="K5211" t="s">
        <v>45</v>
      </c>
      <c r="L5211" t="s">
        <v>5707</v>
      </c>
      <c r="M5211" t="s">
        <v>7719</v>
      </c>
      <c r="N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O5211">
        <v>5210</v>
      </c>
    </row>
    <row r="5212" spans="1:15" ht="17" hidden="1" x14ac:dyDescent="0.2">
      <c r="A5212" s="7" t="s">
        <v>9136</v>
      </c>
      <c r="B5212" s="7" t="s">
        <v>12135</v>
      </c>
      <c r="E5212" t="str">
        <f>IF(OR(LEFT(A5212,4)="der ", ISNUMBER(SEARCH("/der",A5212))),"mannlichGenus",
 IF(OR(LEFT(A5212,4)="das ", ISNUMBER(SEARCH("/das",A5212))),"sachlichGenus",
 IF(OR(LEFT(A5212,4)="die ", ISNUMBER(SEARCH("/die",A5212))),"weiblichGenus",
 "")))</f>
        <v/>
      </c>
      <c r="I5212" t="s">
        <v>11208</v>
      </c>
      <c r="J5212" t="s">
        <v>5416</v>
      </c>
      <c r="K5212" t="s">
        <v>45</v>
      </c>
      <c r="L5212" t="s">
        <v>5707</v>
      </c>
      <c r="M5212" t="s">
        <v>7719</v>
      </c>
      <c r="N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O5212">
        <v>5211</v>
      </c>
    </row>
    <row r="5213" spans="1:15" ht="17" hidden="1" x14ac:dyDescent="0.2">
      <c r="A5213" s="7" t="s">
        <v>9137</v>
      </c>
      <c r="B5213" s="7" t="s">
        <v>12136</v>
      </c>
      <c r="E5213" t="str">
        <f>IF(OR(LEFT(A5213,4)="der ", ISNUMBER(SEARCH("/der",A5213))),"mannlichGenus",
 IF(OR(LEFT(A5213,4)="das ", ISNUMBER(SEARCH("/das",A5213))),"sachlichGenus",
 IF(OR(LEFT(A5213,4)="die ", ISNUMBER(SEARCH("/die",A5213))),"weiblichGenus",
 "")))</f>
        <v/>
      </c>
      <c r="I5213" t="s">
        <v>11208</v>
      </c>
      <c r="J5213" t="s">
        <v>5417</v>
      </c>
      <c r="K5213" t="s">
        <v>45</v>
      </c>
      <c r="L5213" t="s">
        <v>5707</v>
      </c>
      <c r="M5213" t="s">
        <v>7719</v>
      </c>
      <c r="N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O5213">
        <v>5212</v>
      </c>
    </row>
    <row r="5214" spans="1:15" ht="17" hidden="1" x14ac:dyDescent="0.2">
      <c r="A5214" s="7" t="s">
        <v>9138</v>
      </c>
      <c r="B5214" s="7" t="s">
        <v>10857</v>
      </c>
      <c r="E5214" t="str">
        <f>IF(OR(LEFT(A5214,4)="der ", ISNUMBER(SEARCH("/der",A5214))),"mannlichGenus",
 IF(OR(LEFT(A5214,4)="das ", ISNUMBER(SEARCH("/das",A5214))),"sachlichGenus",
 IF(OR(LEFT(A5214,4)="die ", ISNUMBER(SEARCH("/die",A5214))),"weiblichGenus",
 "")))</f>
        <v/>
      </c>
      <c r="I5214" t="s">
        <v>11208</v>
      </c>
      <c r="J5214" t="s">
        <v>5418</v>
      </c>
      <c r="K5214" t="s">
        <v>45</v>
      </c>
      <c r="L5214" t="s">
        <v>5707</v>
      </c>
      <c r="M5214" t="s">
        <v>7719</v>
      </c>
      <c r="N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O5214">
        <v>5213</v>
      </c>
    </row>
    <row r="5215" spans="1:15" ht="17" hidden="1" x14ac:dyDescent="0.2">
      <c r="A5215" s="7" t="s">
        <v>9139</v>
      </c>
      <c r="B5215" s="7" t="s">
        <v>12137</v>
      </c>
      <c r="E5215" t="str">
        <f>IF(OR(LEFT(A5215,4)="der ", ISNUMBER(SEARCH("/der",A5215))),"mannlichGenus",
 IF(OR(LEFT(A5215,4)="das ", ISNUMBER(SEARCH("/das",A5215))),"sachlichGenus",
 IF(OR(LEFT(A5215,4)="die ", ISNUMBER(SEARCH("/die",A5215))),"weiblichGenus",
 "")))</f>
        <v/>
      </c>
      <c r="I5215" t="s">
        <v>11208</v>
      </c>
      <c r="J5215" t="s">
        <v>5419</v>
      </c>
      <c r="K5215" t="s">
        <v>45</v>
      </c>
      <c r="L5215" t="s">
        <v>5707</v>
      </c>
      <c r="M5215" t="s">
        <v>7719</v>
      </c>
      <c r="N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O5215">
        <v>5214</v>
      </c>
    </row>
    <row r="5216" spans="1:15" ht="17" hidden="1" x14ac:dyDescent="0.2">
      <c r="A5216" s="7" t="s">
        <v>9140</v>
      </c>
      <c r="B5216" s="7" t="s">
        <v>12138</v>
      </c>
      <c r="E5216" t="str">
        <f>IF(OR(LEFT(A5216,4)="der ", ISNUMBER(SEARCH("/der",A5216))),"mannlichGenus",
 IF(OR(LEFT(A5216,4)="das ", ISNUMBER(SEARCH("/das",A5216))),"sachlichGenus",
 IF(OR(LEFT(A5216,4)="die ", ISNUMBER(SEARCH("/die",A5216))),"weiblichGenus",
 "")))</f>
        <v/>
      </c>
      <c r="I5216" t="s">
        <v>11208</v>
      </c>
      <c r="J5216" t="s">
        <v>5420</v>
      </c>
      <c r="K5216" t="s">
        <v>45</v>
      </c>
      <c r="L5216" t="s">
        <v>5707</v>
      </c>
      <c r="M5216" t="s">
        <v>7719</v>
      </c>
      <c r="N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O5216">
        <v>5215</v>
      </c>
    </row>
    <row r="5217" spans="1:15" ht="17" hidden="1" x14ac:dyDescent="0.2">
      <c r="A5217" s="7" t="s">
        <v>9141</v>
      </c>
      <c r="B5217" s="7" t="s">
        <v>10860</v>
      </c>
      <c r="E5217" t="str">
        <f>IF(OR(LEFT(A5217,4)="der ", ISNUMBER(SEARCH("/der",A5217))),"mannlichGenus",
 IF(OR(LEFT(A5217,4)="das ", ISNUMBER(SEARCH("/das",A5217))),"sachlichGenus",
 IF(OR(LEFT(A5217,4)="die ", ISNUMBER(SEARCH("/die",A5217))),"weiblichGenus",
 "")))</f>
        <v/>
      </c>
      <c r="I5217" t="s">
        <v>11208</v>
      </c>
      <c r="J5217" t="s">
        <v>5421</v>
      </c>
      <c r="K5217" t="s">
        <v>45</v>
      </c>
      <c r="L5217" t="s">
        <v>5707</v>
      </c>
      <c r="M5217" t="s">
        <v>7719</v>
      </c>
      <c r="N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O5217">
        <v>5216</v>
      </c>
    </row>
    <row r="5218" spans="1:15" ht="17" hidden="1" x14ac:dyDescent="0.2">
      <c r="A5218" s="7" t="s">
        <v>9142</v>
      </c>
      <c r="B5218" s="7" t="s">
        <v>10861</v>
      </c>
      <c r="E5218" t="str">
        <f>IF(OR(LEFT(A5218,4)="der ", ISNUMBER(SEARCH("/der",A5218))),"mannlichGenus",
 IF(OR(LEFT(A5218,4)="das ", ISNUMBER(SEARCH("/das",A5218))),"sachlichGenus",
 IF(OR(LEFT(A5218,4)="die ", ISNUMBER(SEARCH("/die",A5218))),"weiblichGenus",
 "")))</f>
        <v/>
      </c>
      <c r="I5218" t="s">
        <v>11208</v>
      </c>
      <c r="J5218" t="s">
        <v>5422</v>
      </c>
      <c r="K5218" t="s">
        <v>45</v>
      </c>
      <c r="L5218" t="s">
        <v>5707</v>
      </c>
      <c r="M5218" t="s">
        <v>7719</v>
      </c>
      <c r="N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O5218">
        <v>5217</v>
      </c>
    </row>
    <row r="5219" spans="1:15" ht="17" hidden="1" x14ac:dyDescent="0.2">
      <c r="A5219" s="7" t="s">
        <v>9143</v>
      </c>
      <c r="B5219" s="7" t="s">
        <v>10862</v>
      </c>
      <c r="E5219" t="str">
        <f>IF(OR(LEFT(A5219,4)="der ", ISNUMBER(SEARCH("/der",A5219))),"mannlichGenus",
 IF(OR(LEFT(A5219,4)="das ", ISNUMBER(SEARCH("/das",A5219))),"sachlichGenus",
 IF(OR(LEFT(A5219,4)="die ", ISNUMBER(SEARCH("/die",A5219))),"weiblichGenus",
 "")))</f>
        <v/>
      </c>
      <c r="I5219" t="s">
        <v>11208</v>
      </c>
      <c r="J5219" t="s">
        <v>5423</v>
      </c>
      <c r="K5219" t="s">
        <v>45</v>
      </c>
      <c r="L5219" t="s">
        <v>5707</v>
      </c>
      <c r="M5219" t="s">
        <v>7719</v>
      </c>
      <c r="N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O5219">
        <v>5218</v>
      </c>
    </row>
    <row r="5220" spans="1:15" ht="17" hidden="1" x14ac:dyDescent="0.2">
      <c r="A5220" s="7" t="s">
        <v>9144</v>
      </c>
      <c r="B5220" s="7" t="s">
        <v>10863</v>
      </c>
      <c r="E5220" t="str">
        <f>IF(OR(LEFT(A5220,4)="der ", ISNUMBER(SEARCH("/der",A5220))),"mannlichGenus",
 IF(OR(LEFT(A5220,4)="das ", ISNUMBER(SEARCH("/das",A5220))),"sachlichGenus",
 IF(OR(LEFT(A5220,4)="die ", ISNUMBER(SEARCH("/die",A5220))),"weiblichGenus",
 "")))</f>
        <v/>
      </c>
      <c r="I5220" t="s">
        <v>11208</v>
      </c>
      <c r="J5220" t="s">
        <v>5424</v>
      </c>
      <c r="K5220" t="s">
        <v>45</v>
      </c>
      <c r="L5220" t="s">
        <v>5707</v>
      </c>
      <c r="M5220" t="s">
        <v>7719</v>
      </c>
      <c r="N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O5220">
        <v>5219</v>
      </c>
    </row>
    <row r="5221" spans="1:15" ht="17" hidden="1" x14ac:dyDescent="0.2">
      <c r="A5221" s="7" t="s">
        <v>9145</v>
      </c>
      <c r="B5221" s="7" t="s">
        <v>10864</v>
      </c>
      <c r="E5221" t="str">
        <f>IF(OR(LEFT(A5221,4)="der ", ISNUMBER(SEARCH("/der",A5221))),"mannlichGenus",
 IF(OR(LEFT(A5221,4)="das ", ISNUMBER(SEARCH("/das",A5221))),"sachlichGenus",
 IF(OR(LEFT(A5221,4)="die ", ISNUMBER(SEARCH("/die",A5221))),"weiblichGenus",
 "")))</f>
        <v/>
      </c>
      <c r="I5221" t="s">
        <v>11208</v>
      </c>
      <c r="J5221" t="s">
        <v>5425</v>
      </c>
      <c r="K5221" t="s">
        <v>45</v>
      </c>
      <c r="L5221" t="s">
        <v>5707</v>
      </c>
      <c r="M5221" t="s">
        <v>7719</v>
      </c>
      <c r="N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O5221">
        <v>5220</v>
      </c>
    </row>
    <row r="5222" spans="1:15" ht="17" hidden="1" x14ac:dyDescent="0.2">
      <c r="A5222" s="7" t="s">
        <v>9146</v>
      </c>
      <c r="B5222" s="7" t="s">
        <v>10865</v>
      </c>
      <c r="E5222" t="str">
        <f>IF(OR(LEFT(A5222,4)="der ", ISNUMBER(SEARCH("/der",A5222))),"mannlichGenus",
 IF(OR(LEFT(A5222,4)="das ", ISNUMBER(SEARCH("/das",A5222))),"sachlichGenus",
 IF(OR(LEFT(A5222,4)="die ", ISNUMBER(SEARCH("/die",A5222))),"weiblichGenus",
 "")))</f>
        <v/>
      </c>
      <c r="I5222" t="s">
        <v>11208</v>
      </c>
      <c r="J5222" t="s">
        <v>5426</v>
      </c>
      <c r="K5222" t="s">
        <v>45</v>
      </c>
      <c r="L5222" t="s">
        <v>5707</v>
      </c>
      <c r="M5222" t="s">
        <v>7719</v>
      </c>
      <c r="N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O5222">
        <v>5221</v>
      </c>
    </row>
    <row r="5223" spans="1:15" ht="17" hidden="1" x14ac:dyDescent="0.2">
      <c r="A5223" s="7" t="s">
        <v>9147</v>
      </c>
      <c r="B5223" s="7" t="s">
        <v>10866</v>
      </c>
      <c r="E5223" t="str">
        <f>IF(OR(LEFT(A5223,4)="der ", ISNUMBER(SEARCH("/der",A5223))),"mannlichGenus",
 IF(OR(LEFT(A5223,4)="das ", ISNUMBER(SEARCH("/das",A5223))),"sachlichGenus",
 IF(OR(LEFT(A5223,4)="die ", ISNUMBER(SEARCH("/die",A5223))),"weiblichGenus",
 "")))</f>
        <v/>
      </c>
      <c r="I5223" t="s">
        <v>11208</v>
      </c>
      <c r="J5223" t="s">
        <v>5427</v>
      </c>
      <c r="K5223" t="s">
        <v>45</v>
      </c>
      <c r="L5223" t="s">
        <v>5707</v>
      </c>
      <c r="M5223" t="s">
        <v>7719</v>
      </c>
      <c r="N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O5223">
        <v>5222</v>
      </c>
    </row>
    <row r="5224" spans="1:15" ht="17" hidden="1" x14ac:dyDescent="0.2">
      <c r="A5224" s="7" t="s">
        <v>9148</v>
      </c>
      <c r="B5224" s="7" t="s">
        <v>12139</v>
      </c>
      <c r="E5224" t="str">
        <f>IF(OR(LEFT(A5224,4)="der ", ISNUMBER(SEARCH("/der",A5224))),"mannlichGenus",
 IF(OR(LEFT(A5224,4)="das ", ISNUMBER(SEARCH("/das",A5224))),"sachlichGenus",
 IF(OR(LEFT(A5224,4)="die ", ISNUMBER(SEARCH("/die",A5224))),"weiblichGenus",
 "")))</f>
        <v/>
      </c>
      <c r="I5224" t="s">
        <v>11208</v>
      </c>
      <c r="J5224" t="s">
        <v>5428</v>
      </c>
      <c r="K5224" t="s">
        <v>45</v>
      </c>
      <c r="L5224" t="s">
        <v>5707</v>
      </c>
      <c r="M5224" t="s">
        <v>7719</v>
      </c>
      <c r="N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O5224">
        <v>5223</v>
      </c>
    </row>
    <row r="5225" spans="1:15" ht="17" hidden="1" x14ac:dyDescent="0.2">
      <c r="A5225" s="7" t="s">
        <v>9149</v>
      </c>
      <c r="B5225" s="7" t="s">
        <v>12140</v>
      </c>
      <c r="E5225" t="str">
        <f>IF(OR(LEFT(A5225,4)="der ", ISNUMBER(SEARCH("/der",A5225))),"mannlichGenus",
 IF(OR(LEFT(A5225,4)="das ", ISNUMBER(SEARCH("/das",A5225))),"sachlichGenus",
 IF(OR(LEFT(A5225,4)="die ", ISNUMBER(SEARCH("/die",A5225))),"weiblichGenus",
 "")))</f>
        <v/>
      </c>
      <c r="I5225" t="s">
        <v>11208</v>
      </c>
      <c r="J5225" t="s">
        <v>5429</v>
      </c>
      <c r="K5225" t="s">
        <v>45</v>
      </c>
      <c r="L5225" t="s">
        <v>5707</v>
      </c>
      <c r="M5225" t="s">
        <v>7719</v>
      </c>
      <c r="N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O5225">
        <v>5224</v>
      </c>
    </row>
    <row r="5226" spans="1:15" ht="17" hidden="1" x14ac:dyDescent="0.2">
      <c r="A5226" s="7" t="s">
        <v>9150</v>
      </c>
      <c r="B5226" s="7" t="s">
        <v>12141</v>
      </c>
      <c r="E5226" t="str">
        <f>IF(OR(LEFT(A5226,4)="der ", ISNUMBER(SEARCH("/der",A5226))),"mannlichGenus",
 IF(OR(LEFT(A5226,4)="das ", ISNUMBER(SEARCH("/das",A5226))),"sachlichGenus",
 IF(OR(LEFT(A5226,4)="die ", ISNUMBER(SEARCH("/die",A5226))),"weiblichGenus",
 "")))</f>
        <v/>
      </c>
      <c r="I5226" t="s">
        <v>11208</v>
      </c>
      <c r="J5226" t="s">
        <v>5430</v>
      </c>
      <c r="K5226" t="s">
        <v>45</v>
      </c>
      <c r="L5226" t="s">
        <v>5707</v>
      </c>
      <c r="M5226" t="s">
        <v>7719</v>
      </c>
      <c r="N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O5226">
        <v>5225</v>
      </c>
    </row>
    <row r="5227" spans="1:15" ht="17" hidden="1" x14ac:dyDescent="0.2">
      <c r="A5227" s="7" t="s">
        <v>9151</v>
      </c>
      <c r="B5227" s="7" t="s">
        <v>12142</v>
      </c>
      <c r="E5227" t="str">
        <f>IF(OR(LEFT(A5227,4)="der ", ISNUMBER(SEARCH("/der",A5227))),"mannlichGenus",
 IF(OR(LEFT(A5227,4)="das ", ISNUMBER(SEARCH("/das",A5227))),"sachlichGenus",
 IF(OR(LEFT(A5227,4)="die ", ISNUMBER(SEARCH("/die",A5227))),"weiblichGenus",
 "")))</f>
        <v/>
      </c>
      <c r="I5227" t="s">
        <v>11208</v>
      </c>
      <c r="J5227" t="s">
        <v>5431</v>
      </c>
      <c r="K5227" t="s">
        <v>45</v>
      </c>
      <c r="L5227" t="s">
        <v>5707</v>
      </c>
      <c r="M5227" t="s">
        <v>7719</v>
      </c>
      <c r="N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O5227">
        <v>5226</v>
      </c>
    </row>
    <row r="5228" spans="1:15" ht="17" hidden="1" x14ac:dyDescent="0.2">
      <c r="A5228" s="7" t="s">
        <v>9152</v>
      </c>
      <c r="B5228" s="7" t="s">
        <v>10871</v>
      </c>
      <c r="E5228" t="str">
        <f>IF(OR(LEFT(A5228,4)="der ", ISNUMBER(SEARCH("/der",A5228))),"mannlichGenus",
 IF(OR(LEFT(A5228,4)="das ", ISNUMBER(SEARCH("/das",A5228))),"sachlichGenus",
 IF(OR(LEFT(A5228,4)="die ", ISNUMBER(SEARCH("/die",A5228))),"weiblichGenus",
 "")))</f>
        <v/>
      </c>
      <c r="I5228" t="s">
        <v>11208</v>
      </c>
      <c r="J5228" t="s">
        <v>5432</v>
      </c>
      <c r="K5228" t="s">
        <v>45</v>
      </c>
      <c r="L5228" t="s">
        <v>5707</v>
      </c>
      <c r="M5228" t="s">
        <v>7719</v>
      </c>
      <c r="N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O5228">
        <v>5227</v>
      </c>
    </row>
    <row r="5229" spans="1:15" ht="17" hidden="1" x14ac:dyDescent="0.2">
      <c r="A5229" s="7" t="s">
        <v>9153</v>
      </c>
      <c r="B5229" s="7" t="s">
        <v>12143</v>
      </c>
      <c r="E5229" t="str">
        <f>IF(OR(LEFT(A5229,4)="der ", ISNUMBER(SEARCH("/der",A5229))),"mannlichGenus",
 IF(OR(LEFT(A5229,4)="das ", ISNUMBER(SEARCH("/das",A5229))),"sachlichGenus",
 IF(OR(LEFT(A5229,4)="die ", ISNUMBER(SEARCH("/die",A5229))),"weiblichGenus",
 "")))</f>
        <v/>
      </c>
      <c r="I5229" t="s">
        <v>11208</v>
      </c>
      <c r="J5229" t="s">
        <v>5433</v>
      </c>
      <c r="K5229" t="s">
        <v>45</v>
      </c>
      <c r="L5229" t="s">
        <v>5707</v>
      </c>
      <c r="M5229" t="s">
        <v>7719</v>
      </c>
      <c r="N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O5229">
        <v>5228</v>
      </c>
    </row>
    <row r="5230" spans="1:15" ht="17" hidden="1" x14ac:dyDescent="0.2">
      <c r="A5230" s="7" t="s">
        <v>9154</v>
      </c>
      <c r="B5230" s="7" t="s">
        <v>10873</v>
      </c>
      <c r="E5230" t="str">
        <f>IF(OR(LEFT(A5230,4)="der ", ISNUMBER(SEARCH("/der",A5230))),"mannlichGenus",
 IF(OR(LEFT(A5230,4)="das ", ISNUMBER(SEARCH("/das",A5230))),"sachlichGenus",
 IF(OR(LEFT(A5230,4)="die ", ISNUMBER(SEARCH("/die",A5230))),"weiblichGenus",
 "")))</f>
        <v/>
      </c>
      <c r="I5230" t="s">
        <v>11208</v>
      </c>
      <c r="J5230" t="s">
        <v>5434</v>
      </c>
      <c r="K5230" t="s">
        <v>45</v>
      </c>
      <c r="L5230" t="s">
        <v>5707</v>
      </c>
      <c r="M5230" t="s">
        <v>7719</v>
      </c>
      <c r="N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O5230">
        <v>5229</v>
      </c>
    </row>
    <row r="5231" spans="1:15" ht="17" hidden="1" x14ac:dyDescent="0.2">
      <c r="A5231" s="7" t="s">
        <v>9155</v>
      </c>
      <c r="B5231" s="7" t="s">
        <v>12144</v>
      </c>
      <c r="E5231" t="str">
        <f>IF(OR(LEFT(A5231,4)="der ", ISNUMBER(SEARCH("/der",A5231))),"mannlichGenus",
 IF(OR(LEFT(A5231,4)="das ", ISNUMBER(SEARCH("/das",A5231))),"sachlichGenus",
 IF(OR(LEFT(A5231,4)="die ", ISNUMBER(SEARCH("/die",A5231))),"weiblichGenus",
 "")))</f>
        <v/>
      </c>
      <c r="I5231" t="s">
        <v>11208</v>
      </c>
      <c r="J5231" t="s">
        <v>5435</v>
      </c>
      <c r="K5231" t="s">
        <v>45</v>
      </c>
      <c r="L5231" t="s">
        <v>5707</v>
      </c>
      <c r="M5231" t="s">
        <v>7719</v>
      </c>
      <c r="N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O5231">
        <v>5230</v>
      </c>
    </row>
    <row r="5232" spans="1:15" ht="17" hidden="1" x14ac:dyDescent="0.2">
      <c r="A5232" s="7" t="s">
        <v>9156</v>
      </c>
      <c r="B5232" s="7" t="s">
        <v>12145</v>
      </c>
      <c r="E5232" t="str">
        <f>IF(OR(LEFT(A5232,4)="der ", ISNUMBER(SEARCH("/der",A5232))),"mannlichGenus",
 IF(OR(LEFT(A5232,4)="das ", ISNUMBER(SEARCH("/das",A5232))),"sachlichGenus",
 IF(OR(LEFT(A5232,4)="die ", ISNUMBER(SEARCH("/die",A5232))),"weiblichGenus",
 "")))</f>
        <v/>
      </c>
      <c r="I5232" t="s">
        <v>11208</v>
      </c>
      <c r="J5232" t="s">
        <v>5436</v>
      </c>
      <c r="K5232" t="s">
        <v>45</v>
      </c>
      <c r="L5232" t="s">
        <v>5707</v>
      </c>
      <c r="M5232" t="s">
        <v>7719</v>
      </c>
      <c r="N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O5232">
        <v>5231</v>
      </c>
    </row>
    <row r="5233" spans="1:15" ht="17" hidden="1" x14ac:dyDescent="0.2">
      <c r="A5233" s="7" t="s">
        <v>9157</v>
      </c>
      <c r="B5233" s="7" t="s">
        <v>10875</v>
      </c>
      <c r="E5233" t="str">
        <f>IF(OR(LEFT(A5233,4)="der ", ISNUMBER(SEARCH("/der",A5233))),"mannlichGenus",
 IF(OR(LEFT(A5233,4)="das ", ISNUMBER(SEARCH("/das",A5233))),"sachlichGenus",
 IF(OR(LEFT(A5233,4)="die ", ISNUMBER(SEARCH("/die",A5233))),"weiblichGenus",
 "")))</f>
        <v/>
      </c>
      <c r="I5233" t="s">
        <v>11208</v>
      </c>
      <c r="J5233" t="s">
        <v>5437</v>
      </c>
      <c r="K5233" t="s">
        <v>45</v>
      </c>
      <c r="L5233" t="s">
        <v>5707</v>
      </c>
      <c r="M5233" t="s">
        <v>7719</v>
      </c>
      <c r="N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O5233">
        <v>5232</v>
      </c>
    </row>
    <row r="5234" spans="1:15" ht="17" hidden="1" x14ac:dyDescent="0.2">
      <c r="A5234" s="7" t="s">
        <v>9158</v>
      </c>
      <c r="B5234" s="7" t="s">
        <v>10876</v>
      </c>
      <c r="E5234" t="str">
        <f>IF(OR(LEFT(A5234,4)="der ", ISNUMBER(SEARCH("/der",A5234))),"mannlichGenus",
 IF(OR(LEFT(A5234,4)="das ", ISNUMBER(SEARCH("/das",A5234))),"sachlichGenus",
 IF(OR(LEFT(A5234,4)="die ", ISNUMBER(SEARCH("/die",A5234))),"weiblichGenus",
 "")))</f>
        <v/>
      </c>
      <c r="I5234" t="s">
        <v>11208</v>
      </c>
      <c r="J5234" t="s">
        <v>5438</v>
      </c>
      <c r="K5234" t="s">
        <v>45</v>
      </c>
      <c r="L5234" t="s">
        <v>5707</v>
      </c>
      <c r="M5234" t="s">
        <v>7719</v>
      </c>
      <c r="N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O5234">
        <v>5233</v>
      </c>
    </row>
    <row r="5235" spans="1:15" ht="17" hidden="1" x14ac:dyDescent="0.2">
      <c r="A5235" s="7" t="s">
        <v>9159</v>
      </c>
      <c r="B5235" s="7" t="s">
        <v>12146</v>
      </c>
      <c r="E5235" t="str">
        <f>IF(OR(LEFT(A5235,4)="der ", ISNUMBER(SEARCH("/der",A5235))),"mannlichGenus",
 IF(OR(LEFT(A5235,4)="das ", ISNUMBER(SEARCH("/das",A5235))),"sachlichGenus",
 IF(OR(LEFT(A5235,4)="die ", ISNUMBER(SEARCH("/die",A5235))),"weiblichGenus",
 "")))</f>
        <v/>
      </c>
      <c r="I5235" t="s">
        <v>11208</v>
      </c>
      <c r="J5235" t="s">
        <v>5439</v>
      </c>
      <c r="K5235" t="s">
        <v>45</v>
      </c>
      <c r="L5235" t="s">
        <v>5707</v>
      </c>
      <c r="M5235" t="s">
        <v>7719</v>
      </c>
      <c r="N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O5235">
        <v>5234</v>
      </c>
    </row>
    <row r="5236" spans="1:15" ht="17" hidden="1" x14ac:dyDescent="0.2">
      <c r="A5236" s="7" t="s">
        <v>9160</v>
      </c>
      <c r="B5236" s="7" t="s">
        <v>12147</v>
      </c>
      <c r="E5236" t="str">
        <f>IF(OR(LEFT(A5236,4)="der ", ISNUMBER(SEARCH("/der",A5236))),"mannlichGenus",
 IF(OR(LEFT(A5236,4)="das ", ISNUMBER(SEARCH("/das",A5236))),"sachlichGenus",
 IF(OR(LEFT(A5236,4)="die ", ISNUMBER(SEARCH("/die",A5236))),"weiblichGenus",
 "")))</f>
        <v/>
      </c>
      <c r="I5236" t="s">
        <v>11208</v>
      </c>
      <c r="J5236" t="s">
        <v>5440</v>
      </c>
      <c r="K5236" t="s">
        <v>45</v>
      </c>
      <c r="L5236" t="s">
        <v>5707</v>
      </c>
      <c r="M5236" t="s">
        <v>7719</v>
      </c>
      <c r="N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O5236">
        <v>5235</v>
      </c>
    </row>
    <row r="5237" spans="1:15" ht="17" hidden="1" x14ac:dyDescent="0.2">
      <c r="A5237" s="7" t="s">
        <v>9161</v>
      </c>
      <c r="B5237" s="7" t="s">
        <v>10879</v>
      </c>
      <c r="E5237" t="str">
        <f>IF(OR(LEFT(A5237,4)="der ", ISNUMBER(SEARCH("/der",A5237))),"mannlichGenus",
 IF(OR(LEFT(A5237,4)="das ", ISNUMBER(SEARCH("/das",A5237))),"sachlichGenus",
 IF(OR(LEFT(A5237,4)="die ", ISNUMBER(SEARCH("/die",A5237))),"weiblichGenus",
 "")))</f>
        <v/>
      </c>
      <c r="I5237" t="s">
        <v>11208</v>
      </c>
      <c r="J5237" t="s">
        <v>5441</v>
      </c>
      <c r="K5237" t="s">
        <v>45</v>
      </c>
      <c r="L5237" t="s">
        <v>5707</v>
      </c>
      <c r="M5237" t="s">
        <v>7719</v>
      </c>
      <c r="N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O5237">
        <v>5236</v>
      </c>
    </row>
    <row r="5238" spans="1:15" ht="17" hidden="1" x14ac:dyDescent="0.2">
      <c r="A5238" s="7" t="s">
        <v>9162</v>
      </c>
      <c r="B5238" s="7" t="s">
        <v>12148</v>
      </c>
      <c r="E5238" t="str">
        <f>IF(OR(LEFT(A5238,4)="der ", ISNUMBER(SEARCH("/der",A5238))),"mannlichGenus",
 IF(OR(LEFT(A5238,4)="das ", ISNUMBER(SEARCH("/das",A5238))),"sachlichGenus",
 IF(OR(LEFT(A5238,4)="die ", ISNUMBER(SEARCH("/die",A5238))),"weiblichGenus",
 "")))</f>
        <v/>
      </c>
      <c r="I5238" t="s">
        <v>11208</v>
      </c>
      <c r="J5238" t="s">
        <v>5442</v>
      </c>
      <c r="K5238" t="s">
        <v>45</v>
      </c>
      <c r="L5238" t="s">
        <v>5707</v>
      </c>
      <c r="M5238" t="s">
        <v>7719</v>
      </c>
      <c r="N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O5238">
        <v>5237</v>
      </c>
    </row>
    <row r="5239" spans="1:15" ht="17" hidden="1" x14ac:dyDescent="0.2">
      <c r="A5239" s="7" t="s">
        <v>9163</v>
      </c>
      <c r="B5239" s="7" t="s">
        <v>12149</v>
      </c>
      <c r="E5239" t="str">
        <f>IF(OR(LEFT(A5239,4)="der ", ISNUMBER(SEARCH("/der",A5239))),"mannlichGenus",
 IF(OR(LEFT(A5239,4)="das ", ISNUMBER(SEARCH("/das",A5239))),"sachlichGenus",
 IF(OR(LEFT(A5239,4)="die ", ISNUMBER(SEARCH("/die",A5239))),"weiblichGenus",
 "")))</f>
        <v/>
      </c>
      <c r="I5239" t="s">
        <v>11208</v>
      </c>
      <c r="J5239" t="s">
        <v>5443</v>
      </c>
      <c r="K5239" t="s">
        <v>45</v>
      </c>
      <c r="L5239" t="s">
        <v>5707</v>
      </c>
      <c r="M5239" t="s">
        <v>7719</v>
      </c>
      <c r="N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O5239">
        <v>5238</v>
      </c>
    </row>
    <row r="5240" spans="1:15" ht="17" hidden="1" x14ac:dyDescent="0.2">
      <c r="A5240" s="7" t="s">
        <v>9164</v>
      </c>
      <c r="B5240" s="7" t="s">
        <v>10881</v>
      </c>
      <c r="E5240" t="str">
        <f>IF(OR(LEFT(A5240,4)="der ", ISNUMBER(SEARCH("/der",A5240))),"mannlichGenus",
 IF(OR(LEFT(A5240,4)="das ", ISNUMBER(SEARCH("/das",A5240))),"sachlichGenus",
 IF(OR(LEFT(A5240,4)="die ", ISNUMBER(SEARCH("/die",A5240))),"weiblichGenus",
 "")))</f>
        <v/>
      </c>
      <c r="I5240" t="s">
        <v>11208</v>
      </c>
      <c r="J5240" t="s">
        <v>5444</v>
      </c>
      <c r="K5240" t="s">
        <v>45</v>
      </c>
      <c r="L5240" t="s">
        <v>5707</v>
      </c>
      <c r="M5240" t="s">
        <v>7719</v>
      </c>
      <c r="N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O5240">
        <v>5239</v>
      </c>
    </row>
    <row r="5241" spans="1:15" ht="17" hidden="1" x14ac:dyDescent="0.2">
      <c r="A5241" s="7" t="s">
        <v>9165</v>
      </c>
      <c r="B5241" s="7" t="s">
        <v>10882</v>
      </c>
      <c r="E5241" t="str">
        <f>IF(OR(LEFT(A5241,4)="der ", ISNUMBER(SEARCH("/der",A5241))),"mannlichGenus",
 IF(OR(LEFT(A5241,4)="das ", ISNUMBER(SEARCH("/das",A5241))),"sachlichGenus",
 IF(OR(LEFT(A5241,4)="die ", ISNUMBER(SEARCH("/die",A5241))),"weiblichGenus",
 "")))</f>
        <v/>
      </c>
      <c r="I5241" t="s">
        <v>11208</v>
      </c>
      <c r="J5241" t="s">
        <v>5445</v>
      </c>
      <c r="K5241" t="s">
        <v>45</v>
      </c>
      <c r="L5241" t="s">
        <v>5707</v>
      </c>
      <c r="M5241" t="s">
        <v>7719</v>
      </c>
      <c r="N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O5241">
        <v>5240</v>
      </c>
    </row>
    <row r="5242" spans="1:15" ht="17" hidden="1" x14ac:dyDescent="0.2">
      <c r="A5242" s="7" t="s">
        <v>9166</v>
      </c>
      <c r="B5242" s="7" t="s">
        <v>10883</v>
      </c>
      <c r="E5242" t="str">
        <f>IF(OR(LEFT(A5242,4)="der ", ISNUMBER(SEARCH("/der",A5242))),"mannlichGenus",
 IF(OR(LEFT(A5242,4)="das ", ISNUMBER(SEARCH("/das",A5242))),"sachlichGenus",
 IF(OR(LEFT(A5242,4)="die ", ISNUMBER(SEARCH("/die",A5242))),"weiblichGenus",
 "")))</f>
        <v/>
      </c>
      <c r="I5242" t="s">
        <v>11208</v>
      </c>
      <c r="J5242" t="s">
        <v>5446</v>
      </c>
      <c r="K5242" t="s">
        <v>45</v>
      </c>
      <c r="L5242" t="s">
        <v>5707</v>
      </c>
      <c r="M5242" t="s">
        <v>7719</v>
      </c>
      <c r="N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O5242">
        <v>5241</v>
      </c>
    </row>
    <row r="5243" spans="1:15" ht="17" hidden="1" x14ac:dyDescent="0.2">
      <c r="A5243" s="7" t="s">
        <v>9167</v>
      </c>
      <c r="B5243" s="7" t="s">
        <v>10884</v>
      </c>
      <c r="E5243" t="str">
        <f>IF(OR(LEFT(A5243,4)="der ", ISNUMBER(SEARCH("/der",A5243))),"mannlichGenus",
 IF(OR(LEFT(A5243,4)="das ", ISNUMBER(SEARCH("/das",A5243))),"sachlichGenus",
 IF(OR(LEFT(A5243,4)="die ", ISNUMBER(SEARCH("/die",A5243))),"weiblichGenus",
 "")))</f>
        <v/>
      </c>
      <c r="I5243" t="s">
        <v>11208</v>
      </c>
      <c r="J5243" t="s">
        <v>5447</v>
      </c>
      <c r="K5243" t="s">
        <v>45</v>
      </c>
      <c r="L5243" t="s">
        <v>5707</v>
      </c>
      <c r="M5243" t="s">
        <v>7719</v>
      </c>
      <c r="N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O5243">
        <v>5242</v>
      </c>
    </row>
    <row r="5244" spans="1:15" ht="17" hidden="1" x14ac:dyDescent="0.2">
      <c r="A5244" s="7" t="s">
        <v>9168</v>
      </c>
      <c r="B5244" s="7" t="s">
        <v>12150</v>
      </c>
      <c r="E5244" t="str">
        <f>IF(OR(LEFT(A5244,4)="der ", ISNUMBER(SEARCH("/der",A5244))),"mannlichGenus",
 IF(OR(LEFT(A5244,4)="das ", ISNUMBER(SEARCH("/das",A5244))),"sachlichGenus",
 IF(OR(LEFT(A5244,4)="die ", ISNUMBER(SEARCH("/die",A5244))),"weiblichGenus",
 "")))</f>
        <v/>
      </c>
      <c r="I5244" t="s">
        <v>11208</v>
      </c>
      <c r="J5244" t="s">
        <v>5448</v>
      </c>
      <c r="K5244" t="s">
        <v>45</v>
      </c>
      <c r="L5244" t="s">
        <v>5707</v>
      </c>
      <c r="M5244" t="s">
        <v>7719</v>
      </c>
      <c r="N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O5244">
        <v>5243</v>
      </c>
    </row>
    <row r="5245" spans="1:15" ht="17" hidden="1" x14ac:dyDescent="0.2">
      <c r="A5245" s="7" t="s">
        <v>9169</v>
      </c>
      <c r="B5245" s="7" t="s">
        <v>12151</v>
      </c>
      <c r="E5245" t="str">
        <f>IF(OR(LEFT(A5245,4)="der ", ISNUMBER(SEARCH("/der",A5245))),"mannlichGenus",
 IF(OR(LEFT(A5245,4)="das ", ISNUMBER(SEARCH("/das",A5245))),"sachlichGenus",
 IF(OR(LEFT(A5245,4)="die ", ISNUMBER(SEARCH("/die",A5245))),"weiblichGenus",
 "")))</f>
        <v/>
      </c>
      <c r="I5245" t="s">
        <v>11208</v>
      </c>
      <c r="J5245" t="s">
        <v>5449</v>
      </c>
      <c r="K5245" t="s">
        <v>45</v>
      </c>
      <c r="L5245" t="s">
        <v>5707</v>
      </c>
      <c r="M5245" t="s">
        <v>7719</v>
      </c>
      <c r="N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O5245">
        <v>5244</v>
      </c>
    </row>
    <row r="5246" spans="1:15" ht="17" hidden="1" x14ac:dyDescent="0.2">
      <c r="A5246" s="7" t="s">
        <v>9170</v>
      </c>
      <c r="B5246" s="7" t="s">
        <v>12152</v>
      </c>
      <c r="E5246" t="str">
        <f>IF(OR(LEFT(A5246,4)="der ", ISNUMBER(SEARCH("/der",A5246))),"mannlichGenus",
 IF(OR(LEFT(A5246,4)="das ", ISNUMBER(SEARCH("/das",A5246))),"sachlichGenus",
 IF(OR(LEFT(A5246,4)="die ", ISNUMBER(SEARCH("/die",A5246))),"weiblichGenus",
 "")))</f>
        <v/>
      </c>
      <c r="I5246" t="s">
        <v>11208</v>
      </c>
      <c r="J5246" t="s">
        <v>5450</v>
      </c>
      <c r="K5246" t="s">
        <v>45</v>
      </c>
      <c r="L5246" t="s">
        <v>5707</v>
      </c>
      <c r="M5246" t="s">
        <v>7719</v>
      </c>
      <c r="N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O5246">
        <v>5245</v>
      </c>
    </row>
    <row r="5247" spans="1:15" ht="17" hidden="1" x14ac:dyDescent="0.2">
      <c r="A5247" s="7" t="s">
        <v>9171</v>
      </c>
      <c r="B5247" s="7" t="s">
        <v>10888</v>
      </c>
      <c r="E5247" t="str">
        <f>IF(OR(LEFT(A5247,4)="der ", ISNUMBER(SEARCH("/der",A5247))),"mannlichGenus",
 IF(OR(LEFT(A5247,4)="das ", ISNUMBER(SEARCH("/das",A5247))),"sachlichGenus",
 IF(OR(LEFT(A5247,4)="die ", ISNUMBER(SEARCH("/die",A5247))),"weiblichGenus",
 "")))</f>
        <v/>
      </c>
      <c r="I5247" t="s">
        <v>11208</v>
      </c>
      <c r="J5247" t="s">
        <v>5451</v>
      </c>
      <c r="K5247" t="s">
        <v>45</v>
      </c>
      <c r="L5247" t="s">
        <v>5707</v>
      </c>
      <c r="M5247" t="s">
        <v>7719</v>
      </c>
      <c r="N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O5247">
        <v>5246</v>
      </c>
    </row>
    <row r="5248" spans="1:15" ht="17" hidden="1" x14ac:dyDescent="0.2">
      <c r="A5248" s="7" t="s">
        <v>9172</v>
      </c>
      <c r="B5248" s="7" t="s">
        <v>12153</v>
      </c>
      <c r="E5248" t="str">
        <f>IF(OR(LEFT(A5248,4)="der ", ISNUMBER(SEARCH("/der",A5248))),"mannlichGenus",
 IF(OR(LEFT(A5248,4)="das ", ISNUMBER(SEARCH("/das",A5248))),"sachlichGenus",
 IF(OR(LEFT(A5248,4)="die ", ISNUMBER(SEARCH("/die",A5248))),"weiblichGenus",
 "")))</f>
        <v/>
      </c>
      <c r="I5248" t="s">
        <v>11208</v>
      </c>
      <c r="J5248" t="s">
        <v>5452</v>
      </c>
      <c r="K5248" t="s">
        <v>45</v>
      </c>
      <c r="L5248" t="s">
        <v>5707</v>
      </c>
      <c r="M5248" t="s">
        <v>7719</v>
      </c>
      <c r="N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O5248">
        <v>5247</v>
      </c>
    </row>
    <row r="5249" spans="1:15" ht="17" hidden="1" x14ac:dyDescent="0.2">
      <c r="A5249" s="7" t="s">
        <v>9173</v>
      </c>
      <c r="B5249" s="7" t="s">
        <v>10890</v>
      </c>
      <c r="E5249" t="str">
        <f>IF(OR(LEFT(A5249,4)="der ", ISNUMBER(SEARCH("/der",A5249))),"mannlichGenus",
 IF(OR(LEFT(A5249,4)="das ", ISNUMBER(SEARCH("/das",A5249))),"sachlichGenus",
 IF(OR(LEFT(A5249,4)="die ", ISNUMBER(SEARCH("/die",A5249))),"weiblichGenus",
 "")))</f>
        <v/>
      </c>
      <c r="I5249" t="s">
        <v>11208</v>
      </c>
      <c r="J5249" t="s">
        <v>5453</v>
      </c>
      <c r="K5249" t="s">
        <v>45</v>
      </c>
      <c r="L5249" t="s">
        <v>5707</v>
      </c>
      <c r="M5249" t="s">
        <v>7719</v>
      </c>
      <c r="N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O5249">
        <v>5248</v>
      </c>
    </row>
    <row r="5250" spans="1:15" ht="17" hidden="1" x14ac:dyDescent="0.2">
      <c r="A5250" s="7" t="s">
        <v>9174</v>
      </c>
      <c r="B5250" s="7" t="s">
        <v>10891</v>
      </c>
      <c r="E5250" t="str">
        <f>IF(OR(LEFT(A5250,4)="der ", ISNUMBER(SEARCH("/der",A5250))),"mannlichGenus",
 IF(OR(LEFT(A5250,4)="das ", ISNUMBER(SEARCH("/das",A5250))),"sachlichGenus",
 IF(OR(LEFT(A5250,4)="die ", ISNUMBER(SEARCH("/die",A5250))),"weiblichGenus",
 "")))</f>
        <v/>
      </c>
      <c r="I5250" t="s">
        <v>11208</v>
      </c>
      <c r="J5250" t="s">
        <v>5454</v>
      </c>
      <c r="K5250" t="s">
        <v>45</v>
      </c>
      <c r="L5250" t="s">
        <v>5707</v>
      </c>
      <c r="M5250" t="s">
        <v>7719</v>
      </c>
      <c r="N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O5250">
        <v>5249</v>
      </c>
    </row>
    <row r="5251" spans="1:15" ht="17" hidden="1" x14ac:dyDescent="0.2">
      <c r="A5251" s="7" t="s">
        <v>9175</v>
      </c>
      <c r="B5251" s="7" t="s">
        <v>10892</v>
      </c>
      <c r="E5251" t="str">
        <f>IF(OR(LEFT(A5251,4)="der ", ISNUMBER(SEARCH("/der",A5251))),"mannlichGenus",
 IF(OR(LEFT(A5251,4)="das ", ISNUMBER(SEARCH("/das",A5251))),"sachlichGenus",
 IF(OR(LEFT(A5251,4)="die ", ISNUMBER(SEARCH("/die",A5251))),"weiblichGenus",
 "")))</f>
        <v/>
      </c>
      <c r="I5251" t="s">
        <v>11208</v>
      </c>
      <c r="J5251" t="s">
        <v>5455</v>
      </c>
      <c r="K5251" t="s">
        <v>45</v>
      </c>
      <c r="L5251" t="s">
        <v>5707</v>
      </c>
      <c r="M5251" t="s">
        <v>7719</v>
      </c>
      <c r="N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O5251">
        <v>5250</v>
      </c>
    </row>
    <row r="5252" spans="1:15" ht="17" hidden="1" x14ac:dyDescent="0.2">
      <c r="A5252" s="7" t="s">
        <v>8677</v>
      </c>
      <c r="B5252" s="7" t="s">
        <v>10893</v>
      </c>
      <c r="E5252" t="str">
        <f>IF(OR(LEFT(A5252,4)="der ", ISNUMBER(SEARCH("/der",A5252))),"mannlichGenus",
 IF(OR(LEFT(A5252,4)="das ", ISNUMBER(SEARCH("/das",A5252))),"sachlichGenus",
 IF(OR(LEFT(A5252,4)="die ", ISNUMBER(SEARCH("/die",A5252))),"weiblichGenus",
 "")))</f>
        <v/>
      </c>
      <c r="I5252" t="s">
        <v>11208</v>
      </c>
      <c r="J5252" t="s">
        <v>5406</v>
      </c>
      <c r="K5252" t="s">
        <v>46</v>
      </c>
      <c r="L5252" t="s">
        <v>5707</v>
      </c>
      <c r="M5252" t="s">
        <v>7719</v>
      </c>
      <c r="N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O5252">
        <v>5251</v>
      </c>
    </row>
    <row r="5253" spans="1:15" ht="17" hidden="1" x14ac:dyDescent="0.2">
      <c r="A5253" s="7" t="s">
        <v>8678</v>
      </c>
      <c r="B5253" s="7" t="s">
        <v>10894</v>
      </c>
      <c r="E5253" t="str">
        <f>IF(OR(LEFT(A5253,4)="der ", ISNUMBER(SEARCH("/der",A5253))),"mannlichGenus",
 IF(OR(LEFT(A5253,4)="das ", ISNUMBER(SEARCH("/das",A5253))),"sachlichGenus",
 IF(OR(LEFT(A5253,4)="die ", ISNUMBER(SEARCH("/die",A5253))),"weiblichGenus",
 "")))</f>
        <v/>
      </c>
      <c r="I5253" t="s">
        <v>11208</v>
      </c>
      <c r="J5253" t="s">
        <v>5407</v>
      </c>
      <c r="K5253" t="s">
        <v>46</v>
      </c>
      <c r="L5253" t="s">
        <v>5707</v>
      </c>
      <c r="M5253" t="s">
        <v>7719</v>
      </c>
      <c r="N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O5253">
        <v>5252</v>
      </c>
    </row>
    <row r="5254" spans="1:15" ht="17" hidden="1" x14ac:dyDescent="0.2">
      <c r="A5254" s="7" t="s">
        <v>8679</v>
      </c>
      <c r="B5254" s="7" t="s">
        <v>10895</v>
      </c>
      <c r="E5254" t="str">
        <f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I5254" t="s">
        <v>11208</v>
      </c>
      <c r="J5254" t="s">
        <v>5408</v>
      </c>
      <c r="K5254" t="s">
        <v>46</v>
      </c>
      <c r="L5254" t="s">
        <v>5707</v>
      </c>
      <c r="M5254" t="s">
        <v>7719</v>
      </c>
      <c r="N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O5254">
        <v>5253</v>
      </c>
    </row>
    <row r="5255" spans="1:15" ht="17" hidden="1" x14ac:dyDescent="0.2">
      <c r="A5255" s="7" t="s">
        <v>5660</v>
      </c>
      <c r="B5255" s="7" t="s">
        <v>5956</v>
      </c>
      <c r="E5255" t="str">
        <f>IF(OR(LEFT(A5255,4)="der ", ISNUMBER(SEARCH("/der",A5255))),"mannlichGenus",
 IF(OR(LEFT(A5255,4)="das ", ISNUMBER(SEARCH("/das",A5255))),"sachlichGenus",
 IF(OR(LEFT(A5255,4)="die ", ISNUMBER(SEARCH("/die",A5255))),"weiblichGenus",
 "")))</f>
        <v/>
      </c>
      <c r="I5255" t="s">
        <v>11208</v>
      </c>
      <c r="J5255" t="s">
        <v>5409</v>
      </c>
      <c r="K5255" t="s">
        <v>46</v>
      </c>
      <c r="L5255" t="s">
        <v>5707</v>
      </c>
      <c r="M5255" t="s">
        <v>7719</v>
      </c>
      <c r="N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O5255">
        <v>5254</v>
      </c>
    </row>
    <row r="5256" spans="1:15" ht="17" hidden="1" x14ac:dyDescent="0.2">
      <c r="A5256" s="7" t="s">
        <v>5661</v>
      </c>
      <c r="B5256" s="7" t="s">
        <v>5957</v>
      </c>
      <c r="E5256" t="str">
        <f>IF(OR(LEFT(A5256,4)="der ", ISNUMBER(SEARCH("/der",A5256))),"mannlichGenus",
 IF(OR(LEFT(A5256,4)="das ", ISNUMBER(SEARCH("/das",A5256))),"sachlichGenus",
 IF(OR(LEFT(A5256,4)="die ", ISNUMBER(SEARCH("/die",A5256))),"weiblichGenus",
 "")))</f>
        <v/>
      </c>
      <c r="I5256" t="s">
        <v>11208</v>
      </c>
      <c r="J5256" t="s">
        <v>5410</v>
      </c>
      <c r="K5256" t="s">
        <v>46</v>
      </c>
      <c r="L5256" t="s">
        <v>5707</v>
      </c>
      <c r="M5256" t="s">
        <v>7719</v>
      </c>
      <c r="N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O5256">
        <v>5255</v>
      </c>
    </row>
    <row r="5257" spans="1:15" ht="17" hidden="1" x14ac:dyDescent="0.2">
      <c r="A5257" s="7" t="s">
        <v>5662</v>
      </c>
      <c r="B5257" s="7" t="s">
        <v>12154</v>
      </c>
      <c r="E5257" t="str">
        <f>IF(OR(LEFT(A5257,4)="der ", ISNUMBER(SEARCH("/der",A5257))),"mannlichGenus",
 IF(OR(LEFT(A5257,4)="das ", ISNUMBER(SEARCH("/das",A5257))),"sachlichGenus",
 IF(OR(LEFT(A5257,4)="die ", ISNUMBER(SEARCH("/die",A5257))),"weiblichGenus",
 "")))</f>
        <v/>
      </c>
      <c r="I5257" t="s">
        <v>11208</v>
      </c>
      <c r="J5257" t="s">
        <v>5411</v>
      </c>
      <c r="K5257" t="s">
        <v>46</v>
      </c>
      <c r="L5257" t="s">
        <v>5707</v>
      </c>
      <c r="M5257" t="s">
        <v>7719</v>
      </c>
      <c r="N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O5257">
        <v>5256</v>
      </c>
    </row>
    <row r="5258" spans="1:15" ht="17" hidden="1" x14ac:dyDescent="0.2">
      <c r="A5258" s="7" t="s">
        <v>5663</v>
      </c>
      <c r="B5258" s="7" t="s">
        <v>12155</v>
      </c>
      <c r="E5258" t="str">
        <f>IF(OR(LEFT(A5258,4)="der ", ISNUMBER(SEARCH("/der",A5258))),"mannlichGenus",
 IF(OR(LEFT(A5258,4)="das ", ISNUMBER(SEARCH("/das",A5258))),"sachlichGenus",
 IF(OR(LEFT(A5258,4)="die ", ISNUMBER(SEARCH("/die",A5258))),"weiblichGenus",
 "")))</f>
        <v/>
      </c>
      <c r="I5258" t="s">
        <v>11208</v>
      </c>
      <c r="J5258" t="s">
        <v>5412</v>
      </c>
      <c r="K5258" t="s">
        <v>46</v>
      </c>
      <c r="L5258" t="s">
        <v>5707</v>
      </c>
      <c r="M5258" t="s">
        <v>7719</v>
      </c>
      <c r="N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O5258">
        <v>5257</v>
      </c>
    </row>
    <row r="5259" spans="1:15" ht="17" hidden="1" x14ac:dyDescent="0.2">
      <c r="A5259" s="7" t="s">
        <v>5664</v>
      </c>
      <c r="B5259" s="7" t="s">
        <v>12156</v>
      </c>
      <c r="E5259" t="str">
        <f>IF(OR(LEFT(A5259,4)="der ", ISNUMBER(SEARCH("/der",A5259))),"mannlichGenus",
 IF(OR(LEFT(A5259,4)="das ", ISNUMBER(SEARCH("/das",A5259))),"sachlichGenus",
 IF(OR(LEFT(A5259,4)="die ", ISNUMBER(SEARCH("/die",A5259))),"weiblichGenus",
 "")))</f>
        <v/>
      </c>
      <c r="I5259" t="s">
        <v>11208</v>
      </c>
      <c r="J5259" t="s">
        <v>5413</v>
      </c>
      <c r="K5259" t="s">
        <v>46</v>
      </c>
      <c r="L5259" t="s">
        <v>5707</v>
      </c>
      <c r="M5259" t="s">
        <v>7719</v>
      </c>
      <c r="N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O5259">
        <v>5258</v>
      </c>
    </row>
    <row r="5260" spans="1:15" ht="17" hidden="1" x14ac:dyDescent="0.2">
      <c r="A5260" s="7" t="s">
        <v>5665</v>
      </c>
      <c r="B5260" s="7" t="s">
        <v>12157</v>
      </c>
      <c r="E5260" t="str">
        <f>IF(OR(LEFT(A5260,4)="der ", ISNUMBER(SEARCH("/der",A5260))),"mannlichGenus",
 IF(OR(LEFT(A5260,4)="das ", ISNUMBER(SEARCH("/das",A5260))),"sachlichGenus",
 IF(OR(LEFT(A5260,4)="die ", ISNUMBER(SEARCH("/die",A5260))),"weiblichGenus",
 "")))</f>
        <v/>
      </c>
      <c r="I5260" t="s">
        <v>11208</v>
      </c>
      <c r="J5260" t="s">
        <v>5414</v>
      </c>
      <c r="K5260" t="s">
        <v>46</v>
      </c>
      <c r="L5260" t="s">
        <v>5707</v>
      </c>
      <c r="M5260" t="s">
        <v>7719</v>
      </c>
      <c r="N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O5260">
        <v>5259</v>
      </c>
    </row>
    <row r="5261" spans="1:15" ht="17" hidden="1" x14ac:dyDescent="0.2">
      <c r="A5261" s="7" t="s">
        <v>5666</v>
      </c>
      <c r="B5261" s="7" t="s">
        <v>5962</v>
      </c>
      <c r="E5261" t="str">
        <f>IF(OR(LEFT(A5261,4)="der ", ISNUMBER(SEARCH("/der",A5261))),"mannlichGenus",
 IF(OR(LEFT(A5261,4)="das ", ISNUMBER(SEARCH("/das",A5261))),"sachlichGenus",
 IF(OR(LEFT(A5261,4)="die ", ISNUMBER(SEARCH("/die",A5261))),"weiblichGenus",
 "")))</f>
        <v/>
      </c>
      <c r="I5261" t="s">
        <v>11208</v>
      </c>
      <c r="J5261" t="s">
        <v>5415</v>
      </c>
      <c r="K5261" t="s">
        <v>46</v>
      </c>
      <c r="L5261" t="s">
        <v>5707</v>
      </c>
      <c r="M5261" t="s">
        <v>7719</v>
      </c>
      <c r="N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O5261">
        <v>5260</v>
      </c>
    </row>
    <row r="5262" spans="1:15" ht="17" hidden="1" x14ac:dyDescent="0.2">
      <c r="A5262" s="7" t="s">
        <v>5667</v>
      </c>
      <c r="B5262" s="7" t="s">
        <v>12158</v>
      </c>
      <c r="E5262" t="str">
        <f>IF(OR(LEFT(A5262,4)="der ", ISNUMBER(SEARCH("/der",A5262))),"mannlichGenus",
 IF(OR(LEFT(A5262,4)="das ", ISNUMBER(SEARCH("/das",A5262))),"sachlichGenus",
 IF(OR(LEFT(A5262,4)="die ", ISNUMBER(SEARCH("/die",A5262))),"weiblichGenus",
 "")))</f>
        <v/>
      </c>
      <c r="I5262" t="s">
        <v>11208</v>
      </c>
      <c r="J5262" t="s">
        <v>5416</v>
      </c>
      <c r="K5262" t="s">
        <v>46</v>
      </c>
      <c r="L5262" t="s">
        <v>5707</v>
      </c>
      <c r="M5262" t="s">
        <v>7719</v>
      </c>
      <c r="N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O5262">
        <v>5261</v>
      </c>
    </row>
    <row r="5263" spans="1:15" ht="17" hidden="1" x14ac:dyDescent="0.2">
      <c r="A5263" s="7" t="s">
        <v>5668</v>
      </c>
      <c r="B5263" s="7" t="s">
        <v>12159</v>
      </c>
      <c r="E5263" t="str">
        <f>IF(OR(LEFT(A5263,4)="der ", ISNUMBER(SEARCH("/der",A5263))),"mannlichGenus",
 IF(OR(LEFT(A5263,4)="das ", ISNUMBER(SEARCH("/das",A5263))),"sachlichGenus",
 IF(OR(LEFT(A5263,4)="die ", ISNUMBER(SEARCH("/die",A5263))),"weiblichGenus",
 "")))</f>
        <v/>
      </c>
      <c r="I5263" t="s">
        <v>11208</v>
      </c>
      <c r="J5263" t="s">
        <v>5417</v>
      </c>
      <c r="K5263" t="s">
        <v>46</v>
      </c>
      <c r="L5263" t="s">
        <v>5707</v>
      </c>
      <c r="M5263" t="s">
        <v>7719</v>
      </c>
      <c r="N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O5263">
        <v>5262</v>
      </c>
    </row>
    <row r="5264" spans="1:15" ht="17" hidden="1" x14ac:dyDescent="0.2">
      <c r="A5264" s="7" t="s">
        <v>5669</v>
      </c>
      <c r="B5264" s="7" t="s">
        <v>10904</v>
      </c>
      <c r="E5264" t="str">
        <f>IF(OR(LEFT(A5264,4)="der ", ISNUMBER(SEARCH("/der",A5264))),"mannlichGenus",
 IF(OR(LEFT(A5264,4)="das ", ISNUMBER(SEARCH("/das",A5264))),"sachlichGenus",
 IF(OR(LEFT(A5264,4)="die ", ISNUMBER(SEARCH("/die",A5264))),"weiblichGenus",
 "")))</f>
        <v/>
      </c>
      <c r="I5264" t="s">
        <v>11208</v>
      </c>
      <c r="J5264" t="s">
        <v>5418</v>
      </c>
      <c r="K5264" t="s">
        <v>46</v>
      </c>
      <c r="L5264" t="s">
        <v>5707</v>
      </c>
      <c r="M5264" t="s">
        <v>7719</v>
      </c>
      <c r="N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O5264">
        <v>5263</v>
      </c>
    </row>
    <row r="5265" spans="1:15" ht="17" hidden="1" x14ac:dyDescent="0.2">
      <c r="A5265" s="7" t="s">
        <v>5670</v>
      </c>
      <c r="B5265" s="7" t="s">
        <v>12160</v>
      </c>
      <c r="E5265" t="str">
        <f>IF(OR(LEFT(A5265,4)="der ", ISNUMBER(SEARCH("/der",A5265))),"mannlichGenus",
 IF(OR(LEFT(A5265,4)="das ", ISNUMBER(SEARCH("/das",A5265))),"sachlichGenus",
 IF(OR(LEFT(A5265,4)="die ", ISNUMBER(SEARCH("/die",A5265))),"weiblichGenus",
 "")))</f>
        <v/>
      </c>
      <c r="I5265" t="s">
        <v>11208</v>
      </c>
      <c r="J5265" t="s">
        <v>5419</v>
      </c>
      <c r="K5265" t="s">
        <v>46</v>
      </c>
      <c r="L5265" t="s">
        <v>5707</v>
      </c>
      <c r="M5265" t="s">
        <v>7719</v>
      </c>
      <c r="N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O5265">
        <v>5264</v>
      </c>
    </row>
    <row r="5266" spans="1:15" ht="17" hidden="1" x14ac:dyDescent="0.2">
      <c r="A5266" s="7" t="s">
        <v>5671</v>
      </c>
      <c r="B5266" s="7" t="s">
        <v>12161</v>
      </c>
      <c r="E5266" t="str">
        <f>IF(OR(LEFT(A5266,4)="der ", ISNUMBER(SEARCH("/der",A5266))),"mannlichGenus",
 IF(OR(LEFT(A5266,4)="das ", ISNUMBER(SEARCH("/das",A5266))),"sachlichGenus",
 IF(OR(LEFT(A5266,4)="die ", ISNUMBER(SEARCH("/die",A5266))),"weiblichGenus",
 "")))</f>
        <v/>
      </c>
      <c r="I5266" t="s">
        <v>11208</v>
      </c>
      <c r="J5266" t="s">
        <v>5420</v>
      </c>
      <c r="K5266" t="s">
        <v>46</v>
      </c>
      <c r="L5266" t="s">
        <v>5707</v>
      </c>
      <c r="M5266" t="s">
        <v>7719</v>
      </c>
      <c r="N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O5266">
        <v>5265</v>
      </c>
    </row>
    <row r="5267" spans="1:15" ht="17" hidden="1" x14ac:dyDescent="0.2">
      <c r="A5267" s="7" t="s">
        <v>5672</v>
      </c>
      <c r="B5267" s="7" t="s">
        <v>10907</v>
      </c>
      <c r="E5267" t="str">
        <f>IF(OR(LEFT(A5267,4)="der ", ISNUMBER(SEARCH("/der",A5267))),"mannlichGenus",
 IF(OR(LEFT(A5267,4)="das ", ISNUMBER(SEARCH("/das",A5267))),"sachlichGenus",
 IF(OR(LEFT(A5267,4)="die ", ISNUMBER(SEARCH("/die",A5267))),"weiblichGenus",
 "")))</f>
        <v/>
      </c>
      <c r="I5267" t="s">
        <v>11208</v>
      </c>
      <c r="J5267" t="s">
        <v>5421</v>
      </c>
      <c r="K5267" t="s">
        <v>46</v>
      </c>
      <c r="L5267" t="s">
        <v>5707</v>
      </c>
      <c r="M5267" t="s">
        <v>7719</v>
      </c>
      <c r="N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O5267">
        <v>5266</v>
      </c>
    </row>
    <row r="5268" spans="1:15" ht="17" hidden="1" x14ac:dyDescent="0.2">
      <c r="A5268" s="7" t="s">
        <v>5673</v>
      </c>
      <c r="B5268" s="7" t="s">
        <v>10908</v>
      </c>
      <c r="E5268" t="str">
        <f>IF(OR(LEFT(A5268,4)="der ", ISNUMBER(SEARCH("/der",A5268))),"mannlichGenus",
 IF(OR(LEFT(A5268,4)="das ", ISNUMBER(SEARCH("/das",A5268))),"sachlichGenus",
 IF(OR(LEFT(A5268,4)="die ", ISNUMBER(SEARCH("/die",A5268))),"weiblichGenus",
 "")))</f>
        <v/>
      </c>
      <c r="I5268" t="s">
        <v>11208</v>
      </c>
      <c r="J5268" t="s">
        <v>5422</v>
      </c>
      <c r="K5268" t="s">
        <v>46</v>
      </c>
      <c r="L5268" t="s">
        <v>5707</v>
      </c>
      <c r="M5268" t="s">
        <v>7719</v>
      </c>
      <c r="N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O5268">
        <v>5267</v>
      </c>
    </row>
    <row r="5269" spans="1:15" ht="17" hidden="1" x14ac:dyDescent="0.2">
      <c r="A5269" s="7" t="s">
        <v>5674</v>
      </c>
      <c r="B5269" s="7" t="s">
        <v>10909</v>
      </c>
      <c r="E5269" t="str">
        <f>IF(OR(LEFT(A5269,4)="der ", ISNUMBER(SEARCH("/der",A5269))),"mannlichGenus",
 IF(OR(LEFT(A5269,4)="das ", ISNUMBER(SEARCH("/das",A5269))),"sachlichGenus",
 IF(OR(LEFT(A5269,4)="die ", ISNUMBER(SEARCH("/die",A5269))),"weiblichGenus",
 "")))</f>
        <v/>
      </c>
      <c r="I5269" t="s">
        <v>11208</v>
      </c>
      <c r="J5269" t="s">
        <v>5423</v>
      </c>
      <c r="K5269" t="s">
        <v>46</v>
      </c>
      <c r="L5269" t="s">
        <v>5707</v>
      </c>
      <c r="M5269" t="s">
        <v>7719</v>
      </c>
      <c r="N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O5269">
        <v>5268</v>
      </c>
    </row>
    <row r="5270" spans="1:15" ht="17" hidden="1" x14ac:dyDescent="0.2">
      <c r="A5270" s="7" t="s">
        <v>5675</v>
      </c>
      <c r="B5270" s="7" t="s">
        <v>10910</v>
      </c>
      <c r="E5270" t="str">
        <f>IF(OR(LEFT(A5270,4)="der ", ISNUMBER(SEARCH("/der",A5270))),"mannlichGenus",
 IF(OR(LEFT(A5270,4)="das ", ISNUMBER(SEARCH("/das",A5270))),"sachlichGenus",
 IF(OR(LEFT(A5270,4)="die ", ISNUMBER(SEARCH("/die",A5270))),"weiblichGenus",
 "")))</f>
        <v/>
      </c>
      <c r="I5270" t="s">
        <v>11208</v>
      </c>
      <c r="J5270" t="s">
        <v>5424</v>
      </c>
      <c r="K5270" t="s">
        <v>46</v>
      </c>
      <c r="L5270" t="s">
        <v>5707</v>
      </c>
      <c r="M5270" t="s">
        <v>7719</v>
      </c>
      <c r="N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O5270">
        <v>5269</v>
      </c>
    </row>
    <row r="5271" spans="1:15" ht="17" hidden="1" x14ac:dyDescent="0.2">
      <c r="A5271" s="7" t="s">
        <v>5676</v>
      </c>
      <c r="B5271" s="7" t="s">
        <v>10911</v>
      </c>
      <c r="E5271" t="str">
        <f>IF(OR(LEFT(A5271,4)="der ", ISNUMBER(SEARCH("/der",A5271))),"mannlichGenus",
 IF(OR(LEFT(A5271,4)="das ", ISNUMBER(SEARCH("/das",A5271))),"sachlichGenus",
 IF(OR(LEFT(A5271,4)="die ", ISNUMBER(SEARCH("/die",A5271))),"weiblichGenus",
 "")))</f>
        <v/>
      </c>
      <c r="I5271" t="s">
        <v>11208</v>
      </c>
      <c r="J5271" t="s">
        <v>5425</v>
      </c>
      <c r="K5271" t="s">
        <v>46</v>
      </c>
      <c r="L5271" t="s">
        <v>5707</v>
      </c>
      <c r="M5271" t="s">
        <v>7719</v>
      </c>
      <c r="N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O5271">
        <v>5270</v>
      </c>
    </row>
    <row r="5272" spans="1:15" ht="17" hidden="1" x14ac:dyDescent="0.2">
      <c r="A5272" s="7" t="s">
        <v>5677</v>
      </c>
      <c r="B5272" s="7" t="s">
        <v>10912</v>
      </c>
      <c r="E5272" t="str">
        <f>IF(OR(LEFT(A5272,4)="der ", ISNUMBER(SEARCH("/der",A5272))),"mannlichGenus",
 IF(OR(LEFT(A5272,4)="das ", ISNUMBER(SEARCH("/das",A5272))),"sachlichGenus",
 IF(OR(LEFT(A5272,4)="die ", ISNUMBER(SEARCH("/die",A5272))),"weiblichGenus",
 "")))</f>
        <v/>
      </c>
      <c r="I5272" t="s">
        <v>11208</v>
      </c>
      <c r="J5272" t="s">
        <v>5426</v>
      </c>
      <c r="K5272" t="s">
        <v>46</v>
      </c>
      <c r="L5272" t="s">
        <v>5707</v>
      </c>
      <c r="M5272" t="s">
        <v>7719</v>
      </c>
      <c r="N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O5272">
        <v>5271</v>
      </c>
    </row>
    <row r="5273" spans="1:15" ht="17" hidden="1" x14ac:dyDescent="0.2">
      <c r="A5273" s="7" t="s">
        <v>5678</v>
      </c>
      <c r="B5273" s="7" t="s">
        <v>10913</v>
      </c>
      <c r="E5273" t="str">
        <f>IF(OR(LEFT(A5273,4)="der ", ISNUMBER(SEARCH("/der",A5273))),"mannlichGenus",
 IF(OR(LEFT(A5273,4)="das ", ISNUMBER(SEARCH("/das",A5273))),"sachlichGenus",
 IF(OR(LEFT(A5273,4)="die ", ISNUMBER(SEARCH("/die",A5273))),"weiblichGenus",
 "")))</f>
        <v/>
      </c>
      <c r="I5273" t="s">
        <v>11208</v>
      </c>
      <c r="J5273" t="s">
        <v>5427</v>
      </c>
      <c r="K5273" t="s">
        <v>46</v>
      </c>
      <c r="L5273" t="s">
        <v>5707</v>
      </c>
      <c r="M5273" t="s">
        <v>7719</v>
      </c>
      <c r="N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O5273">
        <v>5272</v>
      </c>
    </row>
    <row r="5274" spans="1:15" ht="17" hidden="1" x14ac:dyDescent="0.2">
      <c r="A5274" s="7" t="s">
        <v>5679</v>
      </c>
      <c r="B5274" s="7" t="s">
        <v>12162</v>
      </c>
      <c r="E5274" t="str">
        <f>IF(OR(LEFT(A5274,4)="der ", ISNUMBER(SEARCH("/der",A5274))),"mannlichGenus",
 IF(OR(LEFT(A5274,4)="das ", ISNUMBER(SEARCH("/das",A5274))),"sachlichGenus",
 IF(OR(LEFT(A5274,4)="die ", ISNUMBER(SEARCH("/die",A5274))),"weiblichGenus",
 "")))</f>
        <v/>
      </c>
      <c r="I5274" t="s">
        <v>11208</v>
      </c>
      <c r="J5274" t="s">
        <v>5428</v>
      </c>
      <c r="K5274" t="s">
        <v>46</v>
      </c>
      <c r="L5274" t="s">
        <v>5707</v>
      </c>
      <c r="M5274" t="s">
        <v>7719</v>
      </c>
      <c r="N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O5274">
        <v>5273</v>
      </c>
    </row>
    <row r="5275" spans="1:15" ht="17" hidden="1" x14ac:dyDescent="0.2">
      <c r="A5275" s="7" t="s">
        <v>5680</v>
      </c>
      <c r="B5275" s="7" t="s">
        <v>12163</v>
      </c>
      <c r="E5275" t="str">
        <f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I5275" t="s">
        <v>11208</v>
      </c>
      <c r="J5275" t="s">
        <v>5429</v>
      </c>
      <c r="K5275" t="s">
        <v>46</v>
      </c>
      <c r="L5275" t="s">
        <v>5707</v>
      </c>
      <c r="M5275" t="s">
        <v>7719</v>
      </c>
      <c r="N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O5275">
        <v>5274</v>
      </c>
    </row>
    <row r="5276" spans="1:15" ht="17" hidden="1" x14ac:dyDescent="0.2">
      <c r="A5276" s="7" t="s">
        <v>5681</v>
      </c>
      <c r="B5276" s="7" t="s">
        <v>12164</v>
      </c>
      <c r="E5276" t="str">
        <f>IF(OR(LEFT(A5276,4)="der ", ISNUMBER(SEARCH("/der",A5276))),"mannlichGenus",
 IF(OR(LEFT(A5276,4)="das ", ISNUMBER(SEARCH("/das",A5276))),"sachlichGenus",
 IF(OR(LEFT(A5276,4)="die ", ISNUMBER(SEARCH("/die",A5276))),"weiblichGenus",
 "")))</f>
        <v/>
      </c>
      <c r="I5276" t="s">
        <v>11208</v>
      </c>
      <c r="J5276" t="s">
        <v>5430</v>
      </c>
      <c r="K5276" t="s">
        <v>46</v>
      </c>
      <c r="L5276" t="s">
        <v>5707</v>
      </c>
      <c r="M5276" t="s">
        <v>7719</v>
      </c>
      <c r="N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O5276">
        <v>5275</v>
      </c>
    </row>
    <row r="5277" spans="1:15" ht="17" hidden="1" x14ac:dyDescent="0.2">
      <c r="A5277" s="7" t="s">
        <v>5682</v>
      </c>
      <c r="B5277" s="7" t="s">
        <v>12165</v>
      </c>
      <c r="E5277" t="str">
        <f>IF(OR(LEFT(A5277,4)="der ", ISNUMBER(SEARCH("/der",A5277))),"mannlichGenus",
 IF(OR(LEFT(A5277,4)="das ", ISNUMBER(SEARCH("/das",A5277))),"sachlichGenus",
 IF(OR(LEFT(A5277,4)="die ", ISNUMBER(SEARCH("/die",A5277))),"weiblichGenus",
 "")))</f>
        <v/>
      </c>
      <c r="I5277" t="s">
        <v>11208</v>
      </c>
      <c r="J5277" t="s">
        <v>5431</v>
      </c>
      <c r="K5277" t="s">
        <v>46</v>
      </c>
      <c r="L5277" t="s">
        <v>5707</v>
      </c>
      <c r="M5277" t="s">
        <v>7719</v>
      </c>
      <c r="N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O5277">
        <v>5276</v>
      </c>
    </row>
    <row r="5278" spans="1:15" ht="17" hidden="1" x14ac:dyDescent="0.2">
      <c r="A5278" s="7" t="s">
        <v>5683</v>
      </c>
      <c r="B5278" s="7" t="s">
        <v>10918</v>
      </c>
      <c r="E5278" t="str">
        <f>IF(OR(LEFT(A5278,4)="der ", ISNUMBER(SEARCH("/der",A5278))),"mannlichGenus",
 IF(OR(LEFT(A5278,4)="das ", ISNUMBER(SEARCH("/das",A5278))),"sachlichGenus",
 IF(OR(LEFT(A5278,4)="die ", ISNUMBER(SEARCH("/die",A5278))),"weiblichGenus",
 "")))</f>
        <v/>
      </c>
      <c r="I5278" t="s">
        <v>11208</v>
      </c>
      <c r="J5278" t="s">
        <v>5432</v>
      </c>
      <c r="K5278" t="s">
        <v>46</v>
      </c>
      <c r="L5278" t="s">
        <v>5707</v>
      </c>
      <c r="M5278" t="s">
        <v>7719</v>
      </c>
      <c r="N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O5278">
        <v>5277</v>
      </c>
    </row>
    <row r="5279" spans="1:15" ht="17" hidden="1" x14ac:dyDescent="0.2">
      <c r="A5279" s="7" t="s">
        <v>5684</v>
      </c>
      <c r="B5279" s="7" t="s">
        <v>12166</v>
      </c>
      <c r="E5279" t="str">
        <f>IF(OR(LEFT(A5279,4)="der ", ISNUMBER(SEARCH("/der",A5279))),"mannlichGenus",
 IF(OR(LEFT(A5279,4)="das ", ISNUMBER(SEARCH("/das",A5279))),"sachlichGenus",
 IF(OR(LEFT(A5279,4)="die ", ISNUMBER(SEARCH("/die",A5279))),"weiblichGenus",
 "")))</f>
        <v/>
      </c>
      <c r="I5279" t="s">
        <v>11208</v>
      </c>
      <c r="J5279" t="s">
        <v>5433</v>
      </c>
      <c r="K5279" t="s">
        <v>46</v>
      </c>
      <c r="L5279" t="s">
        <v>5707</v>
      </c>
      <c r="M5279" t="s">
        <v>7719</v>
      </c>
      <c r="N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O5279">
        <v>5278</v>
      </c>
    </row>
    <row r="5280" spans="1:15" ht="17" hidden="1" x14ac:dyDescent="0.2">
      <c r="A5280" s="7" t="s">
        <v>5685</v>
      </c>
      <c r="B5280" s="7" t="s">
        <v>10920</v>
      </c>
      <c r="E5280" t="str">
        <f>IF(OR(LEFT(A5280,4)="der ", ISNUMBER(SEARCH("/der",A5280))),"mannlichGenus",
 IF(OR(LEFT(A5280,4)="das ", ISNUMBER(SEARCH("/das",A5280))),"sachlichGenus",
 IF(OR(LEFT(A5280,4)="die ", ISNUMBER(SEARCH("/die",A5280))),"weiblichGenus",
 "")))</f>
        <v/>
      </c>
      <c r="I5280" t="s">
        <v>11208</v>
      </c>
      <c r="J5280" t="s">
        <v>5434</v>
      </c>
      <c r="K5280" t="s">
        <v>46</v>
      </c>
      <c r="L5280" t="s">
        <v>5707</v>
      </c>
      <c r="M5280" t="s">
        <v>7719</v>
      </c>
      <c r="N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O5280">
        <v>5279</v>
      </c>
    </row>
    <row r="5281" spans="1:15" ht="17" hidden="1" x14ac:dyDescent="0.2">
      <c r="A5281" s="7" t="s">
        <v>5686</v>
      </c>
      <c r="B5281" s="7" t="s">
        <v>12167</v>
      </c>
      <c r="E5281" t="str">
        <f>IF(OR(LEFT(A5281,4)="der ", ISNUMBER(SEARCH("/der",A5281))),"mannlichGenus",
 IF(OR(LEFT(A5281,4)="das ", ISNUMBER(SEARCH("/das",A5281))),"sachlichGenus",
 IF(OR(LEFT(A5281,4)="die ", ISNUMBER(SEARCH("/die",A5281))),"weiblichGenus",
 "")))</f>
        <v/>
      </c>
      <c r="I5281" t="s">
        <v>11208</v>
      </c>
      <c r="J5281" t="s">
        <v>5435</v>
      </c>
      <c r="K5281" t="s">
        <v>46</v>
      </c>
      <c r="L5281" t="s">
        <v>5707</v>
      </c>
      <c r="M5281" t="s">
        <v>7719</v>
      </c>
      <c r="N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O5281">
        <v>5280</v>
      </c>
    </row>
    <row r="5282" spans="1:15" ht="17" hidden="1" x14ac:dyDescent="0.2">
      <c r="A5282" s="7" t="s">
        <v>5687</v>
      </c>
      <c r="B5282" s="7" t="s">
        <v>12168</v>
      </c>
      <c r="E5282" t="str">
        <f>IF(OR(LEFT(A5282,4)="der ", ISNUMBER(SEARCH("/der",A5282))),"mannlichGenus",
 IF(OR(LEFT(A5282,4)="das ", ISNUMBER(SEARCH("/das",A5282))),"sachlichGenus",
 IF(OR(LEFT(A5282,4)="die ", ISNUMBER(SEARCH("/die",A5282))),"weiblichGenus",
 "")))</f>
        <v/>
      </c>
      <c r="I5282" t="s">
        <v>11208</v>
      </c>
      <c r="J5282" t="s">
        <v>5436</v>
      </c>
      <c r="K5282" t="s">
        <v>46</v>
      </c>
      <c r="L5282" t="s">
        <v>5707</v>
      </c>
      <c r="M5282" t="s">
        <v>7719</v>
      </c>
      <c r="N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O5282">
        <v>5281</v>
      </c>
    </row>
    <row r="5283" spans="1:15" ht="17" hidden="1" x14ac:dyDescent="0.2">
      <c r="A5283" s="7" t="s">
        <v>5688</v>
      </c>
      <c r="B5283" s="7" t="s">
        <v>10922</v>
      </c>
      <c r="E5283" t="str">
        <f>IF(OR(LEFT(A5283,4)="der ", ISNUMBER(SEARCH("/der",A5283))),"mannlichGenus",
 IF(OR(LEFT(A5283,4)="das ", ISNUMBER(SEARCH("/das",A5283))),"sachlichGenus",
 IF(OR(LEFT(A5283,4)="die ", ISNUMBER(SEARCH("/die",A5283))),"weiblichGenus",
 "")))</f>
        <v/>
      </c>
      <c r="I5283" t="s">
        <v>11208</v>
      </c>
      <c r="J5283" t="s">
        <v>5437</v>
      </c>
      <c r="K5283" t="s">
        <v>46</v>
      </c>
      <c r="L5283" t="s">
        <v>5707</v>
      </c>
      <c r="M5283" t="s">
        <v>7719</v>
      </c>
      <c r="N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O5283">
        <v>5282</v>
      </c>
    </row>
    <row r="5284" spans="1:15" ht="17" hidden="1" x14ac:dyDescent="0.2">
      <c r="A5284" s="7" t="s">
        <v>5689</v>
      </c>
      <c r="B5284" s="7" t="s">
        <v>10923</v>
      </c>
      <c r="E5284" t="str">
        <f>IF(OR(LEFT(A5284,4)="der ", ISNUMBER(SEARCH("/der",A5284))),"mannlichGenus",
 IF(OR(LEFT(A5284,4)="das ", ISNUMBER(SEARCH("/das",A5284))),"sachlichGenus",
 IF(OR(LEFT(A5284,4)="die ", ISNUMBER(SEARCH("/die",A5284))),"weiblichGenus",
 "")))</f>
        <v/>
      </c>
      <c r="I5284" t="s">
        <v>11208</v>
      </c>
      <c r="J5284" t="s">
        <v>5438</v>
      </c>
      <c r="K5284" t="s">
        <v>46</v>
      </c>
      <c r="L5284" t="s">
        <v>5707</v>
      </c>
      <c r="M5284" t="s">
        <v>7719</v>
      </c>
      <c r="N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O5284">
        <v>5283</v>
      </c>
    </row>
    <row r="5285" spans="1:15" ht="17" hidden="1" x14ac:dyDescent="0.2">
      <c r="A5285" s="7" t="s">
        <v>5690</v>
      </c>
      <c r="B5285" s="7" t="s">
        <v>12169</v>
      </c>
      <c r="E5285" t="str">
        <f>IF(OR(LEFT(A5285,4)="der ", ISNUMBER(SEARCH("/der",A5285))),"mannlichGenus",
 IF(OR(LEFT(A5285,4)="das ", ISNUMBER(SEARCH("/das",A5285))),"sachlichGenus",
 IF(OR(LEFT(A5285,4)="die ", ISNUMBER(SEARCH("/die",A5285))),"weiblichGenus",
 "")))</f>
        <v/>
      </c>
      <c r="I5285" t="s">
        <v>11208</v>
      </c>
      <c r="J5285" t="s">
        <v>5439</v>
      </c>
      <c r="K5285" t="s">
        <v>46</v>
      </c>
      <c r="L5285" t="s">
        <v>5707</v>
      </c>
      <c r="M5285" t="s">
        <v>7719</v>
      </c>
      <c r="N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O5285">
        <v>5284</v>
      </c>
    </row>
    <row r="5286" spans="1:15" ht="17" hidden="1" x14ac:dyDescent="0.2">
      <c r="A5286" s="7" t="s">
        <v>5691</v>
      </c>
      <c r="B5286" s="7" t="s">
        <v>12170</v>
      </c>
      <c r="E5286" t="str">
        <f>IF(OR(LEFT(A5286,4)="der ", ISNUMBER(SEARCH("/der",A5286))),"mannlichGenus",
 IF(OR(LEFT(A5286,4)="das ", ISNUMBER(SEARCH("/das",A5286))),"sachlichGenus",
 IF(OR(LEFT(A5286,4)="die ", ISNUMBER(SEARCH("/die",A5286))),"weiblichGenus",
 "")))</f>
        <v/>
      </c>
      <c r="I5286" t="s">
        <v>11208</v>
      </c>
      <c r="J5286" t="s">
        <v>5440</v>
      </c>
      <c r="K5286" t="s">
        <v>46</v>
      </c>
      <c r="L5286" t="s">
        <v>5707</v>
      </c>
      <c r="M5286" t="s">
        <v>7719</v>
      </c>
      <c r="N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O5286">
        <v>5285</v>
      </c>
    </row>
    <row r="5287" spans="1:15" ht="17" hidden="1" x14ac:dyDescent="0.2">
      <c r="A5287" s="7" t="s">
        <v>5692</v>
      </c>
      <c r="B5287" s="7" t="s">
        <v>10926</v>
      </c>
      <c r="E5287" t="str">
        <f>IF(OR(LEFT(A5287,4)="der ", ISNUMBER(SEARCH("/der",A5287))),"mannlichGenus",
 IF(OR(LEFT(A5287,4)="das ", ISNUMBER(SEARCH("/das",A5287))),"sachlichGenus",
 IF(OR(LEFT(A5287,4)="die ", ISNUMBER(SEARCH("/die",A5287))),"weiblichGenus",
 "")))</f>
        <v/>
      </c>
      <c r="I5287" t="s">
        <v>11208</v>
      </c>
      <c r="J5287" t="s">
        <v>5441</v>
      </c>
      <c r="K5287" t="s">
        <v>46</v>
      </c>
      <c r="L5287" t="s">
        <v>5707</v>
      </c>
      <c r="M5287" t="s">
        <v>7719</v>
      </c>
      <c r="N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O5287">
        <v>5286</v>
      </c>
    </row>
    <row r="5288" spans="1:15" ht="17" hidden="1" x14ac:dyDescent="0.2">
      <c r="A5288" s="7" t="s">
        <v>5693</v>
      </c>
      <c r="B5288" s="7" t="s">
        <v>12171</v>
      </c>
      <c r="E5288" t="str">
        <f>IF(OR(LEFT(A5288,4)="der ", ISNUMBER(SEARCH("/der",A5288))),"mannlichGenus",
 IF(OR(LEFT(A5288,4)="das ", ISNUMBER(SEARCH("/das",A5288))),"sachlichGenus",
 IF(OR(LEFT(A5288,4)="die ", ISNUMBER(SEARCH("/die",A5288))),"weiblichGenus",
 "")))</f>
        <v/>
      </c>
      <c r="I5288" t="s">
        <v>11208</v>
      </c>
      <c r="J5288" t="s">
        <v>5442</v>
      </c>
      <c r="K5288" t="s">
        <v>46</v>
      </c>
      <c r="L5288" t="s">
        <v>5707</v>
      </c>
      <c r="M5288" t="s">
        <v>7719</v>
      </c>
      <c r="N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O5288">
        <v>5287</v>
      </c>
    </row>
    <row r="5289" spans="1:15" ht="17" hidden="1" x14ac:dyDescent="0.2">
      <c r="A5289" s="7" t="s">
        <v>5694</v>
      </c>
      <c r="B5289" s="7" t="s">
        <v>12172</v>
      </c>
      <c r="E5289" t="str">
        <f>IF(OR(LEFT(A5289,4)="der ", ISNUMBER(SEARCH("/der",A5289))),"mannlichGenus",
 IF(OR(LEFT(A5289,4)="das ", ISNUMBER(SEARCH("/das",A5289))),"sachlichGenus",
 IF(OR(LEFT(A5289,4)="die ", ISNUMBER(SEARCH("/die",A5289))),"weiblichGenus",
 "")))</f>
        <v/>
      </c>
      <c r="I5289" t="s">
        <v>11208</v>
      </c>
      <c r="J5289" t="s">
        <v>5443</v>
      </c>
      <c r="K5289" t="s">
        <v>46</v>
      </c>
      <c r="L5289" t="s">
        <v>5707</v>
      </c>
      <c r="M5289" t="s">
        <v>7719</v>
      </c>
      <c r="N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O5289">
        <v>5288</v>
      </c>
    </row>
    <row r="5290" spans="1:15" ht="17" hidden="1" x14ac:dyDescent="0.2">
      <c r="A5290" s="7" t="s">
        <v>5695</v>
      </c>
      <c r="B5290" s="7" t="s">
        <v>10928</v>
      </c>
      <c r="E5290" t="str">
        <f>IF(OR(LEFT(A5290,4)="der ", ISNUMBER(SEARCH("/der",A5290))),"mannlichGenus",
 IF(OR(LEFT(A5290,4)="das ", ISNUMBER(SEARCH("/das",A5290))),"sachlichGenus",
 IF(OR(LEFT(A5290,4)="die ", ISNUMBER(SEARCH("/die",A5290))),"weiblichGenus",
 "")))</f>
        <v/>
      </c>
      <c r="I5290" t="s">
        <v>11208</v>
      </c>
      <c r="J5290" t="s">
        <v>5444</v>
      </c>
      <c r="K5290" t="s">
        <v>46</v>
      </c>
      <c r="L5290" t="s">
        <v>5707</v>
      </c>
      <c r="M5290" t="s">
        <v>7719</v>
      </c>
      <c r="N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O5290">
        <v>5289</v>
      </c>
    </row>
    <row r="5291" spans="1:15" ht="17" hidden="1" x14ac:dyDescent="0.2">
      <c r="A5291" s="7" t="s">
        <v>5696</v>
      </c>
      <c r="B5291" s="7" t="s">
        <v>10929</v>
      </c>
      <c r="E5291" t="str">
        <f>IF(OR(LEFT(A5291,4)="der ", ISNUMBER(SEARCH("/der",A5291))),"mannlichGenus",
 IF(OR(LEFT(A5291,4)="das ", ISNUMBER(SEARCH("/das",A5291))),"sachlichGenus",
 IF(OR(LEFT(A5291,4)="die ", ISNUMBER(SEARCH("/die",A5291))),"weiblichGenus",
 "")))</f>
        <v/>
      </c>
      <c r="I5291" t="s">
        <v>11208</v>
      </c>
      <c r="J5291" t="s">
        <v>5445</v>
      </c>
      <c r="K5291" t="s">
        <v>46</v>
      </c>
      <c r="L5291" t="s">
        <v>5707</v>
      </c>
      <c r="M5291" t="s">
        <v>7719</v>
      </c>
      <c r="N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O5291">
        <v>5290</v>
      </c>
    </row>
    <row r="5292" spans="1:15" ht="17" hidden="1" x14ac:dyDescent="0.2">
      <c r="A5292" s="7" t="s">
        <v>5697</v>
      </c>
      <c r="B5292" s="7" t="s">
        <v>10930</v>
      </c>
      <c r="E5292" t="str">
        <f>IF(OR(LEFT(A5292,4)="der ", ISNUMBER(SEARCH("/der",A5292))),"mannlichGenus",
 IF(OR(LEFT(A5292,4)="das ", ISNUMBER(SEARCH("/das",A5292))),"sachlichGenus",
 IF(OR(LEFT(A5292,4)="die ", ISNUMBER(SEARCH("/die",A5292))),"weiblichGenus",
 "")))</f>
        <v/>
      </c>
      <c r="I5292" t="s">
        <v>11208</v>
      </c>
      <c r="J5292" t="s">
        <v>5446</v>
      </c>
      <c r="K5292" t="s">
        <v>46</v>
      </c>
      <c r="L5292" t="s">
        <v>5707</v>
      </c>
      <c r="M5292" t="s">
        <v>7719</v>
      </c>
      <c r="N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O5292">
        <v>5291</v>
      </c>
    </row>
    <row r="5293" spans="1:15" ht="17" hidden="1" x14ac:dyDescent="0.2">
      <c r="A5293" s="7" t="s">
        <v>5698</v>
      </c>
      <c r="B5293" s="7" t="s">
        <v>10931</v>
      </c>
      <c r="E5293" t="str">
        <f>IF(OR(LEFT(A5293,4)="der ", ISNUMBER(SEARCH("/der",A5293))),"mannlichGenus",
 IF(OR(LEFT(A5293,4)="das ", ISNUMBER(SEARCH("/das",A5293))),"sachlichGenus",
 IF(OR(LEFT(A5293,4)="die ", ISNUMBER(SEARCH("/die",A5293))),"weiblichGenus",
 "")))</f>
        <v/>
      </c>
      <c r="I5293" t="s">
        <v>11208</v>
      </c>
      <c r="J5293" t="s">
        <v>5447</v>
      </c>
      <c r="K5293" t="s">
        <v>46</v>
      </c>
      <c r="L5293" t="s">
        <v>5707</v>
      </c>
      <c r="M5293" t="s">
        <v>7719</v>
      </c>
      <c r="N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O5293">
        <v>5292</v>
      </c>
    </row>
    <row r="5294" spans="1:15" ht="17" hidden="1" x14ac:dyDescent="0.2">
      <c r="A5294" s="7" t="s">
        <v>5699</v>
      </c>
      <c r="B5294" s="7" t="s">
        <v>12173</v>
      </c>
      <c r="E5294" t="str">
        <f>IF(OR(LEFT(A5294,4)="der ", ISNUMBER(SEARCH("/der",A5294))),"mannlichGenus",
 IF(OR(LEFT(A5294,4)="das ", ISNUMBER(SEARCH("/das",A5294))),"sachlichGenus",
 IF(OR(LEFT(A5294,4)="die ", ISNUMBER(SEARCH("/die",A5294))),"weiblichGenus",
 "")))</f>
        <v/>
      </c>
      <c r="I5294" t="s">
        <v>11208</v>
      </c>
      <c r="J5294" t="s">
        <v>5448</v>
      </c>
      <c r="K5294" t="s">
        <v>46</v>
      </c>
      <c r="L5294" t="s">
        <v>5707</v>
      </c>
      <c r="M5294" t="s">
        <v>7719</v>
      </c>
      <c r="N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O5294">
        <v>5293</v>
      </c>
    </row>
    <row r="5295" spans="1:15" ht="17" hidden="1" x14ac:dyDescent="0.2">
      <c r="A5295" s="7" t="s">
        <v>5700</v>
      </c>
      <c r="B5295" s="7" t="s">
        <v>12174</v>
      </c>
      <c r="E5295" t="str">
        <f>IF(OR(LEFT(A5295,4)="der ", ISNUMBER(SEARCH("/der",A5295))),"mannlichGenus",
 IF(OR(LEFT(A5295,4)="das ", ISNUMBER(SEARCH("/das",A5295))),"sachlichGenus",
 IF(OR(LEFT(A5295,4)="die ", ISNUMBER(SEARCH("/die",A5295))),"weiblichGenus",
 "")))</f>
        <v/>
      </c>
      <c r="I5295" t="s">
        <v>11208</v>
      </c>
      <c r="J5295" t="s">
        <v>5449</v>
      </c>
      <c r="K5295" t="s">
        <v>46</v>
      </c>
      <c r="L5295" t="s">
        <v>5707</v>
      </c>
      <c r="M5295" t="s">
        <v>7719</v>
      </c>
      <c r="N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O5295">
        <v>5294</v>
      </c>
    </row>
    <row r="5296" spans="1:15" ht="17" hidden="1" x14ac:dyDescent="0.2">
      <c r="A5296" s="7" t="s">
        <v>5701</v>
      </c>
      <c r="B5296" s="7" t="s">
        <v>12175</v>
      </c>
      <c r="E5296" t="str">
        <f>IF(OR(LEFT(A5296,4)="der ", ISNUMBER(SEARCH("/der",A5296))),"mannlichGenus",
 IF(OR(LEFT(A5296,4)="das ", ISNUMBER(SEARCH("/das",A5296))),"sachlichGenus",
 IF(OR(LEFT(A5296,4)="die ", ISNUMBER(SEARCH("/die",A5296))),"weiblichGenus",
 "")))</f>
        <v/>
      </c>
      <c r="I5296" t="s">
        <v>11208</v>
      </c>
      <c r="J5296" t="s">
        <v>5450</v>
      </c>
      <c r="K5296" t="s">
        <v>46</v>
      </c>
      <c r="L5296" t="s">
        <v>5707</v>
      </c>
      <c r="M5296" t="s">
        <v>7719</v>
      </c>
      <c r="N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O5296">
        <v>5295</v>
      </c>
    </row>
    <row r="5297" spans="1:15" ht="17" hidden="1" x14ac:dyDescent="0.2">
      <c r="A5297" s="7" t="s">
        <v>5702</v>
      </c>
      <c r="B5297" s="7" t="s">
        <v>10935</v>
      </c>
      <c r="E5297" t="str">
        <f>IF(OR(LEFT(A5297,4)="der ", ISNUMBER(SEARCH("/der",A5297))),"mannlichGenus",
 IF(OR(LEFT(A5297,4)="das ", ISNUMBER(SEARCH("/das",A5297))),"sachlichGenus",
 IF(OR(LEFT(A5297,4)="die ", ISNUMBER(SEARCH("/die",A5297))),"weiblichGenus",
 "")))</f>
        <v/>
      </c>
      <c r="I5297" t="s">
        <v>11208</v>
      </c>
      <c r="J5297" t="s">
        <v>5451</v>
      </c>
      <c r="K5297" t="s">
        <v>46</v>
      </c>
      <c r="L5297" t="s">
        <v>5707</v>
      </c>
      <c r="M5297" t="s">
        <v>7719</v>
      </c>
      <c r="N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O5297">
        <v>5296</v>
      </c>
    </row>
    <row r="5298" spans="1:15" ht="17" hidden="1" x14ac:dyDescent="0.2">
      <c r="A5298" s="7" t="s">
        <v>5703</v>
      </c>
      <c r="B5298" s="7" t="s">
        <v>12176</v>
      </c>
      <c r="E5298" t="str">
        <f>IF(OR(LEFT(A5298,4)="der ", ISNUMBER(SEARCH("/der",A5298))),"mannlichGenus",
 IF(OR(LEFT(A5298,4)="das ", ISNUMBER(SEARCH("/das",A5298))),"sachlichGenus",
 IF(OR(LEFT(A5298,4)="die ", ISNUMBER(SEARCH("/die",A5298))),"weiblichGenus",
 "")))</f>
        <v/>
      </c>
      <c r="I5298" t="s">
        <v>11208</v>
      </c>
      <c r="J5298" t="s">
        <v>5452</v>
      </c>
      <c r="K5298" t="s">
        <v>46</v>
      </c>
      <c r="L5298" t="s">
        <v>5707</v>
      </c>
      <c r="M5298" t="s">
        <v>7719</v>
      </c>
      <c r="N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O5298">
        <v>5297</v>
      </c>
    </row>
    <row r="5299" spans="1:15" ht="17" hidden="1" x14ac:dyDescent="0.2">
      <c r="A5299" s="7" t="s">
        <v>5704</v>
      </c>
      <c r="B5299" s="7" t="s">
        <v>10937</v>
      </c>
      <c r="E5299" t="str">
        <f>IF(OR(LEFT(A5299,4)="der ", ISNUMBER(SEARCH("/der",A5299))),"mannlichGenus",
 IF(OR(LEFT(A5299,4)="das ", ISNUMBER(SEARCH("/das",A5299))),"sachlichGenus",
 IF(OR(LEFT(A5299,4)="die ", ISNUMBER(SEARCH("/die",A5299))),"weiblichGenus",
 "")))</f>
        <v/>
      </c>
      <c r="I5299" t="s">
        <v>11208</v>
      </c>
      <c r="J5299" t="s">
        <v>5453</v>
      </c>
      <c r="K5299" t="s">
        <v>46</v>
      </c>
      <c r="L5299" t="s">
        <v>5707</v>
      </c>
      <c r="M5299" t="s">
        <v>7719</v>
      </c>
      <c r="N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O5299">
        <v>5298</v>
      </c>
    </row>
    <row r="5300" spans="1:15" ht="17" hidden="1" x14ac:dyDescent="0.2">
      <c r="A5300" s="7" t="s">
        <v>5705</v>
      </c>
      <c r="B5300" s="7" t="s">
        <v>10938</v>
      </c>
      <c r="E5300" t="str">
        <f>IF(OR(LEFT(A5300,4)="der ", ISNUMBER(SEARCH("/der",A5300))),"mannlichGenus",
 IF(OR(LEFT(A5300,4)="das ", ISNUMBER(SEARCH("/das",A5300))),"sachlichGenus",
 IF(OR(LEFT(A5300,4)="die ", ISNUMBER(SEARCH("/die",A5300))),"weiblichGenus",
 "")))</f>
        <v/>
      </c>
      <c r="I5300" t="s">
        <v>11208</v>
      </c>
      <c r="J5300" t="s">
        <v>5454</v>
      </c>
      <c r="K5300" t="s">
        <v>46</v>
      </c>
      <c r="L5300" t="s">
        <v>5707</v>
      </c>
      <c r="M5300" t="s">
        <v>7719</v>
      </c>
      <c r="N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O5300">
        <v>5299</v>
      </c>
    </row>
    <row r="5301" spans="1:15" ht="17" hidden="1" x14ac:dyDescent="0.2">
      <c r="A5301" s="7" t="s">
        <v>5706</v>
      </c>
      <c r="B5301" s="7" t="s">
        <v>10939</v>
      </c>
      <c r="E5301" t="str">
        <f>IF(OR(LEFT(A5301,4)="der ", ISNUMBER(SEARCH("/der",A5301))),"mannlichGenus",
 IF(OR(LEFT(A5301,4)="das ", ISNUMBER(SEARCH("/das",A5301))),"sachlichGenus",
 IF(OR(LEFT(A5301,4)="die ", ISNUMBER(SEARCH("/die",A5301))),"weiblichGenus",
 "")))</f>
        <v/>
      </c>
      <c r="I5301" t="s">
        <v>11208</v>
      </c>
      <c r="J5301" t="s">
        <v>5455</v>
      </c>
      <c r="K5301" t="s">
        <v>46</v>
      </c>
      <c r="L5301" t="s">
        <v>5707</v>
      </c>
      <c r="M5301" t="s">
        <v>7719</v>
      </c>
      <c r="N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O5301">
        <v>5300</v>
      </c>
    </row>
    <row r="5302" spans="1:15" ht="17" hidden="1" x14ac:dyDescent="0.2">
      <c r="A5302" s="7" t="s">
        <v>8727</v>
      </c>
      <c r="B5302" s="7" t="s">
        <v>12177</v>
      </c>
      <c r="E5302" t="str">
        <f>IF(OR(LEFT(A5302,4)="der ", ISNUMBER(SEARCH("/der",A5302))),"mannlichGenus",
 IF(OR(LEFT(A5302,4)="das ", ISNUMBER(SEARCH("/das",A5302))),"sachlichGenus",
 IF(OR(LEFT(A5302,4)="die ", ISNUMBER(SEARCH("/die",A5302))),"weiblichGenus",
 "")))</f>
        <v/>
      </c>
      <c r="I5302" t="s">
        <v>11208</v>
      </c>
      <c r="J5302" t="s">
        <v>5406</v>
      </c>
      <c r="K5302" t="s">
        <v>45</v>
      </c>
      <c r="L5302" t="s">
        <v>5404</v>
      </c>
      <c r="M5302" t="s">
        <v>7720</v>
      </c>
      <c r="N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O5302">
        <v>5301</v>
      </c>
    </row>
    <row r="5303" spans="1:15" ht="17" hidden="1" x14ac:dyDescent="0.2">
      <c r="A5303" s="7" t="s">
        <v>8728</v>
      </c>
      <c r="B5303" s="7" t="s">
        <v>12178</v>
      </c>
      <c r="E5303" t="str">
        <f>IF(OR(LEFT(A5303,4)="der ", ISNUMBER(SEARCH("/der",A5303))),"mannlichGenus",
 IF(OR(LEFT(A5303,4)="das ", ISNUMBER(SEARCH("/das",A5303))),"sachlichGenus",
 IF(OR(LEFT(A5303,4)="die ", ISNUMBER(SEARCH("/die",A5303))),"weiblichGenus",
 "")))</f>
        <v/>
      </c>
      <c r="I5303" t="s">
        <v>11208</v>
      </c>
      <c r="J5303" t="s">
        <v>5407</v>
      </c>
      <c r="K5303" t="s">
        <v>45</v>
      </c>
      <c r="L5303" t="s">
        <v>5404</v>
      </c>
      <c r="M5303" t="s">
        <v>7720</v>
      </c>
      <c r="N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O5303">
        <v>5302</v>
      </c>
    </row>
    <row r="5304" spans="1:15" ht="17" hidden="1" x14ac:dyDescent="0.2">
      <c r="A5304" s="7" t="s">
        <v>8729</v>
      </c>
      <c r="B5304" s="7" t="s">
        <v>12179</v>
      </c>
      <c r="E5304" t="str">
        <f>IF(OR(LEFT(A5304,4)="der ", ISNUMBER(SEARCH("/der",A5304))),"mannlichGenus",
 IF(OR(LEFT(A5304,4)="das ", ISNUMBER(SEARCH("/das",A5304))),"sachlichGenus",
 IF(OR(LEFT(A5304,4)="die ", ISNUMBER(SEARCH("/die",A5304))),"weiblichGenus",
 "")))</f>
        <v/>
      </c>
      <c r="I5304" t="s">
        <v>11208</v>
      </c>
      <c r="J5304" t="s">
        <v>5408</v>
      </c>
      <c r="K5304" t="s">
        <v>45</v>
      </c>
      <c r="L5304" t="s">
        <v>5404</v>
      </c>
      <c r="M5304" t="s">
        <v>7720</v>
      </c>
      <c r="N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O5304">
        <v>5303</v>
      </c>
    </row>
    <row r="5305" spans="1:15" ht="17" hidden="1" x14ac:dyDescent="0.2">
      <c r="A5305" s="7" t="s">
        <v>8730</v>
      </c>
      <c r="B5305" s="7" t="s">
        <v>12180</v>
      </c>
      <c r="E5305" t="str">
        <f>IF(OR(LEFT(A5305,4)="der ", ISNUMBER(SEARCH("/der",A5305))),"mannlichGenus",
 IF(OR(LEFT(A5305,4)="das ", ISNUMBER(SEARCH("/das",A5305))),"sachlichGenus",
 IF(OR(LEFT(A5305,4)="die ", ISNUMBER(SEARCH("/die",A5305))),"weiblichGenus",
 "")))</f>
        <v/>
      </c>
      <c r="I5305" t="s">
        <v>11208</v>
      </c>
      <c r="J5305" t="s">
        <v>5409</v>
      </c>
      <c r="K5305" t="s">
        <v>45</v>
      </c>
      <c r="L5305" t="s">
        <v>5404</v>
      </c>
      <c r="M5305" t="s">
        <v>7720</v>
      </c>
      <c r="N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O5305">
        <v>5304</v>
      </c>
    </row>
    <row r="5306" spans="1:15" ht="17" hidden="1" x14ac:dyDescent="0.2">
      <c r="A5306" s="7" t="s">
        <v>8731</v>
      </c>
      <c r="B5306" s="7" t="s">
        <v>12181</v>
      </c>
      <c r="E5306" t="str">
        <f>IF(OR(LEFT(A5306,4)="der ", ISNUMBER(SEARCH("/der",A5306))),"mannlichGenus",
 IF(OR(LEFT(A5306,4)="das ", ISNUMBER(SEARCH("/das",A5306))),"sachlichGenus",
 IF(OR(LEFT(A5306,4)="die ", ISNUMBER(SEARCH("/die",A5306))),"weiblichGenus",
 "")))</f>
        <v/>
      </c>
      <c r="I5306" t="s">
        <v>11208</v>
      </c>
      <c r="J5306" t="s">
        <v>5410</v>
      </c>
      <c r="K5306" t="s">
        <v>45</v>
      </c>
      <c r="L5306" t="s">
        <v>5404</v>
      </c>
      <c r="M5306" t="s">
        <v>7720</v>
      </c>
      <c r="N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O5306">
        <v>5305</v>
      </c>
    </row>
    <row r="5307" spans="1:15" ht="17" hidden="1" x14ac:dyDescent="0.2">
      <c r="A5307" s="7" t="s">
        <v>8732</v>
      </c>
      <c r="B5307" s="7" t="s">
        <v>12182</v>
      </c>
      <c r="E5307" t="str">
        <f>IF(OR(LEFT(A5307,4)="der ", ISNUMBER(SEARCH("/der",A5307))),"mannlichGenus",
 IF(OR(LEFT(A5307,4)="das ", ISNUMBER(SEARCH("/das",A5307))),"sachlichGenus",
 IF(OR(LEFT(A5307,4)="die ", ISNUMBER(SEARCH("/die",A5307))),"weiblichGenus",
 "")))</f>
        <v/>
      </c>
      <c r="I5307" t="s">
        <v>11208</v>
      </c>
      <c r="J5307" t="s">
        <v>5411</v>
      </c>
      <c r="K5307" t="s">
        <v>45</v>
      </c>
      <c r="L5307" t="s">
        <v>5404</v>
      </c>
      <c r="M5307" t="s">
        <v>7720</v>
      </c>
      <c r="N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O5307">
        <v>5306</v>
      </c>
    </row>
    <row r="5308" spans="1:15" ht="17" hidden="1" x14ac:dyDescent="0.2">
      <c r="A5308" s="7" t="s">
        <v>8733</v>
      </c>
      <c r="B5308" s="7" t="s">
        <v>12183</v>
      </c>
      <c r="E5308" t="str">
        <f>IF(OR(LEFT(A5308,4)="der ", ISNUMBER(SEARCH("/der",A5308))),"mannlichGenus",
 IF(OR(LEFT(A5308,4)="das ", ISNUMBER(SEARCH("/das",A5308))),"sachlichGenus",
 IF(OR(LEFT(A5308,4)="die ", ISNUMBER(SEARCH("/die",A5308))),"weiblichGenus",
 "")))</f>
        <v/>
      </c>
      <c r="I5308" t="s">
        <v>11208</v>
      </c>
      <c r="J5308" t="s">
        <v>5412</v>
      </c>
      <c r="K5308" t="s">
        <v>45</v>
      </c>
      <c r="L5308" t="s">
        <v>5404</v>
      </c>
      <c r="M5308" t="s">
        <v>7720</v>
      </c>
      <c r="N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O5308">
        <v>5307</v>
      </c>
    </row>
    <row r="5309" spans="1:15" ht="17" hidden="1" x14ac:dyDescent="0.2">
      <c r="A5309" s="7" t="s">
        <v>8734</v>
      </c>
      <c r="B5309" s="7" t="s">
        <v>12184</v>
      </c>
      <c r="E5309" t="str">
        <f>IF(OR(LEFT(A5309,4)="der ", ISNUMBER(SEARCH("/der",A5309))),"mannlichGenus",
 IF(OR(LEFT(A5309,4)="das ", ISNUMBER(SEARCH("/das",A5309))),"sachlichGenus",
 IF(OR(LEFT(A5309,4)="die ", ISNUMBER(SEARCH("/die",A5309))),"weiblichGenus",
 "")))</f>
        <v/>
      </c>
      <c r="I5309" t="s">
        <v>11208</v>
      </c>
      <c r="J5309" t="s">
        <v>5413</v>
      </c>
      <c r="K5309" t="s">
        <v>45</v>
      </c>
      <c r="L5309" t="s">
        <v>5404</v>
      </c>
      <c r="M5309" t="s">
        <v>7720</v>
      </c>
      <c r="N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O5309">
        <v>5308</v>
      </c>
    </row>
    <row r="5310" spans="1:15" ht="17" hidden="1" x14ac:dyDescent="0.2">
      <c r="A5310" s="7" t="s">
        <v>8735</v>
      </c>
      <c r="B5310" s="7" t="s">
        <v>12185</v>
      </c>
      <c r="E5310" t="str">
        <f>IF(OR(LEFT(A5310,4)="der ", ISNUMBER(SEARCH("/der",A5310))),"mannlichGenus",
 IF(OR(LEFT(A5310,4)="das ", ISNUMBER(SEARCH("/das",A5310))),"sachlichGenus",
 IF(OR(LEFT(A5310,4)="die ", ISNUMBER(SEARCH("/die",A5310))),"weiblichGenus",
 "")))</f>
        <v/>
      </c>
      <c r="I5310" t="s">
        <v>11208</v>
      </c>
      <c r="J5310" t="s">
        <v>5414</v>
      </c>
      <c r="K5310" t="s">
        <v>45</v>
      </c>
      <c r="L5310" t="s">
        <v>5404</v>
      </c>
      <c r="M5310" t="s">
        <v>7720</v>
      </c>
      <c r="N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O5310">
        <v>5309</v>
      </c>
    </row>
    <row r="5311" spans="1:15" ht="17" hidden="1" x14ac:dyDescent="0.2">
      <c r="A5311" s="7" t="s">
        <v>8736</v>
      </c>
      <c r="B5311" s="7" t="s">
        <v>12186</v>
      </c>
      <c r="E5311" t="str">
        <f>IF(OR(LEFT(A5311,4)="der ", ISNUMBER(SEARCH("/der",A5311))),"mannlichGenus",
 IF(OR(LEFT(A5311,4)="das ", ISNUMBER(SEARCH("/das",A5311))),"sachlichGenus",
 IF(OR(LEFT(A5311,4)="die ", ISNUMBER(SEARCH("/die",A5311))),"weiblichGenus",
 "")))</f>
        <v/>
      </c>
      <c r="I5311" t="s">
        <v>11208</v>
      </c>
      <c r="J5311" t="s">
        <v>5415</v>
      </c>
      <c r="K5311" t="s">
        <v>45</v>
      </c>
      <c r="L5311" t="s">
        <v>5404</v>
      </c>
      <c r="M5311" t="s">
        <v>7720</v>
      </c>
      <c r="N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O5311">
        <v>5310</v>
      </c>
    </row>
    <row r="5312" spans="1:15" ht="17" hidden="1" x14ac:dyDescent="0.2">
      <c r="A5312" s="7" t="s">
        <v>8737</v>
      </c>
      <c r="B5312" s="7" t="s">
        <v>12187</v>
      </c>
      <c r="E5312" t="str">
        <f>IF(OR(LEFT(A5312,4)="der ", ISNUMBER(SEARCH("/der",A5312))),"mannlichGenus",
 IF(OR(LEFT(A5312,4)="das ", ISNUMBER(SEARCH("/das",A5312))),"sachlichGenus",
 IF(OR(LEFT(A5312,4)="die ", ISNUMBER(SEARCH("/die",A5312))),"weiblichGenus",
 "")))</f>
        <v/>
      </c>
      <c r="I5312" t="s">
        <v>11208</v>
      </c>
      <c r="J5312" t="s">
        <v>5416</v>
      </c>
      <c r="K5312" t="s">
        <v>45</v>
      </c>
      <c r="L5312" t="s">
        <v>5404</v>
      </c>
      <c r="M5312" t="s">
        <v>7720</v>
      </c>
      <c r="N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O5312">
        <v>5311</v>
      </c>
    </row>
    <row r="5313" spans="1:15" ht="17" hidden="1" x14ac:dyDescent="0.2">
      <c r="A5313" s="7" t="s">
        <v>8738</v>
      </c>
      <c r="B5313" s="7" t="s">
        <v>12188</v>
      </c>
      <c r="E5313" t="str">
        <f>IF(OR(LEFT(A5313,4)="der ", ISNUMBER(SEARCH("/der",A5313))),"mannlichGenus",
 IF(OR(LEFT(A5313,4)="das ", ISNUMBER(SEARCH("/das",A5313))),"sachlichGenus",
 IF(OR(LEFT(A5313,4)="die ", ISNUMBER(SEARCH("/die",A5313))),"weiblichGenus",
 "")))</f>
        <v/>
      </c>
      <c r="I5313" t="s">
        <v>11208</v>
      </c>
      <c r="J5313" t="s">
        <v>5417</v>
      </c>
      <c r="K5313" t="s">
        <v>45</v>
      </c>
      <c r="L5313" t="s">
        <v>5404</v>
      </c>
      <c r="M5313" t="s">
        <v>7720</v>
      </c>
      <c r="N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O5313">
        <v>5312</v>
      </c>
    </row>
    <row r="5314" spans="1:15" ht="17" hidden="1" x14ac:dyDescent="0.2">
      <c r="A5314" s="7" t="s">
        <v>8739</v>
      </c>
      <c r="B5314" s="7" t="s">
        <v>12189</v>
      </c>
      <c r="E5314" t="str">
        <f>IF(OR(LEFT(A5314,4)="der ", ISNUMBER(SEARCH("/der",A5314))),"mannlichGenus",
 IF(OR(LEFT(A5314,4)="das ", ISNUMBER(SEARCH("/das",A5314))),"sachlichGenus",
 IF(OR(LEFT(A5314,4)="die ", ISNUMBER(SEARCH("/die",A5314))),"weiblichGenus",
 "")))</f>
        <v/>
      </c>
      <c r="I5314" t="s">
        <v>11208</v>
      </c>
      <c r="J5314" t="s">
        <v>5418</v>
      </c>
      <c r="K5314" t="s">
        <v>45</v>
      </c>
      <c r="L5314" t="s">
        <v>5404</v>
      </c>
      <c r="M5314" t="s">
        <v>7720</v>
      </c>
      <c r="N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O5314">
        <v>5313</v>
      </c>
    </row>
    <row r="5315" spans="1:15" ht="17" hidden="1" x14ac:dyDescent="0.2">
      <c r="A5315" s="7" t="s">
        <v>8740</v>
      </c>
      <c r="B5315" s="7" t="s">
        <v>12190</v>
      </c>
      <c r="E5315" t="str">
        <f>IF(OR(LEFT(A5315,4)="der ", ISNUMBER(SEARCH("/der",A5315))),"mannlichGenus",
 IF(OR(LEFT(A5315,4)="das ", ISNUMBER(SEARCH("/das",A5315))),"sachlichGenus",
 IF(OR(LEFT(A5315,4)="die ", ISNUMBER(SEARCH("/die",A5315))),"weiblichGenus",
 "")))</f>
        <v/>
      </c>
      <c r="I5315" t="s">
        <v>11208</v>
      </c>
      <c r="J5315" t="s">
        <v>5419</v>
      </c>
      <c r="K5315" t="s">
        <v>45</v>
      </c>
      <c r="L5315" t="s">
        <v>5404</v>
      </c>
      <c r="M5315" t="s">
        <v>7720</v>
      </c>
      <c r="N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O5315">
        <v>5314</v>
      </c>
    </row>
    <row r="5316" spans="1:15" ht="17" hidden="1" x14ac:dyDescent="0.2">
      <c r="A5316" s="7" t="s">
        <v>8741</v>
      </c>
      <c r="B5316" s="7" t="s">
        <v>12191</v>
      </c>
      <c r="E5316" t="str">
        <f>IF(OR(LEFT(A5316,4)="der ", ISNUMBER(SEARCH("/der",A5316))),"mannlichGenus",
 IF(OR(LEFT(A5316,4)="das ", ISNUMBER(SEARCH("/das",A5316))),"sachlichGenus",
 IF(OR(LEFT(A5316,4)="die ", ISNUMBER(SEARCH("/die",A5316))),"weiblichGenus",
 "")))</f>
        <v/>
      </c>
      <c r="I5316" t="s">
        <v>11208</v>
      </c>
      <c r="J5316" t="s">
        <v>5420</v>
      </c>
      <c r="K5316" t="s">
        <v>45</v>
      </c>
      <c r="L5316" t="s">
        <v>5404</v>
      </c>
      <c r="M5316" t="s">
        <v>7720</v>
      </c>
      <c r="N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O5316">
        <v>5315</v>
      </c>
    </row>
    <row r="5317" spans="1:15" ht="17" hidden="1" x14ac:dyDescent="0.2">
      <c r="A5317" s="7" t="s">
        <v>8742</v>
      </c>
      <c r="B5317" s="7" t="s">
        <v>12192</v>
      </c>
      <c r="E5317" t="str">
        <f>IF(OR(LEFT(A5317,4)="der ", ISNUMBER(SEARCH("/der",A5317))),"mannlichGenus",
 IF(OR(LEFT(A5317,4)="das ", ISNUMBER(SEARCH("/das",A5317))),"sachlichGenus",
 IF(OR(LEFT(A5317,4)="die ", ISNUMBER(SEARCH("/die",A5317))),"weiblichGenus",
 "")))</f>
        <v/>
      </c>
      <c r="I5317" t="s">
        <v>11208</v>
      </c>
      <c r="J5317" t="s">
        <v>5421</v>
      </c>
      <c r="K5317" t="s">
        <v>45</v>
      </c>
      <c r="L5317" t="s">
        <v>5404</v>
      </c>
      <c r="M5317" t="s">
        <v>7720</v>
      </c>
      <c r="N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O5317">
        <v>5316</v>
      </c>
    </row>
    <row r="5318" spans="1:15" ht="17" hidden="1" x14ac:dyDescent="0.2">
      <c r="A5318" s="7" t="s">
        <v>8743</v>
      </c>
      <c r="B5318" s="7" t="s">
        <v>12193</v>
      </c>
      <c r="E5318" t="str">
        <f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I5318" t="s">
        <v>11208</v>
      </c>
      <c r="J5318" t="s">
        <v>5422</v>
      </c>
      <c r="K5318" t="s">
        <v>45</v>
      </c>
      <c r="L5318" t="s">
        <v>5404</v>
      </c>
      <c r="M5318" t="s">
        <v>7720</v>
      </c>
      <c r="N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O5318">
        <v>5317</v>
      </c>
    </row>
    <row r="5319" spans="1:15" ht="17" hidden="1" x14ac:dyDescent="0.2">
      <c r="A5319" s="7" t="s">
        <v>8744</v>
      </c>
      <c r="B5319" s="7" t="s">
        <v>12194</v>
      </c>
      <c r="E5319" t="str">
        <f>IF(OR(LEFT(A5319,4)="der ", ISNUMBER(SEARCH("/der",A5319))),"mannlichGenus",
 IF(OR(LEFT(A5319,4)="das ", ISNUMBER(SEARCH("/das",A5319))),"sachlichGenus",
 IF(OR(LEFT(A5319,4)="die ", ISNUMBER(SEARCH("/die",A5319))),"weiblichGenus",
 "")))</f>
        <v/>
      </c>
      <c r="I5319" t="s">
        <v>11208</v>
      </c>
      <c r="J5319" t="s">
        <v>5423</v>
      </c>
      <c r="K5319" t="s">
        <v>45</v>
      </c>
      <c r="L5319" t="s">
        <v>5404</v>
      </c>
      <c r="M5319" t="s">
        <v>7720</v>
      </c>
      <c r="N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O5319">
        <v>5318</v>
      </c>
    </row>
    <row r="5320" spans="1:15" ht="17" hidden="1" x14ac:dyDescent="0.2">
      <c r="A5320" s="7" t="s">
        <v>8745</v>
      </c>
      <c r="B5320" s="7" t="s">
        <v>12195</v>
      </c>
      <c r="E5320" t="str">
        <f>IF(OR(LEFT(A5320,4)="der ", ISNUMBER(SEARCH("/der",A5320))),"mannlichGenus",
 IF(OR(LEFT(A5320,4)="das ", ISNUMBER(SEARCH("/das",A5320))),"sachlichGenus",
 IF(OR(LEFT(A5320,4)="die ", ISNUMBER(SEARCH("/die",A5320))),"weiblichGenus",
 "")))</f>
        <v/>
      </c>
      <c r="I5320" t="s">
        <v>11208</v>
      </c>
      <c r="J5320" t="s">
        <v>5424</v>
      </c>
      <c r="K5320" t="s">
        <v>45</v>
      </c>
      <c r="L5320" t="s">
        <v>5404</v>
      </c>
      <c r="M5320" t="s">
        <v>7720</v>
      </c>
      <c r="N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O5320">
        <v>5319</v>
      </c>
    </row>
    <row r="5321" spans="1:15" ht="17" hidden="1" x14ac:dyDescent="0.2">
      <c r="A5321" s="7" t="s">
        <v>8746</v>
      </c>
      <c r="B5321" s="7" t="s">
        <v>12196</v>
      </c>
      <c r="E5321" t="str">
        <f>IF(OR(LEFT(A5321,4)="der ", ISNUMBER(SEARCH("/der",A5321))),"mannlichGenus",
 IF(OR(LEFT(A5321,4)="das ", ISNUMBER(SEARCH("/das",A5321))),"sachlichGenus",
 IF(OR(LEFT(A5321,4)="die ", ISNUMBER(SEARCH("/die",A5321))),"weiblichGenus",
 "")))</f>
        <v/>
      </c>
      <c r="I5321" t="s">
        <v>11208</v>
      </c>
      <c r="J5321" t="s">
        <v>5425</v>
      </c>
      <c r="K5321" t="s">
        <v>45</v>
      </c>
      <c r="L5321" t="s">
        <v>5404</v>
      </c>
      <c r="M5321" t="s">
        <v>7720</v>
      </c>
      <c r="N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O5321">
        <v>5320</v>
      </c>
    </row>
    <row r="5322" spans="1:15" ht="17" hidden="1" x14ac:dyDescent="0.2">
      <c r="A5322" s="7" t="s">
        <v>8747</v>
      </c>
      <c r="B5322" s="7" t="s">
        <v>12197</v>
      </c>
      <c r="E5322" t="str">
        <f>IF(OR(LEFT(A5322,4)="der ", ISNUMBER(SEARCH("/der",A5322))),"mannlichGenus",
 IF(OR(LEFT(A5322,4)="das ", ISNUMBER(SEARCH("/das",A5322))),"sachlichGenus",
 IF(OR(LEFT(A5322,4)="die ", ISNUMBER(SEARCH("/die",A5322))),"weiblichGenus",
 "")))</f>
        <v/>
      </c>
      <c r="I5322" t="s">
        <v>11208</v>
      </c>
      <c r="J5322" t="s">
        <v>5426</v>
      </c>
      <c r="K5322" t="s">
        <v>45</v>
      </c>
      <c r="L5322" t="s">
        <v>5404</v>
      </c>
      <c r="M5322" t="s">
        <v>7720</v>
      </c>
      <c r="N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O5322">
        <v>5321</v>
      </c>
    </row>
    <row r="5323" spans="1:15" ht="17" hidden="1" x14ac:dyDescent="0.2">
      <c r="A5323" s="7" t="s">
        <v>8748</v>
      </c>
      <c r="B5323" s="7" t="s">
        <v>12198</v>
      </c>
      <c r="E5323" t="str">
        <f>IF(OR(LEFT(A5323,4)="der ", ISNUMBER(SEARCH("/der",A5323))),"mannlichGenus",
 IF(OR(LEFT(A5323,4)="das ", ISNUMBER(SEARCH("/das",A5323))),"sachlichGenus",
 IF(OR(LEFT(A5323,4)="die ", ISNUMBER(SEARCH("/die",A5323))),"weiblichGenus",
 "")))</f>
        <v/>
      </c>
      <c r="I5323" t="s">
        <v>11208</v>
      </c>
      <c r="J5323" t="s">
        <v>5427</v>
      </c>
      <c r="K5323" t="s">
        <v>45</v>
      </c>
      <c r="L5323" t="s">
        <v>5404</v>
      </c>
      <c r="M5323" t="s">
        <v>7720</v>
      </c>
      <c r="N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O5323">
        <v>5322</v>
      </c>
    </row>
    <row r="5324" spans="1:15" ht="17" hidden="1" x14ac:dyDescent="0.2">
      <c r="A5324" s="7" t="s">
        <v>8749</v>
      </c>
      <c r="B5324" s="7" t="s">
        <v>12183</v>
      </c>
      <c r="E5324" t="str">
        <f>IF(OR(LEFT(A5324,4)="der ", ISNUMBER(SEARCH("/der",A5324))),"mannlichGenus",
 IF(OR(LEFT(A5324,4)="das ", ISNUMBER(SEARCH("/das",A5324))),"sachlichGenus",
 IF(OR(LEFT(A5324,4)="die ", ISNUMBER(SEARCH("/die",A5324))),"weiblichGenus",
 "")))</f>
        <v/>
      </c>
      <c r="I5324" t="s">
        <v>11208</v>
      </c>
      <c r="J5324" t="s">
        <v>5428</v>
      </c>
      <c r="K5324" t="s">
        <v>45</v>
      </c>
      <c r="L5324" t="s">
        <v>5404</v>
      </c>
      <c r="M5324" t="s">
        <v>7720</v>
      </c>
      <c r="N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O5324">
        <v>5323</v>
      </c>
    </row>
    <row r="5325" spans="1:15" ht="17" hidden="1" x14ac:dyDescent="0.2">
      <c r="A5325" s="7" t="s">
        <v>8750</v>
      </c>
      <c r="B5325" s="7" t="s">
        <v>12199</v>
      </c>
      <c r="E5325" t="str">
        <f>IF(OR(LEFT(A5325,4)="der ", ISNUMBER(SEARCH("/der",A5325))),"mannlichGenus",
 IF(OR(LEFT(A5325,4)="das ", ISNUMBER(SEARCH("/das",A5325))),"sachlichGenus",
 IF(OR(LEFT(A5325,4)="die ", ISNUMBER(SEARCH("/die",A5325))),"weiblichGenus",
 "")))</f>
        <v/>
      </c>
      <c r="I5325" t="s">
        <v>11208</v>
      </c>
      <c r="J5325" t="s">
        <v>5429</v>
      </c>
      <c r="K5325" t="s">
        <v>45</v>
      </c>
      <c r="L5325" t="s">
        <v>5404</v>
      </c>
      <c r="M5325" t="s">
        <v>7720</v>
      </c>
      <c r="N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O5325">
        <v>5324</v>
      </c>
    </row>
    <row r="5326" spans="1:15" ht="17" hidden="1" x14ac:dyDescent="0.2">
      <c r="A5326" s="7" t="s">
        <v>8751</v>
      </c>
      <c r="B5326" s="7" t="s">
        <v>12200</v>
      </c>
      <c r="E5326" t="str">
        <f>IF(OR(LEFT(A5326,4)="der ", ISNUMBER(SEARCH("/der",A5326))),"mannlichGenus",
 IF(OR(LEFT(A5326,4)="das ", ISNUMBER(SEARCH("/das",A5326))),"sachlichGenus",
 IF(OR(LEFT(A5326,4)="die ", ISNUMBER(SEARCH("/die",A5326))),"weiblichGenus",
 "")))</f>
        <v/>
      </c>
      <c r="I5326" t="s">
        <v>11208</v>
      </c>
      <c r="J5326" t="s">
        <v>5430</v>
      </c>
      <c r="K5326" t="s">
        <v>45</v>
      </c>
      <c r="L5326" t="s">
        <v>5404</v>
      </c>
      <c r="M5326" t="s">
        <v>7720</v>
      </c>
      <c r="N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O5326">
        <v>5325</v>
      </c>
    </row>
    <row r="5327" spans="1:15" ht="17" hidden="1" x14ac:dyDescent="0.2">
      <c r="A5327" s="7" t="s">
        <v>8752</v>
      </c>
      <c r="B5327" s="7" t="s">
        <v>12201</v>
      </c>
      <c r="E5327" t="str">
        <f>IF(OR(LEFT(A5327,4)="der ", ISNUMBER(SEARCH("/der",A5327))),"mannlichGenus",
 IF(OR(LEFT(A5327,4)="das ", ISNUMBER(SEARCH("/das",A5327))),"sachlichGenus",
 IF(OR(LEFT(A5327,4)="die ", ISNUMBER(SEARCH("/die",A5327))),"weiblichGenus",
 "")))</f>
        <v/>
      </c>
      <c r="I5327" t="s">
        <v>11208</v>
      </c>
      <c r="J5327" t="s">
        <v>5431</v>
      </c>
      <c r="K5327" t="s">
        <v>45</v>
      </c>
      <c r="L5327" t="s">
        <v>5404</v>
      </c>
      <c r="M5327" t="s">
        <v>7720</v>
      </c>
      <c r="N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O5327">
        <v>5326</v>
      </c>
    </row>
    <row r="5328" spans="1:15" ht="17" hidden="1" x14ac:dyDescent="0.2">
      <c r="A5328" s="7" t="s">
        <v>8753</v>
      </c>
      <c r="B5328" s="7" t="s">
        <v>12202</v>
      </c>
      <c r="E5328" t="str">
        <f>IF(OR(LEFT(A5328,4)="der ", ISNUMBER(SEARCH("/der",A5328))),"mannlichGenus",
 IF(OR(LEFT(A5328,4)="das ", ISNUMBER(SEARCH("/das",A5328))),"sachlichGenus",
 IF(OR(LEFT(A5328,4)="die ", ISNUMBER(SEARCH("/die",A5328))),"weiblichGenus",
 "")))</f>
        <v/>
      </c>
      <c r="I5328" t="s">
        <v>11208</v>
      </c>
      <c r="J5328" t="s">
        <v>5432</v>
      </c>
      <c r="K5328" t="s">
        <v>45</v>
      </c>
      <c r="L5328" t="s">
        <v>5404</v>
      </c>
      <c r="M5328" t="s">
        <v>7720</v>
      </c>
      <c r="N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O5328">
        <v>5327</v>
      </c>
    </row>
    <row r="5329" spans="1:15" ht="17" hidden="1" x14ac:dyDescent="0.2">
      <c r="A5329" s="7" t="s">
        <v>8754</v>
      </c>
      <c r="B5329" s="7" t="s">
        <v>12203</v>
      </c>
      <c r="E5329" t="str">
        <f>IF(OR(LEFT(A5329,4)="der ", ISNUMBER(SEARCH("/der",A5329))),"mannlichGenus",
 IF(OR(LEFT(A5329,4)="das ", ISNUMBER(SEARCH("/das",A5329))),"sachlichGenus",
 IF(OR(LEFT(A5329,4)="die ", ISNUMBER(SEARCH("/die",A5329))),"weiblichGenus",
 "")))</f>
        <v/>
      </c>
      <c r="I5329" t="s">
        <v>11208</v>
      </c>
      <c r="J5329" t="s">
        <v>5433</v>
      </c>
      <c r="K5329" t="s">
        <v>45</v>
      </c>
      <c r="L5329" t="s">
        <v>5404</v>
      </c>
      <c r="M5329" t="s">
        <v>7720</v>
      </c>
      <c r="N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O5329">
        <v>5328</v>
      </c>
    </row>
    <row r="5330" spans="1:15" ht="17" hidden="1" x14ac:dyDescent="0.2">
      <c r="A5330" s="7" t="s">
        <v>8755</v>
      </c>
      <c r="B5330" s="7" t="s">
        <v>12204</v>
      </c>
      <c r="E5330" t="str">
        <f>IF(OR(LEFT(A5330,4)="der ", ISNUMBER(SEARCH("/der",A5330))),"mannlichGenus",
 IF(OR(LEFT(A5330,4)="das ", ISNUMBER(SEARCH("/das",A5330))),"sachlichGenus",
 IF(OR(LEFT(A5330,4)="die ", ISNUMBER(SEARCH("/die",A5330))),"weiblichGenus",
 "")))</f>
        <v/>
      </c>
      <c r="I5330" t="s">
        <v>11208</v>
      </c>
      <c r="J5330" t="s">
        <v>5434</v>
      </c>
      <c r="K5330" t="s">
        <v>45</v>
      </c>
      <c r="L5330" t="s">
        <v>5404</v>
      </c>
      <c r="M5330" t="s">
        <v>7720</v>
      </c>
      <c r="N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O5330">
        <v>5329</v>
      </c>
    </row>
    <row r="5331" spans="1:15" ht="17" hidden="1" x14ac:dyDescent="0.2">
      <c r="A5331" s="7" t="s">
        <v>8756</v>
      </c>
      <c r="B5331" s="7" t="s">
        <v>12205</v>
      </c>
      <c r="E5331" t="str">
        <f>IF(OR(LEFT(A5331,4)="der ", ISNUMBER(SEARCH("/der",A5331))),"mannlichGenus",
 IF(OR(LEFT(A5331,4)="das ", ISNUMBER(SEARCH("/das",A5331))),"sachlichGenus",
 IF(OR(LEFT(A5331,4)="die ", ISNUMBER(SEARCH("/die",A5331))),"weiblichGenus",
 "")))</f>
        <v/>
      </c>
      <c r="I5331" t="s">
        <v>11208</v>
      </c>
      <c r="J5331" t="s">
        <v>5435</v>
      </c>
      <c r="K5331" t="s">
        <v>45</v>
      </c>
      <c r="L5331" t="s">
        <v>5404</v>
      </c>
      <c r="M5331" t="s">
        <v>7720</v>
      </c>
      <c r="N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O5331">
        <v>5330</v>
      </c>
    </row>
    <row r="5332" spans="1:15" ht="17" hidden="1" x14ac:dyDescent="0.2">
      <c r="A5332" s="7" t="s">
        <v>8757</v>
      </c>
      <c r="B5332" s="7" t="s">
        <v>12206</v>
      </c>
      <c r="E5332" t="str">
        <f>IF(OR(LEFT(A5332,4)="der ", ISNUMBER(SEARCH("/der",A5332))),"mannlichGenus",
 IF(OR(LEFT(A5332,4)="das ", ISNUMBER(SEARCH("/das",A5332))),"sachlichGenus",
 IF(OR(LEFT(A5332,4)="die ", ISNUMBER(SEARCH("/die",A5332))),"weiblichGenus",
 "")))</f>
        <v/>
      </c>
      <c r="I5332" t="s">
        <v>11208</v>
      </c>
      <c r="J5332" t="s">
        <v>5436</v>
      </c>
      <c r="K5332" t="s">
        <v>45</v>
      </c>
      <c r="L5332" t="s">
        <v>5404</v>
      </c>
      <c r="M5332" t="s">
        <v>7720</v>
      </c>
      <c r="N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O5332">
        <v>5331</v>
      </c>
    </row>
    <row r="5333" spans="1:15" ht="17" hidden="1" x14ac:dyDescent="0.2">
      <c r="A5333" s="7" t="s">
        <v>8758</v>
      </c>
      <c r="B5333" s="7" t="s">
        <v>12207</v>
      </c>
      <c r="E5333" t="str">
        <f>IF(OR(LEFT(A5333,4)="der ", ISNUMBER(SEARCH("/der",A5333))),"mannlichGenus",
 IF(OR(LEFT(A5333,4)="das ", ISNUMBER(SEARCH("/das",A5333))),"sachlichGenus",
 IF(OR(LEFT(A5333,4)="die ", ISNUMBER(SEARCH("/die",A5333))),"weiblichGenus",
 "")))</f>
        <v/>
      </c>
      <c r="I5333" t="s">
        <v>11208</v>
      </c>
      <c r="J5333" t="s">
        <v>5437</v>
      </c>
      <c r="K5333" t="s">
        <v>45</v>
      </c>
      <c r="L5333" t="s">
        <v>5404</v>
      </c>
      <c r="M5333" t="s">
        <v>7720</v>
      </c>
      <c r="N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O5333">
        <v>5332</v>
      </c>
    </row>
    <row r="5334" spans="1:15" ht="17" hidden="1" x14ac:dyDescent="0.2">
      <c r="A5334" s="7" t="s">
        <v>8759</v>
      </c>
      <c r="B5334" s="7" t="s">
        <v>12208</v>
      </c>
      <c r="E5334" t="str">
        <f>IF(OR(LEFT(A5334,4)="der ", ISNUMBER(SEARCH("/der",A5334))),"mannlichGenus",
 IF(OR(LEFT(A5334,4)="das ", ISNUMBER(SEARCH("/das",A5334))),"sachlichGenus",
 IF(OR(LEFT(A5334,4)="die ", ISNUMBER(SEARCH("/die",A5334))),"weiblichGenus",
 "")))</f>
        <v/>
      </c>
      <c r="I5334" t="s">
        <v>11208</v>
      </c>
      <c r="J5334" t="s">
        <v>5438</v>
      </c>
      <c r="K5334" t="s">
        <v>45</v>
      </c>
      <c r="L5334" t="s">
        <v>5404</v>
      </c>
      <c r="M5334" t="s">
        <v>7720</v>
      </c>
      <c r="N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O5334">
        <v>5333</v>
      </c>
    </row>
    <row r="5335" spans="1:15" ht="17" hidden="1" x14ac:dyDescent="0.2">
      <c r="A5335" s="7" t="s">
        <v>8760</v>
      </c>
      <c r="B5335" s="7" t="s">
        <v>12209</v>
      </c>
      <c r="E5335" t="str">
        <f>IF(OR(LEFT(A5335,4)="der ", ISNUMBER(SEARCH("/der",A5335))),"mannlichGenus",
 IF(OR(LEFT(A5335,4)="das ", ISNUMBER(SEARCH("/das",A5335))),"sachlichGenus",
 IF(OR(LEFT(A5335,4)="die ", ISNUMBER(SEARCH("/die",A5335))),"weiblichGenus",
 "")))</f>
        <v/>
      </c>
      <c r="I5335" t="s">
        <v>11208</v>
      </c>
      <c r="J5335" t="s">
        <v>5439</v>
      </c>
      <c r="K5335" t="s">
        <v>45</v>
      </c>
      <c r="L5335" t="s">
        <v>5404</v>
      </c>
      <c r="M5335" t="s">
        <v>7720</v>
      </c>
      <c r="N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O5335">
        <v>5334</v>
      </c>
    </row>
    <row r="5336" spans="1:15" ht="17" hidden="1" x14ac:dyDescent="0.2">
      <c r="A5336" s="7" t="s">
        <v>8761</v>
      </c>
      <c r="B5336" s="7" t="s">
        <v>12210</v>
      </c>
      <c r="E5336" t="str">
        <f>IF(OR(LEFT(A5336,4)="der ", ISNUMBER(SEARCH("/der",A5336))),"mannlichGenus",
 IF(OR(LEFT(A5336,4)="das ", ISNUMBER(SEARCH("/das",A5336))),"sachlichGenus",
 IF(OR(LEFT(A5336,4)="die ", ISNUMBER(SEARCH("/die",A5336))),"weiblichGenus",
 "")))</f>
        <v/>
      </c>
      <c r="I5336" t="s">
        <v>11208</v>
      </c>
      <c r="J5336" t="s">
        <v>5440</v>
      </c>
      <c r="K5336" t="s">
        <v>45</v>
      </c>
      <c r="L5336" t="s">
        <v>5404</v>
      </c>
      <c r="M5336" t="s">
        <v>7720</v>
      </c>
      <c r="N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O5336">
        <v>5335</v>
      </c>
    </row>
    <row r="5337" spans="1:15" ht="17" hidden="1" x14ac:dyDescent="0.2">
      <c r="A5337" s="7" t="s">
        <v>8762</v>
      </c>
      <c r="B5337" s="7" t="s">
        <v>12211</v>
      </c>
      <c r="E5337" t="str">
        <f>IF(OR(LEFT(A5337,4)="der ", ISNUMBER(SEARCH("/der",A5337))),"mannlichGenus",
 IF(OR(LEFT(A5337,4)="das ", ISNUMBER(SEARCH("/das",A5337))),"sachlichGenus",
 IF(OR(LEFT(A5337,4)="die ", ISNUMBER(SEARCH("/die",A5337))),"weiblichGenus",
 "")))</f>
        <v/>
      </c>
      <c r="I5337" t="s">
        <v>11208</v>
      </c>
      <c r="J5337" t="s">
        <v>5441</v>
      </c>
      <c r="K5337" t="s">
        <v>45</v>
      </c>
      <c r="L5337" t="s">
        <v>5404</v>
      </c>
      <c r="M5337" t="s">
        <v>7720</v>
      </c>
      <c r="N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O5337">
        <v>5336</v>
      </c>
    </row>
    <row r="5338" spans="1:15" ht="17" hidden="1" x14ac:dyDescent="0.2">
      <c r="A5338" s="7" t="s">
        <v>8763</v>
      </c>
      <c r="B5338" s="7" t="s">
        <v>12212</v>
      </c>
      <c r="E5338" t="str">
        <f>IF(OR(LEFT(A5338,4)="der ", ISNUMBER(SEARCH("/der",A5338))),"mannlichGenus",
 IF(OR(LEFT(A5338,4)="das ", ISNUMBER(SEARCH("/das",A5338))),"sachlichGenus",
 IF(OR(LEFT(A5338,4)="die ", ISNUMBER(SEARCH("/die",A5338))),"weiblichGenus",
 "")))</f>
        <v/>
      </c>
      <c r="I5338" t="s">
        <v>11208</v>
      </c>
      <c r="J5338" t="s">
        <v>5442</v>
      </c>
      <c r="K5338" t="s">
        <v>45</v>
      </c>
      <c r="L5338" t="s">
        <v>5404</v>
      </c>
      <c r="M5338" t="s">
        <v>7720</v>
      </c>
      <c r="N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O5338">
        <v>5337</v>
      </c>
    </row>
    <row r="5339" spans="1:15" ht="17" hidden="1" x14ac:dyDescent="0.2">
      <c r="A5339" s="7" t="s">
        <v>8764</v>
      </c>
      <c r="B5339" s="7" t="s">
        <v>12213</v>
      </c>
      <c r="E5339" t="str">
        <f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I5339" t="s">
        <v>11208</v>
      </c>
      <c r="J5339" t="s">
        <v>5443</v>
      </c>
      <c r="K5339" t="s">
        <v>45</v>
      </c>
      <c r="L5339" t="s">
        <v>5404</v>
      </c>
      <c r="M5339" t="s">
        <v>7720</v>
      </c>
      <c r="N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O5339">
        <v>5338</v>
      </c>
    </row>
    <row r="5340" spans="1:15" ht="17" hidden="1" x14ac:dyDescent="0.2">
      <c r="A5340" s="7" t="s">
        <v>8765</v>
      </c>
      <c r="B5340" s="7" t="s">
        <v>12214</v>
      </c>
      <c r="E5340" t="str">
        <f>IF(OR(LEFT(A5340,4)="der ", ISNUMBER(SEARCH("/der",A5340))),"mannlichGenus",
 IF(OR(LEFT(A5340,4)="das ", ISNUMBER(SEARCH("/das",A5340))),"sachlichGenus",
 IF(OR(LEFT(A5340,4)="die ", ISNUMBER(SEARCH("/die",A5340))),"weiblichGenus",
 "")))</f>
        <v/>
      </c>
      <c r="I5340" t="s">
        <v>11208</v>
      </c>
      <c r="J5340" t="s">
        <v>5444</v>
      </c>
      <c r="K5340" t="s">
        <v>45</v>
      </c>
      <c r="L5340" t="s">
        <v>5404</v>
      </c>
      <c r="M5340" t="s">
        <v>7720</v>
      </c>
      <c r="N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O5340">
        <v>5339</v>
      </c>
    </row>
    <row r="5341" spans="1:15" ht="17" hidden="1" x14ac:dyDescent="0.2">
      <c r="A5341" s="7" t="s">
        <v>8766</v>
      </c>
      <c r="B5341" s="7" t="s">
        <v>12215</v>
      </c>
      <c r="E5341" t="str">
        <f>IF(OR(LEFT(A5341,4)="der ", ISNUMBER(SEARCH("/der",A5341))),"mannlichGenus",
 IF(OR(LEFT(A5341,4)="das ", ISNUMBER(SEARCH("/das",A5341))),"sachlichGenus",
 IF(OR(LEFT(A5341,4)="die ", ISNUMBER(SEARCH("/die",A5341))),"weiblichGenus",
 "")))</f>
        <v/>
      </c>
      <c r="I5341" t="s">
        <v>11208</v>
      </c>
      <c r="J5341" t="s">
        <v>5445</v>
      </c>
      <c r="K5341" t="s">
        <v>45</v>
      </c>
      <c r="L5341" t="s">
        <v>5404</v>
      </c>
      <c r="M5341" t="s">
        <v>7720</v>
      </c>
      <c r="N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O5341">
        <v>5340</v>
      </c>
    </row>
    <row r="5342" spans="1:15" ht="17" hidden="1" x14ac:dyDescent="0.2">
      <c r="A5342" s="7" t="s">
        <v>8767</v>
      </c>
      <c r="B5342" s="7" t="s">
        <v>12216</v>
      </c>
      <c r="E5342" t="str">
        <f>IF(OR(LEFT(A5342,4)="der ", ISNUMBER(SEARCH("/der",A5342))),"mannlichGenus",
 IF(OR(LEFT(A5342,4)="das ", ISNUMBER(SEARCH("/das",A5342))),"sachlichGenus",
 IF(OR(LEFT(A5342,4)="die ", ISNUMBER(SEARCH("/die",A5342))),"weiblichGenus",
 "")))</f>
        <v/>
      </c>
      <c r="I5342" t="s">
        <v>11208</v>
      </c>
      <c r="J5342" t="s">
        <v>5446</v>
      </c>
      <c r="K5342" t="s">
        <v>45</v>
      </c>
      <c r="L5342" t="s">
        <v>5404</v>
      </c>
      <c r="M5342" t="s">
        <v>7720</v>
      </c>
      <c r="N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O5342">
        <v>5341</v>
      </c>
    </row>
    <row r="5343" spans="1:15" ht="17" hidden="1" x14ac:dyDescent="0.2">
      <c r="A5343" s="7" t="s">
        <v>8768</v>
      </c>
      <c r="B5343" s="7" t="s">
        <v>12217</v>
      </c>
      <c r="E5343" t="str">
        <f>IF(OR(LEFT(A5343,4)="der ", ISNUMBER(SEARCH("/der",A5343))),"mannlichGenus",
 IF(OR(LEFT(A5343,4)="das ", ISNUMBER(SEARCH("/das",A5343))),"sachlichGenus",
 IF(OR(LEFT(A5343,4)="die ", ISNUMBER(SEARCH("/die",A5343))),"weiblichGenus",
 "")))</f>
        <v/>
      </c>
      <c r="I5343" t="s">
        <v>11208</v>
      </c>
      <c r="J5343" t="s">
        <v>5447</v>
      </c>
      <c r="K5343" t="s">
        <v>45</v>
      </c>
      <c r="L5343" t="s">
        <v>5404</v>
      </c>
      <c r="M5343" t="s">
        <v>7720</v>
      </c>
      <c r="N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O5343">
        <v>5342</v>
      </c>
    </row>
    <row r="5344" spans="1:15" ht="17" hidden="1" x14ac:dyDescent="0.2">
      <c r="A5344" s="7" t="s">
        <v>8769</v>
      </c>
      <c r="B5344" s="7" t="s">
        <v>12218</v>
      </c>
      <c r="E5344" t="str">
        <f>IF(OR(LEFT(A5344,4)="der ", ISNUMBER(SEARCH("/der",A5344))),"mannlichGenus",
 IF(OR(LEFT(A5344,4)="das ", ISNUMBER(SEARCH("/das",A5344))),"sachlichGenus",
 IF(OR(LEFT(A5344,4)="die ", ISNUMBER(SEARCH("/die",A5344))),"weiblichGenus",
 "")))</f>
        <v/>
      </c>
      <c r="I5344" t="s">
        <v>11208</v>
      </c>
      <c r="J5344" t="s">
        <v>5448</v>
      </c>
      <c r="K5344" t="s">
        <v>45</v>
      </c>
      <c r="L5344" t="s">
        <v>5404</v>
      </c>
      <c r="M5344" t="s">
        <v>7720</v>
      </c>
      <c r="N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O5344">
        <v>5343</v>
      </c>
    </row>
    <row r="5345" spans="1:15" ht="17" hidden="1" x14ac:dyDescent="0.2">
      <c r="A5345" s="7" t="s">
        <v>8770</v>
      </c>
      <c r="B5345" s="7" t="s">
        <v>12219</v>
      </c>
      <c r="E5345" t="str">
        <f>IF(OR(LEFT(A5345,4)="der ", ISNUMBER(SEARCH("/der",A5345))),"mannlichGenus",
 IF(OR(LEFT(A5345,4)="das ", ISNUMBER(SEARCH("/das",A5345))),"sachlichGenus",
 IF(OR(LEFT(A5345,4)="die ", ISNUMBER(SEARCH("/die",A5345))),"weiblichGenus",
 "")))</f>
        <v/>
      </c>
      <c r="I5345" t="s">
        <v>11208</v>
      </c>
      <c r="J5345" t="s">
        <v>5449</v>
      </c>
      <c r="K5345" t="s">
        <v>45</v>
      </c>
      <c r="L5345" t="s">
        <v>5404</v>
      </c>
      <c r="M5345" t="s">
        <v>7720</v>
      </c>
      <c r="N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O5345">
        <v>5344</v>
      </c>
    </row>
    <row r="5346" spans="1:15" ht="17" hidden="1" x14ac:dyDescent="0.2">
      <c r="A5346" s="7" t="s">
        <v>8771</v>
      </c>
      <c r="B5346" s="7" t="s">
        <v>12220</v>
      </c>
      <c r="E5346" t="str">
        <f>IF(OR(LEFT(A5346,4)="der ", ISNUMBER(SEARCH("/der",A5346))),"mannlichGenus",
 IF(OR(LEFT(A5346,4)="das ", ISNUMBER(SEARCH("/das",A5346))),"sachlichGenus",
 IF(OR(LEFT(A5346,4)="die ", ISNUMBER(SEARCH("/die",A5346))),"weiblichGenus",
 "")))</f>
        <v/>
      </c>
      <c r="I5346" t="s">
        <v>11208</v>
      </c>
      <c r="J5346" t="s">
        <v>5450</v>
      </c>
      <c r="K5346" t="s">
        <v>45</v>
      </c>
      <c r="L5346" t="s">
        <v>5404</v>
      </c>
      <c r="M5346" t="s">
        <v>7720</v>
      </c>
      <c r="N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O5346">
        <v>5345</v>
      </c>
    </row>
    <row r="5347" spans="1:15" ht="17" hidden="1" x14ac:dyDescent="0.2">
      <c r="A5347" s="7" t="s">
        <v>8772</v>
      </c>
      <c r="B5347" s="7" t="s">
        <v>12221</v>
      </c>
      <c r="E5347" t="str">
        <f>IF(OR(LEFT(A5347,4)="der ", ISNUMBER(SEARCH("/der",A5347))),"mannlichGenus",
 IF(OR(LEFT(A5347,4)="das ", ISNUMBER(SEARCH("/das",A5347))),"sachlichGenus",
 IF(OR(LEFT(A5347,4)="die ", ISNUMBER(SEARCH("/die",A5347))),"weiblichGenus",
 "")))</f>
        <v/>
      </c>
      <c r="I5347" t="s">
        <v>11208</v>
      </c>
      <c r="J5347" t="s">
        <v>5451</v>
      </c>
      <c r="K5347" t="s">
        <v>45</v>
      </c>
      <c r="L5347" t="s">
        <v>5404</v>
      </c>
      <c r="M5347" t="s">
        <v>7720</v>
      </c>
      <c r="N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O5347">
        <v>5346</v>
      </c>
    </row>
    <row r="5348" spans="1:15" ht="17" hidden="1" x14ac:dyDescent="0.2">
      <c r="A5348" s="7" t="s">
        <v>8773</v>
      </c>
      <c r="B5348" s="7" t="s">
        <v>12222</v>
      </c>
      <c r="E5348" t="str">
        <f>IF(OR(LEFT(A5348,4)="der ", ISNUMBER(SEARCH("/der",A5348))),"mannlichGenus",
 IF(OR(LEFT(A5348,4)="das ", ISNUMBER(SEARCH("/das",A5348))),"sachlichGenus",
 IF(OR(LEFT(A5348,4)="die ", ISNUMBER(SEARCH("/die",A5348))),"weiblichGenus",
 "")))</f>
        <v/>
      </c>
      <c r="I5348" t="s">
        <v>11208</v>
      </c>
      <c r="J5348" t="s">
        <v>5452</v>
      </c>
      <c r="K5348" t="s">
        <v>45</v>
      </c>
      <c r="L5348" t="s">
        <v>5404</v>
      </c>
      <c r="M5348" t="s">
        <v>7720</v>
      </c>
      <c r="N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O5348">
        <v>5347</v>
      </c>
    </row>
    <row r="5349" spans="1:15" ht="17" hidden="1" x14ac:dyDescent="0.2">
      <c r="A5349" s="7" t="s">
        <v>8774</v>
      </c>
      <c r="B5349" s="7" t="s">
        <v>12223</v>
      </c>
      <c r="E5349" t="str">
        <f>IF(OR(LEFT(A5349,4)="der ", ISNUMBER(SEARCH("/der",A5349))),"mannlichGenus",
 IF(OR(LEFT(A5349,4)="das ", ISNUMBER(SEARCH("/das",A5349))),"sachlichGenus",
 IF(OR(LEFT(A5349,4)="die ", ISNUMBER(SEARCH("/die",A5349))),"weiblichGenus",
 "")))</f>
        <v/>
      </c>
      <c r="I5349" t="s">
        <v>11208</v>
      </c>
      <c r="J5349" t="s">
        <v>5453</v>
      </c>
      <c r="K5349" t="s">
        <v>45</v>
      </c>
      <c r="L5349" t="s">
        <v>5404</v>
      </c>
      <c r="M5349" t="s">
        <v>7720</v>
      </c>
      <c r="N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O5349">
        <v>5348</v>
      </c>
    </row>
    <row r="5350" spans="1:15" ht="17" hidden="1" x14ac:dyDescent="0.2">
      <c r="A5350" s="7" t="s">
        <v>8775</v>
      </c>
      <c r="B5350" s="7" t="s">
        <v>12224</v>
      </c>
      <c r="E5350" t="str">
        <f>IF(OR(LEFT(A5350,4)="der ", ISNUMBER(SEARCH("/der",A5350))),"mannlichGenus",
 IF(OR(LEFT(A5350,4)="das ", ISNUMBER(SEARCH("/das",A5350))),"sachlichGenus",
 IF(OR(LEFT(A5350,4)="die ", ISNUMBER(SEARCH("/die",A5350))),"weiblichGenus",
 "")))</f>
        <v/>
      </c>
      <c r="I5350" t="s">
        <v>11208</v>
      </c>
      <c r="J5350" t="s">
        <v>5454</v>
      </c>
      <c r="K5350" t="s">
        <v>45</v>
      </c>
      <c r="L5350" t="s">
        <v>5404</v>
      </c>
      <c r="M5350" t="s">
        <v>7720</v>
      </c>
      <c r="N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O5350">
        <v>5349</v>
      </c>
    </row>
    <row r="5351" spans="1:15" ht="17" hidden="1" x14ac:dyDescent="0.2">
      <c r="A5351" s="7" t="s">
        <v>8776</v>
      </c>
      <c r="B5351" s="7" t="s">
        <v>12225</v>
      </c>
      <c r="E5351" t="str">
        <f>IF(OR(LEFT(A5351,4)="der ", ISNUMBER(SEARCH("/der",A5351))),"mannlichGenus",
 IF(OR(LEFT(A5351,4)="das ", ISNUMBER(SEARCH("/das",A5351))),"sachlichGenus",
 IF(OR(LEFT(A5351,4)="die ", ISNUMBER(SEARCH("/die",A5351))),"weiblichGenus",
 "")))</f>
        <v/>
      </c>
      <c r="I5351" t="s">
        <v>11208</v>
      </c>
      <c r="J5351" t="s">
        <v>5455</v>
      </c>
      <c r="K5351" t="s">
        <v>45</v>
      </c>
      <c r="L5351" t="s">
        <v>5404</v>
      </c>
      <c r="M5351" t="s">
        <v>7720</v>
      </c>
      <c r="N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O5351">
        <v>5350</v>
      </c>
    </row>
    <row r="5352" spans="1:15" ht="17" hidden="1" x14ac:dyDescent="0.2">
      <c r="A5352" s="7" t="s">
        <v>8777</v>
      </c>
      <c r="B5352" s="7" t="s">
        <v>12226</v>
      </c>
      <c r="E5352" t="str">
        <f>IF(OR(LEFT(A5352,4)="der ", ISNUMBER(SEARCH("/der",A5352))),"mannlichGenus",
 IF(OR(LEFT(A5352,4)="das ", ISNUMBER(SEARCH("/das",A5352))),"sachlichGenus",
 IF(OR(LEFT(A5352,4)="die ", ISNUMBER(SEARCH("/die",A5352))),"weiblichGenus",
 "")))</f>
        <v/>
      </c>
      <c r="I5352" t="s">
        <v>11208</v>
      </c>
      <c r="J5352" t="s">
        <v>5406</v>
      </c>
      <c r="K5352" t="s">
        <v>46</v>
      </c>
      <c r="L5352" t="s">
        <v>5404</v>
      </c>
      <c r="M5352" t="s">
        <v>7720</v>
      </c>
      <c r="N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O5352">
        <v>5351</v>
      </c>
    </row>
    <row r="5353" spans="1:15" ht="17" hidden="1" x14ac:dyDescent="0.2">
      <c r="A5353" s="7" t="s">
        <v>8778</v>
      </c>
      <c r="B5353" s="7" t="s">
        <v>12227</v>
      </c>
      <c r="E5353" t="str">
        <f>IF(OR(LEFT(A5353,4)="der ", ISNUMBER(SEARCH("/der",A5353))),"mannlichGenus",
 IF(OR(LEFT(A5353,4)="das ", ISNUMBER(SEARCH("/das",A5353))),"sachlichGenus",
 IF(OR(LEFT(A5353,4)="die ", ISNUMBER(SEARCH("/die",A5353))),"weiblichGenus",
 "")))</f>
        <v/>
      </c>
      <c r="I5353" t="s">
        <v>11208</v>
      </c>
      <c r="J5353" t="s">
        <v>5407</v>
      </c>
      <c r="K5353" t="s">
        <v>46</v>
      </c>
      <c r="L5353" t="s">
        <v>5404</v>
      </c>
      <c r="M5353" t="s">
        <v>7720</v>
      </c>
      <c r="N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O5353">
        <v>5352</v>
      </c>
    </row>
    <row r="5354" spans="1:15" ht="17" hidden="1" x14ac:dyDescent="0.2">
      <c r="A5354" s="7" t="s">
        <v>8779</v>
      </c>
      <c r="B5354" s="7" t="s">
        <v>12228</v>
      </c>
      <c r="E5354" t="str">
        <f>IF(OR(LEFT(A5354,4)="der ", ISNUMBER(SEARCH("/der",A5354))),"mannlichGenus",
 IF(OR(LEFT(A5354,4)="das ", ISNUMBER(SEARCH("/das",A5354))),"sachlichGenus",
 IF(OR(LEFT(A5354,4)="die ", ISNUMBER(SEARCH("/die",A5354))),"weiblichGenus",
 "")))</f>
        <v/>
      </c>
      <c r="I5354" t="s">
        <v>11208</v>
      </c>
      <c r="J5354" t="s">
        <v>5408</v>
      </c>
      <c r="K5354" t="s">
        <v>46</v>
      </c>
      <c r="L5354" t="s">
        <v>5404</v>
      </c>
      <c r="M5354" t="s">
        <v>7720</v>
      </c>
      <c r="N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O5354">
        <v>5353</v>
      </c>
    </row>
    <row r="5355" spans="1:15" ht="17" hidden="1" x14ac:dyDescent="0.2">
      <c r="A5355" s="7" t="s">
        <v>8780</v>
      </c>
      <c r="B5355" s="7" t="s">
        <v>12229</v>
      </c>
      <c r="E5355" t="str">
        <f>IF(OR(LEFT(A5355,4)="der ", ISNUMBER(SEARCH("/der",A5355))),"mannlichGenus",
 IF(OR(LEFT(A5355,4)="das ", ISNUMBER(SEARCH("/das",A5355))),"sachlichGenus",
 IF(OR(LEFT(A5355,4)="die ", ISNUMBER(SEARCH("/die",A5355))),"weiblichGenus",
 "")))</f>
        <v/>
      </c>
      <c r="I5355" t="s">
        <v>11208</v>
      </c>
      <c r="J5355" t="s">
        <v>5409</v>
      </c>
      <c r="K5355" t="s">
        <v>46</v>
      </c>
      <c r="L5355" t="s">
        <v>5404</v>
      </c>
      <c r="M5355" t="s">
        <v>7720</v>
      </c>
      <c r="N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O5355">
        <v>5354</v>
      </c>
    </row>
    <row r="5356" spans="1:15" ht="17" hidden="1" x14ac:dyDescent="0.2">
      <c r="A5356" s="7" t="s">
        <v>8781</v>
      </c>
      <c r="B5356" s="7" t="s">
        <v>12230</v>
      </c>
      <c r="E5356" t="str">
        <f>IF(OR(LEFT(A5356,4)="der ", ISNUMBER(SEARCH("/der",A5356))),"mannlichGenus",
 IF(OR(LEFT(A5356,4)="das ", ISNUMBER(SEARCH("/das",A5356))),"sachlichGenus",
 IF(OR(LEFT(A5356,4)="die ", ISNUMBER(SEARCH("/die",A5356))),"weiblichGenus",
 "")))</f>
        <v/>
      </c>
      <c r="I5356" t="s">
        <v>11208</v>
      </c>
      <c r="J5356" t="s">
        <v>5410</v>
      </c>
      <c r="K5356" t="s">
        <v>46</v>
      </c>
      <c r="L5356" t="s">
        <v>5404</v>
      </c>
      <c r="M5356" t="s">
        <v>7720</v>
      </c>
      <c r="N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O5356">
        <v>5355</v>
      </c>
    </row>
    <row r="5357" spans="1:15" ht="17" hidden="1" x14ac:dyDescent="0.2">
      <c r="A5357" s="7" t="s">
        <v>8782</v>
      </c>
      <c r="B5357" s="7" t="s">
        <v>12231</v>
      </c>
      <c r="E5357" t="str">
        <f>IF(OR(LEFT(A5357,4)="der ", ISNUMBER(SEARCH("/der",A5357))),"mannlichGenus",
 IF(OR(LEFT(A5357,4)="das ", ISNUMBER(SEARCH("/das",A5357))),"sachlichGenus",
 IF(OR(LEFT(A5357,4)="die ", ISNUMBER(SEARCH("/die",A5357))),"weiblichGenus",
 "")))</f>
        <v/>
      </c>
      <c r="I5357" t="s">
        <v>11208</v>
      </c>
      <c r="J5357" t="s">
        <v>5411</v>
      </c>
      <c r="K5357" t="s">
        <v>46</v>
      </c>
      <c r="L5357" t="s">
        <v>5404</v>
      </c>
      <c r="M5357" t="s">
        <v>7720</v>
      </c>
      <c r="N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O5357">
        <v>5356</v>
      </c>
    </row>
    <row r="5358" spans="1:15" ht="17" hidden="1" x14ac:dyDescent="0.2">
      <c r="A5358" s="7" t="s">
        <v>8783</v>
      </c>
      <c r="B5358" s="7" t="s">
        <v>12232</v>
      </c>
      <c r="E5358" t="str">
        <f>IF(OR(LEFT(A5358,4)="der ", ISNUMBER(SEARCH("/der",A5358))),"mannlichGenus",
 IF(OR(LEFT(A5358,4)="das ", ISNUMBER(SEARCH("/das",A5358))),"sachlichGenus",
 IF(OR(LEFT(A5358,4)="die ", ISNUMBER(SEARCH("/die",A5358))),"weiblichGenus",
 "")))</f>
        <v/>
      </c>
      <c r="I5358" t="s">
        <v>11208</v>
      </c>
      <c r="J5358" t="s">
        <v>5412</v>
      </c>
      <c r="K5358" t="s">
        <v>46</v>
      </c>
      <c r="L5358" t="s">
        <v>5404</v>
      </c>
      <c r="M5358" t="s">
        <v>7720</v>
      </c>
      <c r="N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O5358">
        <v>5357</v>
      </c>
    </row>
    <row r="5359" spans="1:15" ht="17" hidden="1" x14ac:dyDescent="0.2">
      <c r="A5359" s="7" t="s">
        <v>8784</v>
      </c>
      <c r="B5359" s="7" t="s">
        <v>12233</v>
      </c>
      <c r="E5359" t="str">
        <f>IF(OR(LEFT(A5359,4)="der ", ISNUMBER(SEARCH("/der",A5359))),"mannlichGenus",
 IF(OR(LEFT(A5359,4)="das ", ISNUMBER(SEARCH("/das",A5359))),"sachlichGenus",
 IF(OR(LEFT(A5359,4)="die ", ISNUMBER(SEARCH("/die",A5359))),"weiblichGenus",
 "")))</f>
        <v/>
      </c>
      <c r="I5359" t="s">
        <v>11208</v>
      </c>
      <c r="J5359" t="s">
        <v>5413</v>
      </c>
      <c r="K5359" t="s">
        <v>46</v>
      </c>
      <c r="L5359" t="s">
        <v>5404</v>
      </c>
      <c r="M5359" t="s">
        <v>7720</v>
      </c>
      <c r="N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O5359">
        <v>5358</v>
      </c>
    </row>
    <row r="5360" spans="1:15" ht="17" hidden="1" x14ac:dyDescent="0.2">
      <c r="A5360" s="7" t="s">
        <v>8785</v>
      </c>
      <c r="B5360" s="7" t="s">
        <v>12234</v>
      </c>
      <c r="E5360" t="str">
        <f>IF(OR(LEFT(A5360,4)="der ", ISNUMBER(SEARCH("/der",A5360))),"mannlichGenus",
 IF(OR(LEFT(A5360,4)="das ", ISNUMBER(SEARCH("/das",A5360))),"sachlichGenus",
 IF(OR(LEFT(A5360,4)="die ", ISNUMBER(SEARCH("/die",A5360))),"weiblichGenus",
 "")))</f>
        <v/>
      </c>
      <c r="I5360" t="s">
        <v>11208</v>
      </c>
      <c r="J5360" t="s">
        <v>5414</v>
      </c>
      <c r="K5360" t="s">
        <v>46</v>
      </c>
      <c r="L5360" t="s">
        <v>5404</v>
      </c>
      <c r="M5360" t="s">
        <v>7720</v>
      </c>
      <c r="N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O5360">
        <v>5359</v>
      </c>
    </row>
    <row r="5361" spans="1:15" ht="17" hidden="1" x14ac:dyDescent="0.2">
      <c r="A5361" s="7" t="s">
        <v>8786</v>
      </c>
      <c r="B5361" s="7" t="s">
        <v>12235</v>
      </c>
      <c r="E5361" t="str">
        <f>IF(OR(LEFT(A5361,4)="der ", ISNUMBER(SEARCH("/der",A5361))),"mannlichGenus",
 IF(OR(LEFT(A5361,4)="das ", ISNUMBER(SEARCH("/das",A5361))),"sachlichGenus",
 IF(OR(LEFT(A5361,4)="die ", ISNUMBER(SEARCH("/die",A5361))),"weiblichGenus",
 "")))</f>
        <v/>
      </c>
      <c r="I5361" t="s">
        <v>11208</v>
      </c>
      <c r="J5361" t="s">
        <v>5415</v>
      </c>
      <c r="K5361" t="s">
        <v>46</v>
      </c>
      <c r="L5361" t="s">
        <v>5404</v>
      </c>
      <c r="M5361" t="s">
        <v>7720</v>
      </c>
      <c r="N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O5361">
        <v>5360</v>
      </c>
    </row>
    <row r="5362" spans="1:15" ht="17" hidden="1" x14ac:dyDescent="0.2">
      <c r="A5362" s="7" t="s">
        <v>8787</v>
      </c>
      <c r="B5362" s="7" t="s">
        <v>12236</v>
      </c>
      <c r="E5362" t="str">
        <f>IF(OR(LEFT(A5362,4)="der ", ISNUMBER(SEARCH("/der",A5362))),"mannlichGenus",
 IF(OR(LEFT(A5362,4)="das ", ISNUMBER(SEARCH("/das",A5362))),"sachlichGenus",
 IF(OR(LEFT(A5362,4)="die ", ISNUMBER(SEARCH("/die",A5362))),"weiblichGenus",
 "")))</f>
        <v/>
      </c>
      <c r="I5362" t="s">
        <v>11208</v>
      </c>
      <c r="J5362" t="s">
        <v>5416</v>
      </c>
      <c r="K5362" t="s">
        <v>46</v>
      </c>
      <c r="L5362" t="s">
        <v>5404</v>
      </c>
      <c r="M5362" t="s">
        <v>7720</v>
      </c>
      <c r="N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O5362">
        <v>5361</v>
      </c>
    </row>
    <row r="5363" spans="1:15" ht="17" hidden="1" x14ac:dyDescent="0.2">
      <c r="A5363" s="7" t="s">
        <v>8788</v>
      </c>
      <c r="B5363" s="7" t="s">
        <v>12237</v>
      </c>
      <c r="E5363" t="str">
        <f>IF(OR(LEFT(A5363,4)="der ", ISNUMBER(SEARCH("/der",A5363))),"mannlichGenus",
 IF(OR(LEFT(A5363,4)="das ", ISNUMBER(SEARCH("/das",A5363))),"sachlichGenus",
 IF(OR(LEFT(A5363,4)="die ", ISNUMBER(SEARCH("/die",A5363))),"weiblichGenus",
 "")))</f>
        <v/>
      </c>
      <c r="I5363" t="s">
        <v>11208</v>
      </c>
      <c r="J5363" t="s">
        <v>5417</v>
      </c>
      <c r="K5363" t="s">
        <v>46</v>
      </c>
      <c r="L5363" t="s">
        <v>5404</v>
      </c>
      <c r="M5363" t="s">
        <v>7720</v>
      </c>
      <c r="N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O5363">
        <v>5362</v>
      </c>
    </row>
    <row r="5364" spans="1:15" ht="17" hidden="1" x14ac:dyDescent="0.2">
      <c r="A5364" s="7" t="s">
        <v>8789</v>
      </c>
      <c r="B5364" s="7" t="s">
        <v>12238</v>
      </c>
      <c r="E5364" t="str">
        <f>IF(OR(LEFT(A5364,4)="der ", ISNUMBER(SEARCH("/der",A5364))),"mannlichGenus",
 IF(OR(LEFT(A5364,4)="das ", ISNUMBER(SEARCH("/das",A5364))),"sachlichGenus",
 IF(OR(LEFT(A5364,4)="die ", ISNUMBER(SEARCH("/die",A5364))),"weiblichGenus",
 "")))</f>
        <v/>
      </c>
      <c r="I5364" t="s">
        <v>11208</v>
      </c>
      <c r="J5364" t="s">
        <v>5418</v>
      </c>
      <c r="K5364" t="s">
        <v>46</v>
      </c>
      <c r="L5364" t="s">
        <v>5404</v>
      </c>
      <c r="M5364" t="s">
        <v>7720</v>
      </c>
      <c r="N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O5364">
        <v>5363</v>
      </c>
    </row>
    <row r="5365" spans="1:15" ht="17" hidden="1" x14ac:dyDescent="0.2">
      <c r="A5365" s="7" t="s">
        <v>8790</v>
      </c>
      <c r="B5365" s="7" t="s">
        <v>12239</v>
      </c>
      <c r="E5365" t="str">
        <f>IF(OR(LEFT(A5365,4)="der ", ISNUMBER(SEARCH("/der",A5365))),"mannlichGenus",
 IF(OR(LEFT(A5365,4)="das ", ISNUMBER(SEARCH("/das",A5365))),"sachlichGenus",
 IF(OR(LEFT(A5365,4)="die ", ISNUMBER(SEARCH("/die",A5365))),"weiblichGenus",
 "")))</f>
        <v/>
      </c>
      <c r="I5365" t="s">
        <v>11208</v>
      </c>
      <c r="J5365" t="s">
        <v>5419</v>
      </c>
      <c r="K5365" t="s">
        <v>46</v>
      </c>
      <c r="L5365" t="s">
        <v>5404</v>
      </c>
      <c r="M5365" t="s">
        <v>7720</v>
      </c>
      <c r="N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O5365">
        <v>5364</v>
      </c>
    </row>
    <row r="5366" spans="1:15" ht="17" hidden="1" x14ac:dyDescent="0.2">
      <c r="A5366" s="7" t="s">
        <v>8791</v>
      </c>
      <c r="B5366" s="7" t="s">
        <v>12240</v>
      </c>
      <c r="E5366" t="str">
        <f>IF(OR(LEFT(A5366,4)="der ", ISNUMBER(SEARCH("/der",A5366))),"mannlichGenus",
 IF(OR(LEFT(A5366,4)="das ", ISNUMBER(SEARCH("/das",A5366))),"sachlichGenus",
 IF(OR(LEFT(A5366,4)="die ", ISNUMBER(SEARCH("/die",A5366))),"weiblichGenus",
 "")))</f>
        <v/>
      </c>
      <c r="I5366" t="s">
        <v>11208</v>
      </c>
      <c r="J5366" t="s">
        <v>5420</v>
      </c>
      <c r="K5366" t="s">
        <v>46</v>
      </c>
      <c r="L5366" t="s">
        <v>5404</v>
      </c>
      <c r="M5366" t="s">
        <v>7720</v>
      </c>
      <c r="N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O5366">
        <v>5365</v>
      </c>
    </row>
    <row r="5367" spans="1:15" ht="17" hidden="1" x14ac:dyDescent="0.2">
      <c r="A5367" s="7" t="s">
        <v>8792</v>
      </c>
      <c r="B5367" s="7" t="s">
        <v>12241</v>
      </c>
      <c r="E5367" t="str">
        <f>IF(OR(LEFT(A5367,4)="der ", ISNUMBER(SEARCH("/der",A5367))),"mannlichGenus",
 IF(OR(LEFT(A5367,4)="das ", ISNUMBER(SEARCH("/das",A5367))),"sachlichGenus",
 IF(OR(LEFT(A5367,4)="die ", ISNUMBER(SEARCH("/die",A5367))),"weiblichGenus",
 "")))</f>
        <v/>
      </c>
      <c r="I5367" t="s">
        <v>11208</v>
      </c>
      <c r="J5367" t="s">
        <v>5421</v>
      </c>
      <c r="K5367" t="s">
        <v>46</v>
      </c>
      <c r="L5367" t="s">
        <v>5404</v>
      </c>
      <c r="M5367" t="s">
        <v>7720</v>
      </c>
      <c r="N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O5367">
        <v>5366</v>
      </c>
    </row>
    <row r="5368" spans="1:15" ht="17" hidden="1" x14ac:dyDescent="0.2">
      <c r="A5368" s="7" t="s">
        <v>8793</v>
      </c>
      <c r="B5368" s="7" t="s">
        <v>12242</v>
      </c>
      <c r="E5368" t="str">
        <f>IF(OR(LEFT(A5368,4)="der ", ISNUMBER(SEARCH("/der",A5368))),"mannlichGenus",
 IF(OR(LEFT(A5368,4)="das ", ISNUMBER(SEARCH("/das",A5368))),"sachlichGenus",
 IF(OR(LEFT(A5368,4)="die ", ISNUMBER(SEARCH("/die",A5368))),"weiblichGenus",
 "")))</f>
        <v/>
      </c>
      <c r="I5368" t="s">
        <v>11208</v>
      </c>
      <c r="J5368" t="s">
        <v>5422</v>
      </c>
      <c r="K5368" t="s">
        <v>46</v>
      </c>
      <c r="L5368" t="s">
        <v>5404</v>
      </c>
      <c r="M5368" t="s">
        <v>7720</v>
      </c>
      <c r="N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O5368">
        <v>5367</v>
      </c>
    </row>
    <row r="5369" spans="1:15" ht="17" hidden="1" x14ac:dyDescent="0.2">
      <c r="A5369" s="7" t="s">
        <v>8794</v>
      </c>
      <c r="B5369" s="7" t="s">
        <v>12243</v>
      </c>
      <c r="E5369" t="str">
        <f>IF(OR(LEFT(A5369,4)="der ", ISNUMBER(SEARCH("/der",A5369))),"mannlichGenus",
 IF(OR(LEFT(A5369,4)="das ", ISNUMBER(SEARCH("/das",A5369))),"sachlichGenus",
 IF(OR(LEFT(A5369,4)="die ", ISNUMBER(SEARCH("/die",A5369))),"weiblichGenus",
 "")))</f>
        <v/>
      </c>
      <c r="I5369" t="s">
        <v>11208</v>
      </c>
      <c r="J5369" t="s">
        <v>5423</v>
      </c>
      <c r="K5369" t="s">
        <v>46</v>
      </c>
      <c r="L5369" t="s">
        <v>5404</v>
      </c>
      <c r="M5369" t="s">
        <v>7720</v>
      </c>
      <c r="N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O5369">
        <v>5368</v>
      </c>
    </row>
    <row r="5370" spans="1:15" ht="17" hidden="1" x14ac:dyDescent="0.2">
      <c r="A5370" s="7" t="s">
        <v>8795</v>
      </c>
      <c r="B5370" s="7" t="s">
        <v>12244</v>
      </c>
      <c r="E5370" t="str">
        <f>IF(OR(LEFT(A5370,4)="der ", ISNUMBER(SEARCH("/der",A5370))),"mannlichGenus",
 IF(OR(LEFT(A5370,4)="das ", ISNUMBER(SEARCH("/das",A5370))),"sachlichGenus",
 IF(OR(LEFT(A5370,4)="die ", ISNUMBER(SEARCH("/die",A5370))),"weiblichGenus",
 "")))</f>
        <v/>
      </c>
      <c r="I5370" t="s">
        <v>11208</v>
      </c>
      <c r="J5370" t="s">
        <v>5424</v>
      </c>
      <c r="K5370" t="s">
        <v>46</v>
      </c>
      <c r="L5370" t="s">
        <v>5404</v>
      </c>
      <c r="M5370" t="s">
        <v>7720</v>
      </c>
      <c r="N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O5370">
        <v>5369</v>
      </c>
    </row>
    <row r="5371" spans="1:15" ht="17" hidden="1" x14ac:dyDescent="0.2">
      <c r="A5371" s="7" t="s">
        <v>8796</v>
      </c>
      <c r="B5371" s="7" t="s">
        <v>12245</v>
      </c>
      <c r="E5371" t="str">
        <f>IF(OR(LEFT(A5371,4)="der ", ISNUMBER(SEARCH("/der",A5371))),"mannlichGenus",
 IF(OR(LEFT(A5371,4)="das ", ISNUMBER(SEARCH("/das",A5371))),"sachlichGenus",
 IF(OR(LEFT(A5371,4)="die ", ISNUMBER(SEARCH("/die",A5371))),"weiblichGenus",
 "")))</f>
        <v/>
      </c>
      <c r="I5371" t="s">
        <v>11208</v>
      </c>
      <c r="J5371" t="s">
        <v>5425</v>
      </c>
      <c r="K5371" t="s">
        <v>46</v>
      </c>
      <c r="L5371" t="s">
        <v>5404</v>
      </c>
      <c r="M5371" t="s">
        <v>7720</v>
      </c>
      <c r="N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O5371">
        <v>5370</v>
      </c>
    </row>
    <row r="5372" spans="1:15" ht="17" hidden="1" x14ac:dyDescent="0.2">
      <c r="A5372" s="7" t="s">
        <v>8797</v>
      </c>
      <c r="B5372" s="7" t="s">
        <v>12246</v>
      </c>
      <c r="E5372" t="str">
        <f>IF(OR(LEFT(A5372,4)="der ", ISNUMBER(SEARCH("/der",A5372))),"mannlichGenus",
 IF(OR(LEFT(A5372,4)="das ", ISNUMBER(SEARCH("/das",A5372))),"sachlichGenus",
 IF(OR(LEFT(A5372,4)="die ", ISNUMBER(SEARCH("/die",A5372))),"weiblichGenus",
 "")))</f>
        <v/>
      </c>
      <c r="I5372" t="s">
        <v>11208</v>
      </c>
      <c r="J5372" t="s">
        <v>5426</v>
      </c>
      <c r="K5372" t="s">
        <v>46</v>
      </c>
      <c r="L5372" t="s">
        <v>5404</v>
      </c>
      <c r="M5372" t="s">
        <v>7720</v>
      </c>
      <c r="N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O5372">
        <v>5371</v>
      </c>
    </row>
    <row r="5373" spans="1:15" ht="17" hidden="1" x14ac:dyDescent="0.2">
      <c r="A5373" s="7" t="s">
        <v>8798</v>
      </c>
      <c r="B5373" s="7" t="s">
        <v>12247</v>
      </c>
      <c r="E5373" t="str">
        <f>IF(OR(LEFT(A5373,4)="der ", ISNUMBER(SEARCH("/der",A5373))),"mannlichGenus",
 IF(OR(LEFT(A5373,4)="das ", ISNUMBER(SEARCH("/das",A5373))),"sachlichGenus",
 IF(OR(LEFT(A5373,4)="die ", ISNUMBER(SEARCH("/die",A5373))),"weiblichGenus",
 "")))</f>
        <v/>
      </c>
      <c r="I5373" t="s">
        <v>11208</v>
      </c>
      <c r="J5373" t="s">
        <v>5427</v>
      </c>
      <c r="K5373" t="s">
        <v>46</v>
      </c>
      <c r="L5373" t="s">
        <v>5404</v>
      </c>
      <c r="M5373" t="s">
        <v>7720</v>
      </c>
      <c r="N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O5373">
        <v>5372</v>
      </c>
    </row>
    <row r="5374" spans="1:15" ht="17" hidden="1" x14ac:dyDescent="0.2">
      <c r="A5374" s="7" t="s">
        <v>8799</v>
      </c>
      <c r="B5374" s="7" t="s">
        <v>12232</v>
      </c>
      <c r="E5374" t="str">
        <f>IF(OR(LEFT(A5374,4)="der ", ISNUMBER(SEARCH("/der",A5374))),"mannlichGenus",
 IF(OR(LEFT(A5374,4)="das ", ISNUMBER(SEARCH("/das",A5374))),"sachlichGenus",
 IF(OR(LEFT(A5374,4)="die ", ISNUMBER(SEARCH("/die",A5374))),"weiblichGenus",
 "")))</f>
        <v/>
      </c>
      <c r="I5374" t="s">
        <v>11208</v>
      </c>
      <c r="J5374" t="s">
        <v>5428</v>
      </c>
      <c r="K5374" t="s">
        <v>46</v>
      </c>
      <c r="L5374" t="s">
        <v>5404</v>
      </c>
      <c r="M5374" t="s">
        <v>7720</v>
      </c>
      <c r="N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O5374">
        <v>5373</v>
      </c>
    </row>
    <row r="5375" spans="1:15" ht="17" hidden="1" x14ac:dyDescent="0.2">
      <c r="A5375" s="7" t="s">
        <v>8800</v>
      </c>
      <c r="B5375" s="7" t="s">
        <v>12248</v>
      </c>
      <c r="E5375" t="str">
        <f>IF(OR(LEFT(A5375,4)="der ", ISNUMBER(SEARCH("/der",A5375))),"mannlichGenus",
 IF(OR(LEFT(A5375,4)="das ", ISNUMBER(SEARCH("/das",A5375))),"sachlichGenus",
 IF(OR(LEFT(A5375,4)="die ", ISNUMBER(SEARCH("/die",A5375))),"weiblichGenus",
 "")))</f>
        <v/>
      </c>
      <c r="I5375" t="s">
        <v>11208</v>
      </c>
      <c r="J5375" t="s">
        <v>5429</v>
      </c>
      <c r="K5375" t="s">
        <v>46</v>
      </c>
      <c r="L5375" t="s">
        <v>5404</v>
      </c>
      <c r="M5375" t="s">
        <v>7720</v>
      </c>
      <c r="N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O5375">
        <v>5374</v>
      </c>
    </row>
    <row r="5376" spans="1:15" ht="17" hidden="1" x14ac:dyDescent="0.2">
      <c r="A5376" s="7" t="s">
        <v>8801</v>
      </c>
      <c r="B5376" s="7" t="s">
        <v>12249</v>
      </c>
      <c r="E5376" t="str">
        <f>IF(OR(LEFT(A5376,4)="der ", ISNUMBER(SEARCH("/der",A5376))),"mannlichGenus",
 IF(OR(LEFT(A5376,4)="das ", ISNUMBER(SEARCH("/das",A5376))),"sachlichGenus",
 IF(OR(LEFT(A5376,4)="die ", ISNUMBER(SEARCH("/die",A5376))),"weiblichGenus",
 "")))</f>
        <v/>
      </c>
      <c r="I5376" t="s">
        <v>11208</v>
      </c>
      <c r="J5376" t="s">
        <v>5430</v>
      </c>
      <c r="K5376" t="s">
        <v>46</v>
      </c>
      <c r="L5376" t="s">
        <v>5404</v>
      </c>
      <c r="M5376" t="s">
        <v>7720</v>
      </c>
      <c r="N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O5376">
        <v>5375</v>
      </c>
    </row>
    <row r="5377" spans="1:15" ht="17" hidden="1" x14ac:dyDescent="0.2">
      <c r="A5377" s="7" t="s">
        <v>8802</v>
      </c>
      <c r="B5377" s="7" t="s">
        <v>12250</v>
      </c>
      <c r="E5377" t="str">
        <f>IF(OR(LEFT(A5377,4)="der ", ISNUMBER(SEARCH("/der",A5377))),"mannlichGenus",
 IF(OR(LEFT(A5377,4)="das ", ISNUMBER(SEARCH("/das",A5377))),"sachlichGenus",
 IF(OR(LEFT(A5377,4)="die ", ISNUMBER(SEARCH("/die",A5377))),"weiblichGenus",
 "")))</f>
        <v/>
      </c>
      <c r="I5377" t="s">
        <v>11208</v>
      </c>
      <c r="J5377" t="s">
        <v>5431</v>
      </c>
      <c r="K5377" t="s">
        <v>46</v>
      </c>
      <c r="L5377" t="s">
        <v>5404</v>
      </c>
      <c r="M5377" t="s">
        <v>7720</v>
      </c>
      <c r="N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O5377">
        <v>5376</v>
      </c>
    </row>
    <row r="5378" spans="1:15" ht="17" hidden="1" x14ac:dyDescent="0.2">
      <c r="A5378" s="7" t="s">
        <v>8803</v>
      </c>
      <c r="B5378" s="7" t="s">
        <v>12251</v>
      </c>
      <c r="E5378" t="str">
        <f>IF(OR(LEFT(A5378,4)="der ", ISNUMBER(SEARCH("/der",A5378))),"mannlichGenus",
 IF(OR(LEFT(A5378,4)="das ", ISNUMBER(SEARCH("/das",A5378))),"sachlichGenus",
 IF(OR(LEFT(A5378,4)="die ", ISNUMBER(SEARCH("/die",A5378))),"weiblichGenus",
 "")))</f>
        <v/>
      </c>
      <c r="I5378" t="s">
        <v>11208</v>
      </c>
      <c r="J5378" t="s">
        <v>5432</v>
      </c>
      <c r="K5378" t="s">
        <v>46</v>
      </c>
      <c r="L5378" t="s">
        <v>5404</v>
      </c>
      <c r="M5378" t="s">
        <v>7720</v>
      </c>
      <c r="N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O5378">
        <v>5377</v>
      </c>
    </row>
    <row r="5379" spans="1:15" ht="17" hidden="1" x14ac:dyDescent="0.2">
      <c r="A5379" s="7" t="s">
        <v>8804</v>
      </c>
      <c r="B5379" s="7" t="s">
        <v>12252</v>
      </c>
      <c r="E5379" t="str">
        <f>IF(OR(LEFT(A5379,4)="der ", ISNUMBER(SEARCH("/der",A5379))),"mannlichGenus",
 IF(OR(LEFT(A5379,4)="das ", ISNUMBER(SEARCH("/das",A5379))),"sachlichGenus",
 IF(OR(LEFT(A5379,4)="die ", ISNUMBER(SEARCH("/die",A5379))),"weiblichGenus",
 "")))</f>
        <v/>
      </c>
      <c r="I5379" t="s">
        <v>11208</v>
      </c>
      <c r="J5379" t="s">
        <v>5433</v>
      </c>
      <c r="K5379" t="s">
        <v>46</v>
      </c>
      <c r="L5379" t="s">
        <v>5404</v>
      </c>
      <c r="M5379" t="s">
        <v>7720</v>
      </c>
      <c r="N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O5379">
        <v>5378</v>
      </c>
    </row>
    <row r="5380" spans="1:15" ht="17" hidden="1" x14ac:dyDescent="0.2">
      <c r="A5380" s="7" t="s">
        <v>8805</v>
      </c>
      <c r="B5380" s="7" t="s">
        <v>12253</v>
      </c>
      <c r="E5380" t="str">
        <f>IF(OR(LEFT(A5380,4)="der ", ISNUMBER(SEARCH("/der",A5380))),"mannlichGenus",
 IF(OR(LEFT(A5380,4)="das ", ISNUMBER(SEARCH("/das",A5380))),"sachlichGenus",
 IF(OR(LEFT(A5380,4)="die ", ISNUMBER(SEARCH("/die",A5380))),"weiblichGenus",
 "")))</f>
        <v/>
      </c>
      <c r="I5380" t="s">
        <v>11208</v>
      </c>
      <c r="J5380" t="s">
        <v>5434</v>
      </c>
      <c r="K5380" t="s">
        <v>46</v>
      </c>
      <c r="L5380" t="s">
        <v>5404</v>
      </c>
      <c r="M5380" t="s">
        <v>7720</v>
      </c>
      <c r="N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O5380">
        <v>5379</v>
      </c>
    </row>
    <row r="5381" spans="1:15" ht="17" hidden="1" x14ac:dyDescent="0.2">
      <c r="A5381" s="7" t="s">
        <v>8806</v>
      </c>
      <c r="B5381" s="7" t="s">
        <v>12254</v>
      </c>
      <c r="E5381" t="str">
        <f>IF(OR(LEFT(A5381,4)="der ", ISNUMBER(SEARCH("/der",A5381))),"mannlichGenus",
 IF(OR(LEFT(A5381,4)="das ", ISNUMBER(SEARCH("/das",A5381))),"sachlichGenus",
 IF(OR(LEFT(A5381,4)="die ", ISNUMBER(SEARCH("/die",A5381))),"weiblichGenus",
 "")))</f>
        <v/>
      </c>
      <c r="I5381" t="s">
        <v>11208</v>
      </c>
      <c r="J5381" t="s">
        <v>5435</v>
      </c>
      <c r="K5381" t="s">
        <v>46</v>
      </c>
      <c r="L5381" t="s">
        <v>5404</v>
      </c>
      <c r="M5381" t="s">
        <v>7720</v>
      </c>
      <c r="N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O5381">
        <v>5380</v>
      </c>
    </row>
    <row r="5382" spans="1:15" ht="17" hidden="1" x14ac:dyDescent="0.2">
      <c r="A5382" s="7" t="s">
        <v>8807</v>
      </c>
      <c r="B5382" s="7" t="s">
        <v>12255</v>
      </c>
      <c r="E5382" t="str">
        <f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I5382" t="s">
        <v>11208</v>
      </c>
      <c r="J5382" t="s">
        <v>5436</v>
      </c>
      <c r="K5382" t="s">
        <v>46</v>
      </c>
      <c r="L5382" t="s">
        <v>5404</v>
      </c>
      <c r="M5382" t="s">
        <v>7720</v>
      </c>
      <c r="N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O5382">
        <v>5381</v>
      </c>
    </row>
    <row r="5383" spans="1:15" ht="17" hidden="1" x14ac:dyDescent="0.2">
      <c r="A5383" s="7" t="s">
        <v>8808</v>
      </c>
      <c r="B5383" s="7" t="s">
        <v>12256</v>
      </c>
      <c r="E5383" t="str">
        <f>IF(OR(LEFT(A5383,4)="der ", ISNUMBER(SEARCH("/der",A5383))),"mannlichGenus",
 IF(OR(LEFT(A5383,4)="das ", ISNUMBER(SEARCH("/das",A5383))),"sachlichGenus",
 IF(OR(LEFT(A5383,4)="die ", ISNUMBER(SEARCH("/die",A5383))),"weiblichGenus",
 "")))</f>
        <v/>
      </c>
      <c r="I5383" t="s">
        <v>11208</v>
      </c>
      <c r="J5383" t="s">
        <v>5437</v>
      </c>
      <c r="K5383" t="s">
        <v>46</v>
      </c>
      <c r="L5383" t="s">
        <v>5404</v>
      </c>
      <c r="M5383" t="s">
        <v>7720</v>
      </c>
      <c r="N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O5383">
        <v>5382</v>
      </c>
    </row>
    <row r="5384" spans="1:15" ht="17" hidden="1" x14ac:dyDescent="0.2">
      <c r="A5384" s="7" t="s">
        <v>8809</v>
      </c>
      <c r="B5384" s="7" t="s">
        <v>12257</v>
      </c>
      <c r="E5384" t="str">
        <f>IF(OR(LEFT(A5384,4)="der ", ISNUMBER(SEARCH("/der",A5384))),"mannlichGenus",
 IF(OR(LEFT(A5384,4)="das ", ISNUMBER(SEARCH("/das",A5384))),"sachlichGenus",
 IF(OR(LEFT(A5384,4)="die ", ISNUMBER(SEARCH("/die",A5384))),"weiblichGenus",
 "")))</f>
        <v/>
      </c>
      <c r="I5384" t="s">
        <v>11208</v>
      </c>
      <c r="J5384" t="s">
        <v>5438</v>
      </c>
      <c r="K5384" t="s">
        <v>46</v>
      </c>
      <c r="L5384" t="s">
        <v>5404</v>
      </c>
      <c r="M5384" t="s">
        <v>7720</v>
      </c>
      <c r="N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O5384">
        <v>5383</v>
      </c>
    </row>
    <row r="5385" spans="1:15" ht="17" hidden="1" x14ac:dyDescent="0.2">
      <c r="A5385" s="7" t="s">
        <v>8810</v>
      </c>
      <c r="B5385" s="7" t="s">
        <v>12258</v>
      </c>
      <c r="E5385" t="str">
        <f>IF(OR(LEFT(A5385,4)="der ", ISNUMBER(SEARCH("/der",A5385))),"mannlichGenus",
 IF(OR(LEFT(A5385,4)="das ", ISNUMBER(SEARCH("/das",A5385))),"sachlichGenus",
 IF(OR(LEFT(A5385,4)="die ", ISNUMBER(SEARCH("/die",A5385))),"weiblichGenus",
 "")))</f>
        <v/>
      </c>
      <c r="I5385" t="s">
        <v>11208</v>
      </c>
      <c r="J5385" t="s">
        <v>5439</v>
      </c>
      <c r="K5385" t="s">
        <v>46</v>
      </c>
      <c r="L5385" t="s">
        <v>5404</v>
      </c>
      <c r="M5385" t="s">
        <v>7720</v>
      </c>
      <c r="N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O5385">
        <v>5384</v>
      </c>
    </row>
    <row r="5386" spans="1:15" ht="17" hidden="1" x14ac:dyDescent="0.2">
      <c r="A5386" s="7" t="s">
        <v>8811</v>
      </c>
      <c r="B5386" s="7" t="s">
        <v>12259</v>
      </c>
      <c r="E5386" t="str">
        <f>IF(OR(LEFT(A5386,4)="der ", ISNUMBER(SEARCH("/der",A5386))),"mannlichGenus",
 IF(OR(LEFT(A5386,4)="das ", ISNUMBER(SEARCH("/das",A5386))),"sachlichGenus",
 IF(OR(LEFT(A5386,4)="die ", ISNUMBER(SEARCH("/die",A5386))),"weiblichGenus",
 "")))</f>
        <v/>
      </c>
      <c r="I5386" t="s">
        <v>11208</v>
      </c>
      <c r="J5386" t="s">
        <v>5440</v>
      </c>
      <c r="K5386" t="s">
        <v>46</v>
      </c>
      <c r="L5386" t="s">
        <v>5404</v>
      </c>
      <c r="M5386" t="s">
        <v>7720</v>
      </c>
      <c r="N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O5386">
        <v>5385</v>
      </c>
    </row>
    <row r="5387" spans="1:15" ht="17" hidden="1" x14ac:dyDescent="0.2">
      <c r="A5387" s="7" t="s">
        <v>8812</v>
      </c>
      <c r="B5387" s="7" t="s">
        <v>12260</v>
      </c>
      <c r="E5387" t="str">
        <f>IF(OR(LEFT(A5387,4)="der ", ISNUMBER(SEARCH("/der",A5387))),"mannlichGenus",
 IF(OR(LEFT(A5387,4)="das ", ISNUMBER(SEARCH("/das",A5387))),"sachlichGenus",
 IF(OR(LEFT(A5387,4)="die ", ISNUMBER(SEARCH("/die",A5387))),"weiblichGenus",
 "")))</f>
        <v/>
      </c>
      <c r="I5387" t="s">
        <v>11208</v>
      </c>
      <c r="J5387" t="s">
        <v>5441</v>
      </c>
      <c r="K5387" t="s">
        <v>46</v>
      </c>
      <c r="L5387" t="s">
        <v>5404</v>
      </c>
      <c r="M5387" t="s">
        <v>7720</v>
      </c>
      <c r="N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O5387">
        <v>5386</v>
      </c>
    </row>
    <row r="5388" spans="1:15" ht="17" hidden="1" x14ac:dyDescent="0.2">
      <c r="A5388" s="7" t="s">
        <v>8813</v>
      </c>
      <c r="B5388" s="7" t="s">
        <v>12261</v>
      </c>
      <c r="E5388" t="str">
        <f>IF(OR(LEFT(A5388,4)="der ", ISNUMBER(SEARCH("/der",A5388))),"mannlichGenus",
 IF(OR(LEFT(A5388,4)="das ", ISNUMBER(SEARCH("/das",A5388))),"sachlichGenus",
 IF(OR(LEFT(A5388,4)="die ", ISNUMBER(SEARCH("/die",A5388))),"weiblichGenus",
 "")))</f>
        <v/>
      </c>
      <c r="I5388" t="s">
        <v>11208</v>
      </c>
      <c r="J5388" t="s">
        <v>5442</v>
      </c>
      <c r="K5388" t="s">
        <v>46</v>
      </c>
      <c r="L5388" t="s">
        <v>5404</v>
      </c>
      <c r="M5388" t="s">
        <v>7720</v>
      </c>
      <c r="N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O5388">
        <v>5387</v>
      </c>
    </row>
    <row r="5389" spans="1:15" ht="17" hidden="1" x14ac:dyDescent="0.2">
      <c r="A5389" s="7" t="s">
        <v>8814</v>
      </c>
      <c r="B5389" s="7" t="s">
        <v>12262</v>
      </c>
      <c r="E5389" t="str">
        <f>IF(OR(LEFT(A5389,4)="der ", ISNUMBER(SEARCH("/der",A5389))),"mannlichGenus",
 IF(OR(LEFT(A5389,4)="das ", ISNUMBER(SEARCH("/das",A5389))),"sachlichGenus",
 IF(OR(LEFT(A5389,4)="die ", ISNUMBER(SEARCH("/die",A5389))),"weiblichGenus",
 "")))</f>
        <v/>
      </c>
      <c r="I5389" t="s">
        <v>11208</v>
      </c>
      <c r="J5389" t="s">
        <v>5443</v>
      </c>
      <c r="K5389" t="s">
        <v>46</v>
      </c>
      <c r="L5389" t="s">
        <v>5404</v>
      </c>
      <c r="M5389" t="s">
        <v>7720</v>
      </c>
      <c r="N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O5389">
        <v>5388</v>
      </c>
    </row>
    <row r="5390" spans="1:15" ht="17" hidden="1" x14ac:dyDescent="0.2">
      <c r="A5390" s="7" t="s">
        <v>8815</v>
      </c>
      <c r="B5390" s="7" t="s">
        <v>12263</v>
      </c>
      <c r="E5390" t="str">
        <f>IF(OR(LEFT(A5390,4)="der ", ISNUMBER(SEARCH("/der",A5390))),"mannlichGenus",
 IF(OR(LEFT(A5390,4)="das ", ISNUMBER(SEARCH("/das",A5390))),"sachlichGenus",
 IF(OR(LEFT(A5390,4)="die ", ISNUMBER(SEARCH("/die",A5390))),"weiblichGenus",
 "")))</f>
        <v/>
      </c>
      <c r="I5390" t="s">
        <v>11208</v>
      </c>
      <c r="J5390" t="s">
        <v>5444</v>
      </c>
      <c r="K5390" t="s">
        <v>46</v>
      </c>
      <c r="L5390" t="s">
        <v>5404</v>
      </c>
      <c r="M5390" t="s">
        <v>7720</v>
      </c>
      <c r="N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O5390">
        <v>5389</v>
      </c>
    </row>
    <row r="5391" spans="1:15" ht="17" hidden="1" x14ac:dyDescent="0.2">
      <c r="A5391" s="7" t="s">
        <v>8816</v>
      </c>
      <c r="B5391" s="7" t="s">
        <v>12264</v>
      </c>
      <c r="E5391" t="str">
        <f>IF(OR(LEFT(A5391,4)="der ", ISNUMBER(SEARCH("/der",A5391))),"mannlichGenus",
 IF(OR(LEFT(A5391,4)="das ", ISNUMBER(SEARCH("/das",A5391))),"sachlichGenus",
 IF(OR(LEFT(A5391,4)="die ", ISNUMBER(SEARCH("/die",A5391))),"weiblichGenus",
 "")))</f>
        <v/>
      </c>
      <c r="I5391" t="s">
        <v>11208</v>
      </c>
      <c r="J5391" t="s">
        <v>5445</v>
      </c>
      <c r="K5391" t="s">
        <v>46</v>
      </c>
      <c r="L5391" t="s">
        <v>5404</v>
      </c>
      <c r="M5391" t="s">
        <v>7720</v>
      </c>
      <c r="N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O5391">
        <v>5390</v>
      </c>
    </row>
    <row r="5392" spans="1:15" ht="17" hidden="1" x14ac:dyDescent="0.2">
      <c r="A5392" s="7" t="s">
        <v>8817</v>
      </c>
      <c r="B5392" s="7" t="s">
        <v>12265</v>
      </c>
      <c r="E5392" t="str">
        <f>IF(OR(LEFT(A5392,4)="der ", ISNUMBER(SEARCH("/der",A5392))),"mannlichGenus",
 IF(OR(LEFT(A5392,4)="das ", ISNUMBER(SEARCH("/das",A5392))),"sachlichGenus",
 IF(OR(LEFT(A5392,4)="die ", ISNUMBER(SEARCH("/die",A5392))),"weiblichGenus",
 "")))</f>
        <v/>
      </c>
      <c r="I5392" t="s">
        <v>11208</v>
      </c>
      <c r="J5392" t="s">
        <v>5446</v>
      </c>
      <c r="K5392" t="s">
        <v>46</v>
      </c>
      <c r="L5392" t="s">
        <v>5404</v>
      </c>
      <c r="M5392" t="s">
        <v>7720</v>
      </c>
      <c r="N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O5392">
        <v>5391</v>
      </c>
    </row>
    <row r="5393" spans="1:15" ht="17" hidden="1" x14ac:dyDescent="0.2">
      <c r="A5393" s="7" t="s">
        <v>8818</v>
      </c>
      <c r="B5393" s="7" t="s">
        <v>12266</v>
      </c>
      <c r="E5393" t="str">
        <f>IF(OR(LEFT(A5393,4)="der ", ISNUMBER(SEARCH("/der",A5393))),"mannlichGenus",
 IF(OR(LEFT(A5393,4)="das ", ISNUMBER(SEARCH("/das",A5393))),"sachlichGenus",
 IF(OR(LEFT(A5393,4)="die ", ISNUMBER(SEARCH("/die",A5393))),"weiblichGenus",
 "")))</f>
        <v/>
      </c>
      <c r="I5393" t="s">
        <v>11208</v>
      </c>
      <c r="J5393" t="s">
        <v>5447</v>
      </c>
      <c r="K5393" t="s">
        <v>46</v>
      </c>
      <c r="L5393" t="s">
        <v>5404</v>
      </c>
      <c r="M5393" t="s">
        <v>7720</v>
      </c>
      <c r="N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O5393">
        <v>5392</v>
      </c>
    </row>
    <row r="5394" spans="1:15" ht="17" hidden="1" x14ac:dyDescent="0.2">
      <c r="A5394" s="7" t="s">
        <v>8819</v>
      </c>
      <c r="B5394" s="7" t="s">
        <v>12267</v>
      </c>
      <c r="E5394" t="str">
        <f>IF(OR(LEFT(A5394,4)="der ", ISNUMBER(SEARCH("/der",A5394))),"mannlichGenus",
 IF(OR(LEFT(A5394,4)="das ", ISNUMBER(SEARCH("/das",A5394))),"sachlichGenus",
 IF(OR(LEFT(A5394,4)="die ", ISNUMBER(SEARCH("/die",A5394))),"weiblichGenus",
 "")))</f>
        <v/>
      </c>
      <c r="I5394" t="s">
        <v>11208</v>
      </c>
      <c r="J5394" t="s">
        <v>5448</v>
      </c>
      <c r="K5394" t="s">
        <v>46</v>
      </c>
      <c r="L5394" t="s">
        <v>5404</v>
      </c>
      <c r="M5394" t="s">
        <v>7720</v>
      </c>
      <c r="N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O5394">
        <v>5393</v>
      </c>
    </row>
    <row r="5395" spans="1:15" ht="17" hidden="1" x14ac:dyDescent="0.2">
      <c r="A5395" s="7" t="s">
        <v>8820</v>
      </c>
      <c r="B5395" s="7" t="s">
        <v>12268</v>
      </c>
      <c r="E5395" t="str">
        <f>IF(OR(LEFT(A5395,4)="der ", ISNUMBER(SEARCH("/der",A5395))),"mannlichGenus",
 IF(OR(LEFT(A5395,4)="das ", ISNUMBER(SEARCH("/das",A5395))),"sachlichGenus",
 IF(OR(LEFT(A5395,4)="die ", ISNUMBER(SEARCH("/die",A5395))),"weiblichGenus",
 "")))</f>
        <v/>
      </c>
      <c r="I5395" t="s">
        <v>11208</v>
      </c>
      <c r="J5395" t="s">
        <v>5449</v>
      </c>
      <c r="K5395" t="s">
        <v>46</v>
      </c>
      <c r="L5395" t="s">
        <v>5404</v>
      </c>
      <c r="M5395" t="s">
        <v>7720</v>
      </c>
      <c r="N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O5395">
        <v>5394</v>
      </c>
    </row>
    <row r="5396" spans="1:15" ht="17" hidden="1" x14ac:dyDescent="0.2">
      <c r="A5396" s="7" t="s">
        <v>8821</v>
      </c>
      <c r="B5396" s="7" t="s">
        <v>12269</v>
      </c>
      <c r="E5396" t="str">
        <f>IF(OR(LEFT(A5396,4)="der ", ISNUMBER(SEARCH("/der",A5396))),"mannlichGenus",
 IF(OR(LEFT(A5396,4)="das ", ISNUMBER(SEARCH("/das",A5396))),"sachlichGenus",
 IF(OR(LEFT(A5396,4)="die ", ISNUMBER(SEARCH("/die",A5396))),"weiblichGenus",
 "")))</f>
        <v/>
      </c>
      <c r="I5396" t="s">
        <v>11208</v>
      </c>
      <c r="J5396" t="s">
        <v>5450</v>
      </c>
      <c r="K5396" t="s">
        <v>46</v>
      </c>
      <c r="L5396" t="s">
        <v>5404</v>
      </c>
      <c r="M5396" t="s">
        <v>7720</v>
      </c>
      <c r="N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O5396">
        <v>5395</v>
      </c>
    </row>
    <row r="5397" spans="1:15" ht="17" hidden="1" x14ac:dyDescent="0.2">
      <c r="A5397" s="7" t="s">
        <v>8822</v>
      </c>
      <c r="B5397" s="7" t="s">
        <v>12270</v>
      </c>
      <c r="E5397" t="str">
        <f>IF(OR(LEFT(A5397,4)="der ", ISNUMBER(SEARCH("/der",A5397))),"mannlichGenus",
 IF(OR(LEFT(A5397,4)="das ", ISNUMBER(SEARCH("/das",A5397))),"sachlichGenus",
 IF(OR(LEFT(A5397,4)="die ", ISNUMBER(SEARCH("/die",A5397))),"weiblichGenus",
 "")))</f>
        <v/>
      </c>
      <c r="I5397" t="s">
        <v>11208</v>
      </c>
      <c r="J5397" t="s">
        <v>5451</v>
      </c>
      <c r="K5397" t="s">
        <v>46</v>
      </c>
      <c r="L5397" t="s">
        <v>5404</v>
      </c>
      <c r="M5397" t="s">
        <v>7720</v>
      </c>
      <c r="N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O5397">
        <v>5396</v>
      </c>
    </row>
    <row r="5398" spans="1:15" ht="17" hidden="1" x14ac:dyDescent="0.2">
      <c r="A5398" s="7" t="s">
        <v>8823</v>
      </c>
      <c r="B5398" s="7" t="s">
        <v>12271</v>
      </c>
      <c r="E5398" t="str">
        <f>IF(OR(LEFT(A5398,4)="der ", ISNUMBER(SEARCH("/der",A5398))),"mannlichGenus",
 IF(OR(LEFT(A5398,4)="das ", ISNUMBER(SEARCH("/das",A5398))),"sachlichGenus",
 IF(OR(LEFT(A5398,4)="die ", ISNUMBER(SEARCH("/die",A5398))),"weiblichGenus",
 "")))</f>
        <v/>
      </c>
      <c r="I5398" t="s">
        <v>11208</v>
      </c>
      <c r="J5398" t="s">
        <v>5452</v>
      </c>
      <c r="K5398" t="s">
        <v>46</v>
      </c>
      <c r="L5398" t="s">
        <v>5404</v>
      </c>
      <c r="M5398" t="s">
        <v>7720</v>
      </c>
      <c r="N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O5398">
        <v>5397</v>
      </c>
    </row>
    <row r="5399" spans="1:15" ht="17" hidden="1" x14ac:dyDescent="0.2">
      <c r="A5399" s="7" t="s">
        <v>8824</v>
      </c>
      <c r="B5399" s="7" t="s">
        <v>12272</v>
      </c>
      <c r="E5399" t="str">
        <f>IF(OR(LEFT(A5399,4)="der ", ISNUMBER(SEARCH("/der",A5399))),"mannlichGenus",
 IF(OR(LEFT(A5399,4)="das ", ISNUMBER(SEARCH("/das",A5399))),"sachlichGenus",
 IF(OR(LEFT(A5399,4)="die ", ISNUMBER(SEARCH("/die",A5399))),"weiblichGenus",
 "")))</f>
        <v/>
      </c>
      <c r="I5399" t="s">
        <v>11208</v>
      </c>
      <c r="J5399" t="s">
        <v>5453</v>
      </c>
      <c r="K5399" t="s">
        <v>46</v>
      </c>
      <c r="L5399" t="s">
        <v>5404</v>
      </c>
      <c r="M5399" t="s">
        <v>7720</v>
      </c>
      <c r="N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O5399">
        <v>5398</v>
      </c>
    </row>
    <row r="5400" spans="1:15" ht="17" hidden="1" x14ac:dyDescent="0.2">
      <c r="A5400" s="7" t="s">
        <v>8825</v>
      </c>
      <c r="B5400" s="7" t="s">
        <v>12273</v>
      </c>
      <c r="E5400" t="str">
        <f>IF(OR(LEFT(A5400,4)="der ", ISNUMBER(SEARCH("/der",A5400))),"mannlichGenus",
 IF(OR(LEFT(A5400,4)="das ", ISNUMBER(SEARCH("/das",A5400))),"sachlichGenus",
 IF(OR(LEFT(A5400,4)="die ", ISNUMBER(SEARCH("/die",A5400))),"weiblichGenus",
 "")))</f>
        <v/>
      </c>
      <c r="I5400" t="s">
        <v>11208</v>
      </c>
      <c r="J5400" t="s">
        <v>5454</v>
      </c>
      <c r="K5400" t="s">
        <v>46</v>
      </c>
      <c r="L5400" t="s">
        <v>5404</v>
      </c>
      <c r="M5400" t="s">
        <v>7720</v>
      </c>
      <c r="N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O5400">
        <v>5399</v>
      </c>
    </row>
    <row r="5401" spans="1:15" ht="17" hidden="1" x14ac:dyDescent="0.2">
      <c r="A5401" s="7" t="s">
        <v>8826</v>
      </c>
      <c r="B5401" s="7" t="s">
        <v>12274</v>
      </c>
      <c r="E5401" t="str">
        <f>IF(OR(LEFT(A5401,4)="der ", ISNUMBER(SEARCH("/der",A5401))),"mannlichGenus",
 IF(OR(LEFT(A5401,4)="das ", ISNUMBER(SEARCH("/das",A5401))),"sachlichGenus",
 IF(OR(LEFT(A5401,4)="die ", ISNUMBER(SEARCH("/die",A5401))),"weiblichGenus",
 "")))</f>
        <v/>
      </c>
      <c r="I5401" t="s">
        <v>11208</v>
      </c>
      <c r="J5401" t="s">
        <v>5455</v>
      </c>
      <c r="K5401" t="s">
        <v>46</v>
      </c>
      <c r="L5401" t="s">
        <v>5404</v>
      </c>
      <c r="M5401" t="s">
        <v>7720</v>
      </c>
      <c r="N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O5401">
        <v>5400</v>
      </c>
    </row>
    <row r="5402" spans="1:15" ht="17" hidden="1" x14ac:dyDescent="0.2">
      <c r="A5402" s="7" t="s">
        <v>9903</v>
      </c>
      <c r="B5402" s="7" t="s">
        <v>12275</v>
      </c>
      <c r="E5402" t="str">
        <f>IF(OR(LEFT(A5402,4)="der ", ISNUMBER(SEARCH("/der",A5402))),"mannlichGenus",
 IF(OR(LEFT(A5402,4)="das ", ISNUMBER(SEARCH("/das",A5402))),"sachlichGenus",
 IF(OR(LEFT(A5402,4)="die ", ISNUMBER(SEARCH("/die",A5402))),"weiblichGenus",
 "")))</f>
        <v/>
      </c>
      <c r="I5402" t="s">
        <v>11208</v>
      </c>
      <c r="J5402" t="s">
        <v>5406</v>
      </c>
      <c r="K5402" t="s">
        <v>45</v>
      </c>
      <c r="L5402" t="s">
        <v>5606</v>
      </c>
      <c r="M5402" t="s">
        <v>7720</v>
      </c>
      <c r="N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O5402">
        <v>5401</v>
      </c>
    </row>
    <row r="5403" spans="1:15" ht="17" hidden="1" x14ac:dyDescent="0.2">
      <c r="A5403" s="7" t="s">
        <v>9904</v>
      </c>
      <c r="B5403" s="7" t="s">
        <v>12276</v>
      </c>
      <c r="E5403" t="str">
        <f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I5403" t="s">
        <v>11208</v>
      </c>
      <c r="J5403" t="s">
        <v>5407</v>
      </c>
      <c r="K5403" t="s">
        <v>45</v>
      </c>
      <c r="L5403" t="s">
        <v>5606</v>
      </c>
      <c r="M5403" t="s">
        <v>7720</v>
      </c>
      <c r="N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O5403">
        <v>5402</v>
      </c>
    </row>
    <row r="5404" spans="1:15" ht="17" hidden="1" x14ac:dyDescent="0.2">
      <c r="A5404" s="7" t="s">
        <v>9905</v>
      </c>
      <c r="B5404" s="7" t="s">
        <v>12277</v>
      </c>
      <c r="E5404" t="str">
        <f>IF(OR(LEFT(A5404,4)="der ", ISNUMBER(SEARCH("/der",A5404))),"mannlichGenus",
 IF(OR(LEFT(A5404,4)="das ", ISNUMBER(SEARCH("/das",A5404))),"sachlichGenus",
 IF(OR(LEFT(A5404,4)="die ", ISNUMBER(SEARCH("/die",A5404))),"weiblichGenus",
 "")))</f>
        <v/>
      </c>
      <c r="I5404" t="s">
        <v>11208</v>
      </c>
      <c r="J5404" t="s">
        <v>5408</v>
      </c>
      <c r="K5404" t="s">
        <v>45</v>
      </c>
      <c r="L5404" t="s">
        <v>5606</v>
      </c>
      <c r="M5404" t="s">
        <v>7720</v>
      </c>
      <c r="N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O5404">
        <v>5403</v>
      </c>
    </row>
    <row r="5405" spans="1:15" ht="17" hidden="1" x14ac:dyDescent="0.2">
      <c r="A5405" s="7" t="s">
        <v>9906</v>
      </c>
      <c r="B5405" s="7" t="s">
        <v>12278</v>
      </c>
      <c r="E5405" t="str">
        <f>IF(OR(LEFT(A5405,4)="der ", ISNUMBER(SEARCH("/der",A5405))),"mannlichGenus",
 IF(OR(LEFT(A5405,4)="das ", ISNUMBER(SEARCH("/das",A5405))),"sachlichGenus",
 IF(OR(LEFT(A5405,4)="die ", ISNUMBER(SEARCH("/die",A5405))),"weiblichGenus",
 "")))</f>
        <v/>
      </c>
      <c r="I5405" t="s">
        <v>11208</v>
      </c>
      <c r="J5405" t="s">
        <v>5409</v>
      </c>
      <c r="K5405" t="s">
        <v>45</v>
      </c>
      <c r="L5405" t="s">
        <v>5606</v>
      </c>
      <c r="M5405" t="s">
        <v>7720</v>
      </c>
      <c r="N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O5405">
        <v>5404</v>
      </c>
    </row>
    <row r="5406" spans="1:15" ht="17" hidden="1" x14ac:dyDescent="0.2">
      <c r="A5406" s="7" t="s">
        <v>9907</v>
      </c>
      <c r="B5406" s="7" t="s">
        <v>12279</v>
      </c>
      <c r="E5406" t="str">
        <f>IF(OR(LEFT(A5406,4)="der ", ISNUMBER(SEARCH("/der",A5406))),"mannlichGenus",
 IF(OR(LEFT(A5406,4)="das ", ISNUMBER(SEARCH("/das",A5406))),"sachlichGenus",
 IF(OR(LEFT(A5406,4)="die ", ISNUMBER(SEARCH("/die",A5406))),"weiblichGenus",
 "")))</f>
        <v/>
      </c>
      <c r="I5406" t="s">
        <v>11208</v>
      </c>
      <c r="J5406" t="s">
        <v>5410</v>
      </c>
      <c r="K5406" t="s">
        <v>45</v>
      </c>
      <c r="L5406" t="s">
        <v>5606</v>
      </c>
      <c r="M5406" t="s">
        <v>7720</v>
      </c>
      <c r="N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O5406">
        <v>5405</v>
      </c>
    </row>
    <row r="5407" spans="1:15" ht="17" hidden="1" x14ac:dyDescent="0.2">
      <c r="A5407" s="7" t="s">
        <v>9908</v>
      </c>
      <c r="B5407" s="7" t="s">
        <v>12280</v>
      </c>
      <c r="E5407" t="str">
        <f>IF(OR(LEFT(A5407,4)="der ", ISNUMBER(SEARCH("/der",A5407))),"mannlichGenus",
 IF(OR(LEFT(A5407,4)="das ", ISNUMBER(SEARCH("/das",A5407))),"sachlichGenus",
 IF(OR(LEFT(A5407,4)="die ", ISNUMBER(SEARCH("/die",A5407))),"weiblichGenus",
 "")))</f>
        <v/>
      </c>
      <c r="I5407" t="s">
        <v>11208</v>
      </c>
      <c r="J5407" t="s">
        <v>5411</v>
      </c>
      <c r="K5407" t="s">
        <v>45</v>
      </c>
      <c r="L5407" t="s">
        <v>5606</v>
      </c>
      <c r="M5407" t="s">
        <v>7720</v>
      </c>
      <c r="N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O5407">
        <v>5406</v>
      </c>
    </row>
    <row r="5408" spans="1:15" ht="17" hidden="1" x14ac:dyDescent="0.2">
      <c r="A5408" s="7" t="s">
        <v>9909</v>
      </c>
      <c r="B5408" s="7" t="s">
        <v>12281</v>
      </c>
      <c r="E5408" t="str">
        <f>IF(OR(LEFT(A5408,4)="der ", ISNUMBER(SEARCH("/der",A5408))),"mannlichGenus",
 IF(OR(LEFT(A5408,4)="das ", ISNUMBER(SEARCH("/das",A5408))),"sachlichGenus",
 IF(OR(LEFT(A5408,4)="die ", ISNUMBER(SEARCH("/die",A5408))),"weiblichGenus",
 "")))</f>
        <v/>
      </c>
      <c r="I5408" t="s">
        <v>11208</v>
      </c>
      <c r="J5408" t="s">
        <v>5412</v>
      </c>
      <c r="K5408" t="s">
        <v>45</v>
      </c>
      <c r="L5408" t="s">
        <v>5606</v>
      </c>
      <c r="M5408" t="s">
        <v>7720</v>
      </c>
      <c r="N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O5408">
        <v>5407</v>
      </c>
    </row>
    <row r="5409" spans="1:15" ht="17" hidden="1" x14ac:dyDescent="0.2">
      <c r="A5409" s="7" t="s">
        <v>9910</v>
      </c>
      <c r="B5409" s="7" t="s">
        <v>12282</v>
      </c>
      <c r="E5409" t="str">
        <f>IF(OR(LEFT(A5409,4)="der ", ISNUMBER(SEARCH("/der",A5409))),"mannlichGenus",
 IF(OR(LEFT(A5409,4)="das ", ISNUMBER(SEARCH("/das",A5409))),"sachlichGenus",
 IF(OR(LEFT(A5409,4)="die ", ISNUMBER(SEARCH("/die",A5409))),"weiblichGenus",
 "")))</f>
        <v/>
      </c>
      <c r="I5409" t="s">
        <v>11208</v>
      </c>
      <c r="J5409" t="s">
        <v>5413</v>
      </c>
      <c r="K5409" t="s">
        <v>45</v>
      </c>
      <c r="L5409" t="s">
        <v>5606</v>
      </c>
      <c r="M5409" t="s">
        <v>7720</v>
      </c>
      <c r="N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O5409">
        <v>5408</v>
      </c>
    </row>
    <row r="5410" spans="1:15" ht="17" hidden="1" x14ac:dyDescent="0.2">
      <c r="A5410" s="7" t="s">
        <v>9911</v>
      </c>
      <c r="B5410" s="7" t="s">
        <v>12283</v>
      </c>
      <c r="E5410" t="str">
        <f>IF(OR(LEFT(A5410,4)="der ", ISNUMBER(SEARCH("/der",A5410))),"mannlichGenus",
 IF(OR(LEFT(A5410,4)="das ", ISNUMBER(SEARCH("/das",A5410))),"sachlichGenus",
 IF(OR(LEFT(A5410,4)="die ", ISNUMBER(SEARCH("/die",A5410))),"weiblichGenus",
 "")))</f>
        <v/>
      </c>
      <c r="I5410" t="s">
        <v>11208</v>
      </c>
      <c r="J5410" t="s">
        <v>5414</v>
      </c>
      <c r="K5410" t="s">
        <v>45</v>
      </c>
      <c r="L5410" t="s">
        <v>5606</v>
      </c>
      <c r="M5410" t="s">
        <v>7720</v>
      </c>
      <c r="N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O5410">
        <v>5409</v>
      </c>
    </row>
    <row r="5411" spans="1:15" ht="17" hidden="1" x14ac:dyDescent="0.2">
      <c r="A5411" s="7" t="s">
        <v>9912</v>
      </c>
      <c r="B5411" s="7" t="s">
        <v>12284</v>
      </c>
      <c r="E5411" t="str">
        <f>IF(OR(LEFT(A5411,4)="der ", ISNUMBER(SEARCH("/der",A5411))),"mannlichGenus",
 IF(OR(LEFT(A5411,4)="das ", ISNUMBER(SEARCH("/das",A5411))),"sachlichGenus",
 IF(OR(LEFT(A5411,4)="die ", ISNUMBER(SEARCH("/die",A5411))),"weiblichGenus",
 "")))</f>
        <v/>
      </c>
      <c r="I5411" t="s">
        <v>11208</v>
      </c>
      <c r="J5411" t="s">
        <v>5415</v>
      </c>
      <c r="K5411" t="s">
        <v>45</v>
      </c>
      <c r="L5411" t="s">
        <v>5606</v>
      </c>
      <c r="M5411" t="s">
        <v>7720</v>
      </c>
      <c r="N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O5411">
        <v>5410</v>
      </c>
    </row>
    <row r="5412" spans="1:15" ht="17" hidden="1" x14ac:dyDescent="0.2">
      <c r="A5412" s="7" t="s">
        <v>9913</v>
      </c>
      <c r="B5412" s="7" t="s">
        <v>12285</v>
      </c>
      <c r="E5412" t="str">
        <f>IF(OR(LEFT(A5412,4)="der ", ISNUMBER(SEARCH("/der",A5412))),"mannlichGenus",
 IF(OR(LEFT(A5412,4)="das ", ISNUMBER(SEARCH("/das",A5412))),"sachlichGenus",
 IF(OR(LEFT(A5412,4)="die ", ISNUMBER(SEARCH("/die",A5412))),"weiblichGenus",
 "")))</f>
        <v/>
      </c>
      <c r="I5412" t="s">
        <v>11208</v>
      </c>
      <c r="J5412" t="s">
        <v>5416</v>
      </c>
      <c r="K5412" t="s">
        <v>45</v>
      </c>
      <c r="L5412" t="s">
        <v>5606</v>
      </c>
      <c r="M5412" t="s">
        <v>7720</v>
      </c>
      <c r="N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O5412">
        <v>5411</v>
      </c>
    </row>
    <row r="5413" spans="1:15" ht="17" hidden="1" x14ac:dyDescent="0.2">
      <c r="A5413" s="7" t="s">
        <v>9914</v>
      </c>
      <c r="B5413" s="7" t="s">
        <v>12286</v>
      </c>
      <c r="E5413" t="str">
        <f>IF(OR(LEFT(A5413,4)="der ", ISNUMBER(SEARCH("/der",A5413))),"mannlichGenus",
 IF(OR(LEFT(A5413,4)="das ", ISNUMBER(SEARCH("/das",A5413))),"sachlichGenus",
 IF(OR(LEFT(A5413,4)="die ", ISNUMBER(SEARCH("/die",A5413))),"weiblichGenus",
 "")))</f>
        <v/>
      </c>
      <c r="I5413" t="s">
        <v>11208</v>
      </c>
      <c r="J5413" t="s">
        <v>5417</v>
      </c>
      <c r="K5413" t="s">
        <v>45</v>
      </c>
      <c r="L5413" t="s">
        <v>5606</v>
      </c>
      <c r="M5413" t="s">
        <v>7720</v>
      </c>
      <c r="N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O5413">
        <v>5412</v>
      </c>
    </row>
    <row r="5414" spans="1:15" ht="17" hidden="1" x14ac:dyDescent="0.2">
      <c r="A5414" s="7" t="s">
        <v>9915</v>
      </c>
      <c r="B5414" s="7" t="s">
        <v>12287</v>
      </c>
      <c r="E5414" t="str">
        <f>IF(OR(LEFT(A5414,4)="der ", ISNUMBER(SEARCH("/der",A5414))),"mannlichGenus",
 IF(OR(LEFT(A5414,4)="das ", ISNUMBER(SEARCH("/das",A5414))),"sachlichGenus",
 IF(OR(LEFT(A5414,4)="die ", ISNUMBER(SEARCH("/die",A5414))),"weiblichGenus",
 "")))</f>
        <v/>
      </c>
      <c r="I5414" t="s">
        <v>11208</v>
      </c>
      <c r="J5414" t="s">
        <v>5418</v>
      </c>
      <c r="K5414" t="s">
        <v>45</v>
      </c>
      <c r="L5414" t="s">
        <v>5606</v>
      </c>
      <c r="M5414" t="s">
        <v>7720</v>
      </c>
      <c r="N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O5414">
        <v>5413</v>
      </c>
    </row>
    <row r="5415" spans="1:15" ht="17" hidden="1" x14ac:dyDescent="0.2">
      <c r="A5415" s="7" t="s">
        <v>9916</v>
      </c>
      <c r="B5415" s="7" t="s">
        <v>12288</v>
      </c>
      <c r="E5415" t="str">
        <f>IF(OR(LEFT(A5415,4)="der ", ISNUMBER(SEARCH("/der",A5415))),"mannlichGenus",
 IF(OR(LEFT(A5415,4)="das ", ISNUMBER(SEARCH("/das",A5415))),"sachlichGenus",
 IF(OR(LEFT(A5415,4)="die ", ISNUMBER(SEARCH("/die",A5415))),"weiblichGenus",
 "")))</f>
        <v/>
      </c>
      <c r="I5415" t="s">
        <v>11208</v>
      </c>
      <c r="J5415" t="s">
        <v>5419</v>
      </c>
      <c r="K5415" t="s">
        <v>45</v>
      </c>
      <c r="L5415" t="s">
        <v>5606</v>
      </c>
      <c r="M5415" t="s">
        <v>7720</v>
      </c>
      <c r="N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O5415">
        <v>5414</v>
      </c>
    </row>
    <row r="5416" spans="1:15" ht="17" hidden="1" x14ac:dyDescent="0.2">
      <c r="A5416" s="7" t="s">
        <v>9917</v>
      </c>
      <c r="B5416" s="7" t="s">
        <v>12289</v>
      </c>
      <c r="E5416" t="str">
        <f>IF(OR(LEFT(A5416,4)="der ", ISNUMBER(SEARCH("/der",A5416))),"mannlichGenus",
 IF(OR(LEFT(A5416,4)="das ", ISNUMBER(SEARCH("/das",A5416))),"sachlichGenus",
 IF(OR(LEFT(A5416,4)="die ", ISNUMBER(SEARCH("/die",A5416))),"weiblichGenus",
 "")))</f>
        <v/>
      </c>
      <c r="I5416" t="s">
        <v>11208</v>
      </c>
      <c r="J5416" t="s">
        <v>5420</v>
      </c>
      <c r="K5416" t="s">
        <v>45</v>
      </c>
      <c r="L5416" t="s">
        <v>5606</v>
      </c>
      <c r="M5416" t="s">
        <v>7720</v>
      </c>
      <c r="N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O5416">
        <v>5415</v>
      </c>
    </row>
    <row r="5417" spans="1:15" ht="17" hidden="1" x14ac:dyDescent="0.2">
      <c r="A5417" s="7" t="s">
        <v>9918</v>
      </c>
      <c r="B5417" s="7" t="s">
        <v>12290</v>
      </c>
      <c r="E5417" t="str">
        <f>IF(OR(LEFT(A5417,4)="der ", ISNUMBER(SEARCH("/der",A5417))),"mannlichGenus",
 IF(OR(LEFT(A5417,4)="das ", ISNUMBER(SEARCH("/das",A5417))),"sachlichGenus",
 IF(OR(LEFT(A5417,4)="die ", ISNUMBER(SEARCH("/die",A5417))),"weiblichGenus",
 "")))</f>
        <v/>
      </c>
      <c r="I5417" t="s">
        <v>11208</v>
      </c>
      <c r="J5417" t="s">
        <v>5421</v>
      </c>
      <c r="K5417" t="s">
        <v>45</v>
      </c>
      <c r="L5417" t="s">
        <v>5606</v>
      </c>
      <c r="M5417" t="s">
        <v>7720</v>
      </c>
      <c r="N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O5417">
        <v>5416</v>
      </c>
    </row>
    <row r="5418" spans="1:15" ht="17" hidden="1" x14ac:dyDescent="0.2">
      <c r="A5418" s="7" t="s">
        <v>9919</v>
      </c>
      <c r="B5418" s="7" t="s">
        <v>12291</v>
      </c>
      <c r="E5418" t="str">
        <f>IF(OR(LEFT(A5418,4)="der ", ISNUMBER(SEARCH("/der",A5418))),"mannlichGenus",
 IF(OR(LEFT(A5418,4)="das ", ISNUMBER(SEARCH("/das",A5418))),"sachlichGenus",
 IF(OR(LEFT(A5418,4)="die ", ISNUMBER(SEARCH("/die",A5418))),"weiblichGenus",
 "")))</f>
        <v/>
      </c>
      <c r="I5418" t="s">
        <v>11208</v>
      </c>
      <c r="J5418" t="s">
        <v>5422</v>
      </c>
      <c r="K5418" t="s">
        <v>45</v>
      </c>
      <c r="L5418" t="s">
        <v>5606</v>
      </c>
      <c r="M5418" t="s">
        <v>7720</v>
      </c>
      <c r="N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O5418">
        <v>5417</v>
      </c>
    </row>
    <row r="5419" spans="1:15" ht="17" hidden="1" x14ac:dyDescent="0.2">
      <c r="A5419" s="7" t="s">
        <v>9920</v>
      </c>
      <c r="B5419" s="7" t="s">
        <v>12292</v>
      </c>
      <c r="E5419" t="str">
        <f>IF(OR(LEFT(A5419,4)="der ", ISNUMBER(SEARCH("/der",A5419))),"mannlichGenus",
 IF(OR(LEFT(A5419,4)="das ", ISNUMBER(SEARCH("/das",A5419))),"sachlichGenus",
 IF(OR(LEFT(A5419,4)="die ", ISNUMBER(SEARCH("/die",A5419))),"weiblichGenus",
 "")))</f>
        <v/>
      </c>
      <c r="I5419" t="s">
        <v>11208</v>
      </c>
      <c r="J5419" t="s">
        <v>5423</v>
      </c>
      <c r="K5419" t="s">
        <v>45</v>
      </c>
      <c r="L5419" t="s">
        <v>5606</v>
      </c>
      <c r="M5419" t="s">
        <v>7720</v>
      </c>
      <c r="N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O5419">
        <v>5418</v>
      </c>
    </row>
    <row r="5420" spans="1:15" ht="17" hidden="1" x14ac:dyDescent="0.2">
      <c r="A5420" s="7" t="s">
        <v>9921</v>
      </c>
      <c r="B5420" s="7" t="s">
        <v>12293</v>
      </c>
      <c r="E5420" t="str">
        <f>IF(OR(LEFT(A5420,4)="der ", ISNUMBER(SEARCH("/der",A5420))),"mannlichGenus",
 IF(OR(LEFT(A5420,4)="das ", ISNUMBER(SEARCH("/das",A5420))),"sachlichGenus",
 IF(OR(LEFT(A5420,4)="die ", ISNUMBER(SEARCH("/die",A5420))),"weiblichGenus",
 "")))</f>
        <v/>
      </c>
      <c r="I5420" t="s">
        <v>11208</v>
      </c>
      <c r="J5420" t="s">
        <v>5424</v>
      </c>
      <c r="K5420" t="s">
        <v>45</v>
      </c>
      <c r="L5420" t="s">
        <v>5606</v>
      </c>
      <c r="M5420" t="s">
        <v>7720</v>
      </c>
      <c r="N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O5420">
        <v>5419</v>
      </c>
    </row>
    <row r="5421" spans="1:15" ht="17" hidden="1" x14ac:dyDescent="0.2">
      <c r="A5421" s="7" t="s">
        <v>9922</v>
      </c>
      <c r="B5421" s="7" t="s">
        <v>12294</v>
      </c>
      <c r="E5421" t="str">
        <f>IF(OR(LEFT(A5421,4)="der ", ISNUMBER(SEARCH("/der",A5421))),"mannlichGenus",
 IF(OR(LEFT(A5421,4)="das ", ISNUMBER(SEARCH("/das",A5421))),"sachlichGenus",
 IF(OR(LEFT(A5421,4)="die ", ISNUMBER(SEARCH("/die",A5421))),"weiblichGenus",
 "")))</f>
        <v/>
      </c>
      <c r="I5421" t="s">
        <v>11208</v>
      </c>
      <c r="J5421" t="s">
        <v>5425</v>
      </c>
      <c r="K5421" t="s">
        <v>45</v>
      </c>
      <c r="L5421" t="s">
        <v>5606</v>
      </c>
      <c r="M5421" t="s">
        <v>7720</v>
      </c>
      <c r="N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O5421">
        <v>5420</v>
      </c>
    </row>
    <row r="5422" spans="1:15" ht="17" hidden="1" x14ac:dyDescent="0.2">
      <c r="A5422" s="7" t="s">
        <v>9923</v>
      </c>
      <c r="B5422" s="7" t="s">
        <v>12295</v>
      </c>
      <c r="E5422" t="str">
        <f>IF(OR(LEFT(A5422,4)="der ", ISNUMBER(SEARCH("/der",A5422))),"mannlichGenus",
 IF(OR(LEFT(A5422,4)="das ", ISNUMBER(SEARCH("/das",A5422))),"sachlichGenus",
 IF(OR(LEFT(A5422,4)="die ", ISNUMBER(SEARCH("/die",A5422))),"weiblichGenus",
 "")))</f>
        <v/>
      </c>
      <c r="I5422" t="s">
        <v>11208</v>
      </c>
      <c r="J5422" t="s">
        <v>5426</v>
      </c>
      <c r="K5422" t="s">
        <v>45</v>
      </c>
      <c r="L5422" t="s">
        <v>5606</v>
      </c>
      <c r="M5422" t="s">
        <v>7720</v>
      </c>
      <c r="N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O5422">
        <v>5421</v>
      </c>
    </row>
    <row r="5423" spans="1:15" ht="17" hidden="1" x14ac:dyDescent="0.2">
      <c r="A5423" s="7" t="s">
        <v>9924</v>
      </c>
      <c r="B5423" s="7" t="s">
        <v>12296</v>
      </c>
      <c r="E5423" t="str">
        <f>IF(OR(LEFT(A5423,4)="der ", ISNUMBER(SEARCH("/der",A5423))),"mannlichGenus",
 IF(OR(LEFT(A5423,4)="das ", ISNUMBER(SEARCH("/das",A5423))),"sachlichGenus",
 IF(OR(LEFT(A5423,4)="die ", ISNUMBER(SEARCH("/die",A5423))),"weiblichGenus",
 "")))</f>
        <v/>
      </c>
      <c r="I5423" t="s">
        <v>11208</v>
      </c>
      <c r="J5423" t="s">
        <v>5427</v>
      </c>
      <c r="K5423" t="s">
        <v>45</v>
      </c>
      <c r="L5423" t="s">
        <v>5606</v>
      </c>
      <c r="M5423" t="s">
        <v>7720</v>
      </c>
      <c r="N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O5423">
        <v>5422</v>
      </c>
    </row>
    <row r="5424" spans="1:15" ht="17" hidden="1" x14ac:dyDescent="0.2">
      <c r="A5424" s="7" t="s">
        <v>9925</v>
      </c>
      <c r="B5424" s="7" t="s">
        <v>12281</v>
      </c>
      <c r="E5424" t="str">
        <f>IF(OR(LEFT(A5424,4)="der ", ISNUMBER(SEARCH("/der",A5424))),"mannlichGenus",
 IF(OR(LEFT(A5424,4)="das ", ISNUMBER(SEARCH("/das",A5424))),"sachlichGenus",
 IF(OR(LEFT(A5424,4)="die ", ISNUMBER(SEARCH("/die",A5424))),"weiblichGenus",
 "")))</f>
        <v/>
      </c>
      <c r="I5424" t="s">
        <v>11208</v>
      </c>
      <c r="J5424" t="s">
        <v>5428</v>
      </c>
      <c r="K5424" t="s">
        <v>45</v>
      </c>
      <c r="L5424" t="s">
        <v>5606</v>
      </c>
      <c r="M5424" t="s">
        <v>7720</v>
      </c>
      <c r="N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O5424">
        <v>5423</v>
      </c>
    </row>
    <row r="5425" spans="1:15" ht="17" hidden="1" x14ac:dyDescent="0.2">
      <c r="A5425" s="7" t="s">
        <v>9926</v>
      </c>
      <c r="B5425" s="7" t="s">
        <v>12297</v>
      </c>
      <c r="E5425" t="str">
        <f>IF(OR(LEFT(A5425,4)="der ", ISNUMBER(SEARCH("/der",A5425))),"mannlichGenus",
 IF(OR(LEFT(A5425,4)="das ", ISNUMBER(SEARCH("/das",A5425))),"sachlichGenus",
 IF(OR(LEFT(A5425,4)="die ", ISNUMBER(SEARCH("/die",A5425))),"weiblichGenus",
 "")))</f>
        <v/>
      </c>
      <c r="I5425" t="s">
        <v>11208</v>
      </c>
      <c r="J5425" t="s">
        <v>5429</v>
      </c>
      <c r="K5425" t="s">
        <v>45</v>
      </c>
      <c r="L5425" t="s">
        <v>5606</v>
      </c>
      <c r="M5425" t="s">
        <v>7720</v>
      </c>
      <c r="N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O5425">
        <v>5424</v>
      </c>
    </row>
    <row r="5426" spans="1:15" ht="17" hidden="1" x14ac:dyDescent="0.2">
      <c r="A5426" s="7" t="s">
        <v>9927</v>
      </c>
      <c r="B5426" s="7" t="s">
        <v>12298</v>
      </c>
      <c r="E5426" t="str">
        <f>IF(OR(LEFT(A5426,4)="der ", ISNUMBER(SEARCH("/der",A5426))),"mannlichGenus",
 IF(OR(LEFT(A5426,4)="das ", ISNUMBER(SEARCH("/das",A5426))),"sachlichGenus",
 IF(OR(LEFT(A5426,4)="die ", ISNUMBER(SEARCH("/die",A5426))),"weiblichGenus",
 "")))</f>
        <v/>
      </c>
      <c r="I5426" t="s">
        <v>11208</v>
      </c>
      <c r="J5426" t="s">
        <v>5430</v>
      </c>
      <c r="K5426" t="s">
        <v>45</v>
      </c>
      <c r="L5426" t="s">
        <v>5606</v>
      </c>
      <c r="M5426" t="s">
        <v>7720</v>
      </c>
      <c r="N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O5426">
        <v>5425</v>
      </c>
    </row>
    <row r="5427" spans="1:15" ht="17" hidden="1" x14ac:dyDescent="0.2">
      <c r="A5427" s="7" t="s">
        <v>9928</v>
      </c>
      <c r="B5427" s="7" t="s">
        <v>12299</v>
      </c>
      <c r="E5427" t="str">
        <f>IF(OR(LEFT(A5427,4)="der ", ISNUMBER(SEARCH("/der",A5427))),"mannlichGenus",
 IF(OR(LEFT(A5427,4)="das ", ISNUMBER(SEARCH("/das",A5427))),"sachlichGenus",
 IF(OR(LEFT(A5427,4)="die ", ISNUMBER(SEARCH("/die",A5427))),"weiblichGenus",
 "")))</f>
        <v/>
      </c>
      <c r="I5427" t="s">
        <v>11208</v>
      </c>
      <c r="J5427" t="s">
        <v>5431</v>
      </c>
      <c r="K5427" t="s">
        <v>45</v>
      </c>
      <c r="L5427" t="s">
        <v>5606</v>
      </c>
      <c r="M5427" t="s">
        <v>7720</v>
      </c>
      <c r="N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O5427">
        <v>5426</v>
      </c>
    </row>
    <row r="5428" spans="1:15" ht="17" hidden="1" x14ac:dyDescent="0.2">
      <c r="A5428" s="7" t="s">
        <v>9929</v>
      </c>
      <c r="B5428" s="7" t="s">
        <v>12300</v>
      </c>
      <c r="E5428" t="str">
        <f>IF(OR(LEFT(A5428,4)="der ", ISNUMBER(SEARCH("/der",A5428))),"mannlichGenus",
 IF(OR(LEFT(A5428,4)="das ", ISNUMBER(SEARCH("/das",A5428))),"sachlichGenus",
 IF(OR(LEFT(A5428,4)="die ", ISNUMBER(SEARCH("/die",A5428))),"weiblichGenus",
 "")))</f>
        <v/>
      </c>
      <c r="I5428" t="s">
        <v>11208</v>
      </c>
      <c r="J5428" t="s">
        <v>5432</v>
      </c>
      <c r="K5428" t="s">
        <v>45</v>
      </c>
      <c r="L5428" t="s">
        <v>5606</v>
      </c>
      <c r="M5428" t="s">
        <v>7720</v>
      </c>
      <c r="N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O5428">
        <v>5427</v>
      </c>
    </row>
    <row r="5429" spans="1:15" ht="17" hidden="1" x14ac:dyDescent="0.2">
      <c r="A5429" s="7" t="s">
        <v>9930</v>
      </c>
      <c r="B5429" s="7" t="s">
        <v>12301</v>
      </c>
      <c r="E5429" t="str">
        <f>IF(OR(LEFT(A5429,4)="der ", ISNUMBER(SEARCH("/der",A5429))),"mannlichGenus",
 IF(OR(LEFT(A5429,4)="das ", ISNUMBER(SEARCH("/das",A5429))),"sachlichGenus",
 IF(OR(LEFT(A5429,4)="die ", ISNUMBER(SEARCH("/die",A5429))),"weiblichGenus",
 "")))</f>
        <v/>
      </c>
      <c r="I5429" t="s">
        <v>11208</v>
      </c>
      <c r="J5429" t="s">
        <v>5433</v>
      </c>
      <c r="K5429" t="s">
        <v>45</v>
      </c>
      <c r="L5429" t="s">
        <v>5606</v>
      </c>
      <c r="M5429" t="s">
        <v>7720</v>
      </c>
      <c r="N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O5429">
        <v>5428</v>
      </c>
    </row>
    <row r="5430" spans="1:15" ht="17" hidden="1" x14ac:dyDescent="0.2">
      <c r="A5430" s="7" t="s">
        <v>9931</v>
      </c>
      <c r="B5430" s="7" t="s">
        <v>12302</v>
      </c>
      <c r="E5430" t="str">
        <f>IF(OR(LEFT(A5430,4)="der ", ISNUMBER(SEARCH("/der",A5430))),"mannlichGenus",
 IF(OR(LEFT(A5430,4)="das ", ISNUMBER(SEARCH("/das",A5430))),"sachlichGenus",
 IF(OR(LEFT(A5430,4)="die ", ISNUMBER(SEARCH("/die",A5430))),"weiblichGenus",
 "")))</f>
        <v/>
      </c>
      <c r="I5430" t="s">
        <v>11208</v>
      </c>
      <c r="J5430" t="s">
        <v>5434</v>
      </c>
      <c r="K5430" t="s">
        <v>45</v>
      </c>
      <c r="L5430" t="s">
        <v>5606</v>
      </c>
      <c r="M5430" t="s">
        <v>7720</v>
      </c>
      <c r="N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O5430">
        <v>5429</v>
      </c>
    </row>
    <row r="5431" spans="1:15" ht="17" hidden="1" x14ac:dyDescent="0.2">
      <c r="A5431" s="7" t="s">
        <v>9932</v>
      </c>
      <c r="B5431" s="7" t="s">
        <v>12303</v>
      </c>
      <c r="E5431" t="str">
        <f>IF(OR(LEFT(A5431,4)="der ", ISNUMBER(SEARCH("/der",A5431))),"mannlichGenus",
 IF(OR(LEFT(A5431,4)="das ", ISNUMBER(SEARCH("/das",A5431))),"sachlichGenus",
 IF(OR(LEFT(A5431,4)="die ", ISNUMBER(SEARCH("/die",A5431))),"weiblichGenus",
 "")))</f>
        <v/>
      </c>
      <c r="I5431" t="s">
        <v>11208</v>
      </c>
      <c r="J5431" t="s">
        <v>5435</v>
      </c>
      <c r="K5431" t="s">
        <v>45</v>
      </c>
      <c r="L5431" t="s">
        <v>5606</v>
      </c>
      <c r="M5431" t="s">
        <v>7720</v>
      </c>
      <c r="N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O5431">
        <v>5430</v>
      </c>
    </row>
    <row r="5432" spans="1:15" ht="17" hidden="1" x14ac:dyDescent="0.2">
      <c r="A5432" s="7" t="s">
        <v>9933</v>
      </c>
      <c r="B5432" s="7" t="s">
        <v>12304</v>
      </c>
      <c r="E5432" t="str">
        <f>IF(OR(LEFT(A5432,4)="der ", ISNUMBER(SEARCH("/der",A5432))),"mannlichGenus",
 IF(OR(LEFT(A5432,4)="das ", ISNUMBER(SEARCH("/das",A5432))),"sachlichGenus",
 IF(OR(LEFT(A5432,4)="die ", ISNUMBER(SEARCH("/die",A5432))),"weiblichGenus",
 "")))</f>
        <v/>
      </c>
      <c r="I5432" t="s">
        <v>11208</v>
      </c>
      <c r="J5432" t="s">
        <v>5436</v>
      </c>
      <c r="K5432" t="s">
        <v>45</v>
      </c>
      <c r="L5432" t="s">
        <v>5606</v>
      </c>
      <c r="M5432" t="s">
        <v>7720</v>
      </c>
      <c r="N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O5432">
        <v>5431</v>
      </c>
    </row>
    <row r="5433" spans="1:15" ht="17" hidden="1" x14ac:dyDescent="0.2">
      <c r="A5433" s="7" t="s">
        <v>9934</v>
      </c>
      <c r="B5433" s="7" t="s">
        <v>12305</v>
      </c>
      <c r="E5433" t="str">
        <f>IF(OR(LEFT(A5433,4)="der ", ISNUMBER(SEARCH("/der",A5433))),"mannlichGenus",
 IF(OR(LEFT(A5433,4)="das ", ISNUMBER(SEARCH("/das",A5433))),"sachlichGenus",
 IF(OR(LEFT(A5433,4)="die ", ISNUMBER(SEARCH("/die",A5433))),"weiblichGenus",
 "")))</f>
        <v/>
      </c>
      <c r="I5433" t="s">
        <v>11208</v>
      </c>
      <c r="J5433" t="s">
        <v>5437</v>
      </c>
      <c r="K5433" t="s">
        <v>45</v>
      </c>
      <c r="L5433" t="s">
        <v>5606</v>
      </c>
      <c r="M5433" t="s">
        <v>7720</v>
      </c>
      <c r="N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O5433">
        <v>5432</v>
      </c>
    </row>
    <row r="5434" spans="1:15" ht="17" hidden="1" x14ac:dyDescent="0.2">
      <c r="A5434" s="7" t="s">
        <v>9935</v>
      </c>
      <c r="B5434" s="7" t="s">
        <v>12306</v>
      </c>
      <c r="E5434" t="str">
        <f>IF(OR(LEFT(A5434,4)="der ", ISNUMBER(SEARCH("/der",A5434))),"mannlichGenus",
 IF(OR(LEFT(A5434,4)="das ", ISNUMBER(SEARCH("/das",A5434))),"sachlichGenus",
 IF(OR(LEFT(A5434,4)="die ", ISNUMBER(SEARCH("/die",A5434))),"weiblichGenus",
 "")))</f>
        <v/>
      </c>
      <c r="I5434" t="s">
        <v>11208</v>
      </c>
      <c r="J5434" t="s">
        <v>5438</v>
      </c>
      <c r="K5434" t="s">
        <v>45</v>
      </c>
      <c r="L5434" t="s">
        <v>5606</v>
      </c>
      <c r="M5434" t="s">
        <v>7720</v>
      </c>
      <c r="N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O5434">
        <v>5433</v>
      </c>
    </row>
    <row r="5435" spans="1:15" ht="17" hidden="1" x14ac:dyDescent="0.2">
      <c r="A5435" s="7" t="s">
        <v>9936</v>
      </c>
      <c r="B5435" s="7" t="s">
        <v>12307</v>
      </c>
      <c r="E5435" t="str">
        <f>IF(OR(LEFT(A5435,4)="der ", ISNUMBER(SEARCH("/der",A5435))),"mannlichGenus",
 IF(OR(LEFT(A5435,4)="das ", ISNUMBER(SEARCH("/das",A5435))),"sachlichGenus",
 IF(OR(LEFT(A5435,4)="die ", ISNUMBER(SEARCH("/die",A5435))),"weiblichGenus",
 "")))</f>
        <v/>
      </c>
      <c r="I5435" t="s">
        <v>11208</v>
      </c>
      <c r="J5435" t="s">
        <v>5439</v>
      </c>
      <c r="K5435" t="s">
        <v>45</v>
      </c>
      <c r="L5435" t="s">
        <v>5606</v>
      </c>
      <c r="M5435" t="s">
        <v>7720</v>
      </c>
      <c r="N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O5435">
        <v>5434</v>
      </c>
    </row>
    <row r="5436" spans="1:15" ht="17" hidden="1" x14ac:dyDescent="0.2">
      <c r="A5436" s="7" t="s">
        <v>9937</v>
      </c>
      <c r="B5436" s="7" t="s">
        <v>12308</v>
      </c>
      <c r="E5436" t="str">
        <f>IF(OR(LEFT(A5436,4)="der ", ISNUMBER(SEARCH("/der",A5436))),"mannlichGenus",
 IF(OR(LEFT(A5436,4)="das ", ISNUMBER(SEARCH("/das",A5436))),"sachlichGenus",
 IF(OR(LEFT(A5436,4)="die ", ISNUMBER(SEARCH("/die",A5436))),"weiblichGenus",
 "")))</f>
        <v/>
      </c>
      <c r="I5436" t="s">
        <v>11208</v>
      </c>
      <c r="J5436" t="s">
        <v>5440</v>
      </c>
      <c r="K5436" t="s">
        <v>45</v>
      </c>
      <c r="L5436" t="s">
        <v>5606</v>
      </c>
      <c r="M5436" t="s">
        <v>7720</v>
      </c>
      <c r="N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O5436">
        <v>5435</v>
      </c>
    </row>
    <row r="5437" spans="1:15" ht="17" hidden="1" x14ac:dyDescent="0.2">
      <c r="A5437" s="7" t="s">
        <v>9938</v>
      </c>
      <c r="B5437" s="7" t="s">
        <v>12309</v>
      </c>
      <c r="E5437" t="str">
        <f>IF(OR(LEFT(A5437,4)="der ", ISNUMBER(SEARCH("/der",A5437))),"mannlichGenus",
 IF(OR(LEFT(A5437,4)="das ", ISNUMBER(SEARCH("/das",A5437))),"sachlichGenus",
 IF(OR(LEFT(A5437,4)="die ", ISNUMBER(SEARCH("/die",A5437))),"weiblichGenus",
 "")))</f>
        <v/>
      </c>
      <c r="I5437" t="s">
        <v>11208</v>
      </c>
      <c r="J5437" t="s">
        <v>5441</v>
      </c>
      <c r="K5437" t="s">
        <v>45</v>
      </c>
      <c r="L5437" t="s">
        <v>5606</v>
      </c>
      <c r="M5437" t="s">
        <v>7720</v>
      </c>
      <c r="N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O5437">
        <v>5436</v>
      </c>
    </row>
    <row r="5438" spans="1:15" ht="17" hidden="1" x14ac:dyDescent="0.2">
      <c r="A5438" s="7" t="s">
        <v>9939</v>
      </c>
      <c r="B5438" s="7" t="s">
        <v>12310</v>
      </c>
      <c r="E5438" t="str">
        <f>IF(OR(LEFT(A5438,4)="der ", ISNUMBER(SEARCH("/der",A5438))),"mannlichGenus",
 IF(OR(LEFT(A5438,4)="das ", ISNUMBER(SEARCH("/das",A5438))),"sachlichGenus",
 IF(OR(LEFT(A5438,4)="die ", ISNUMBER(SEARCH("/die",A5438))),"weiblichGenus",
 "")))</f>
        <v/>
      </c>
      <c r="I5438" t="s">
        <v>11208</v>
      </c>
      <c r="J5438" t="s">
        <v>5442</v>
      </c>
      <c r="K5438" t="s">
        <v>45</v>
      </c>
      <c r="L5438" t="s">
        <v>5606</v>
      </c>
      <c r="M5438" t="s">
        <v>7720</v>
      </c>
      <c r="N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O5438">
        <v>5437</v>
      </c>
    </row>
    <row r="5439" spans="1:15" ht="17" hidden="1" x14ac:dyDescent="0.2">
      <c r="A5439" s="7" t="s">
        <v>9940</v>
      </c>
      <c r="B5439" s="7" t="s">
        <v>12311</v>
      </c>
      <c r="E5439" t="str">
        <f>IF(OR(LEFT(A5439,4)="der ", ISNUMBER(SEARCH("/der",A5439))),"mannlichGenus",
 IF(OR(LEFT(A5439,4)="das ", ISNUMBER(SEARCH("/das",A5439))),"sachlichGenus",
 IF(OR(LEFT(A5439,4)="die ", ISNUMBER(SEARCH("/die",A5439))),"weiblichGenus",
 "")))</f>
        <v/>
      </c>
      <c r="I5439" t="s">
        <v>11208</v>
      </c>
      <c r="J5439" t="s">
        <v>5443</v>
      </c>
      <c r="K5439" t="s">
        <v>45</v>
      </c>
      <c r="L5439" t="s">
        <v>5606</v>
      </c>
      <c r="M5439" t="s">
        <v>7720</v>
      </c>
      <c r="N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O5439">
        <v>5438</v>
      </c>
    </row>
    <row r="5440" spans="1:15" ht="17" hidden="1" x14ac:dyDescent="0.2">
      <c r="A5440" s="7" t="s">
        <v>9941</v>
      </c>
      <c r="B5440" s="7" t="s">
        <v>12312</v>
      </c>
      <c r="E5440" t="str">
        <f>IF(OR(LEFT(A5440,4)="der ", ISNUMBER(SEARCH("/der",A5440))),"mannlichGenus",
 IF(OR(LEFT(A5440,4)="das ", ISNUMBER(SEARCH("/das",A5440))),"sachlichGenus",
 IF(OR(LEFT(A5440,4)="die ", ISNUMBER(SEARCH("/die",A5440))),"weiblichGenus",
 "")))</f>
        <v/>
      </c>
      <c r="I5440" t="s">
        <v>11208</v>
      </c>
      <c r="J5440" t="s">
        <v>5444</v>
      </c>
      <c r="K5440" t="s">
        <v>45</v>
      </c>
      <c r="L5440" t="s">
        <v>5606</v>
      </c>
      <c r="M5440" t="s">
        <v>7720</v>
      </c>
      <c r="N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O5440">
        <v>5439</v>
      </c>
    </row>
    <row r="5441" spans="1:15" ht="17" hidden="1" x14ac:dyDescent="0.2">
      <c r="A5441" s="7" t="s">
        <v>9942</v>
      </c>
      <c r="B5441" s="7" t="s">
        <v>12313</v>
      </c>
      <c r="E5441" t="str">
        <f>IF(OR(LEFT(A5441,4)="der ", ISNUMBER(SEARCH("/der",A5441))),"mannlichGenus",
 IF(OR(LEFT(A5441,4)="das ", ISNUMBER(SEARCH("/das",A5441))),"sachlichGenus",
 IF(OR(LEFT(A5441,4)="die ", ISNUMBER(SEARCH("/die",A5441))),"weiblichGenus",
 "")))</f>
        <v/>
      </c>
      <c r="I5441" t="s">
        <v>11208</v>
      </c>
      <c r="J5441" t="s">
        <v>5445</v>
      </c>
      <c r="K5441" t="s">
        <v>45</v>
      </c>
      <c r="L5441" t="s">
        <v>5606</v>
      </c>
      <c r="M5441" t="s">
        <v>7720</v>
      </c>
      <c r="N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O5441">
        <v>5440</v>
      </c>
    </row>
    <row r="5442" spans="1:15" ht="17" hidden="1" x14ac:dyDescent="0.2">
      <c r="A5442" s="7" t="s">
        <v>9943</v>
      </c>
      <c r="B5442" s="7" t="s">
        <v>12314</v>
      </c>
      <c r="E5442" t="str">
        <f>IF(OR(LEFT(A5442,4)="der ", ISNUMBER(SEARCH("/der",A5442))),"mannlichGenus",
 IF(OR(LEFT(A5442,4)="das ", ISNUMBER(SEARCH("/das",A5442))),"sachlichGenus",
 IF(OR(LEFT(A5442,4)="die ", ISNUMBER(SEARCH("/die",A5442))),"weiblichGenus",
 "")))</f>
        <v/>
      </c>
      <c r="I5442" t="s">
        <v>11208</v>
      </c>
      <c r="J5442" t="s">
        <v>5446</v>
      </c>
      <c r="K5442" t="s">
        <v>45</v>
      </c>
      <c r="L5442" t="s">
        <v>5606</v>
      </c>
      <c r="M5442" t="s">
        <v>7720</v>
      </c>
      <c r="N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O5442">
        <v>5441</v>
      </c>
    </row>
    <row r="5443" spans="1:15" ht="17" hidden="1" x14ac:dyDescent="0.2">
      <c r="A5443" s="7" t="s">
        <v>9944</v>
      </c>
      <c r="B5443" s="7" t="s">
        <v>12315</v>
      </c>
      <c r="E5443" t="str">
        <f>IF(OR(LEFT(A5443,4)="der ", ISNUMBER(SEARCH("/der",A5443))),"mannlichGenus",
 IF(OR(LEFT(A5443,4)="das ", ISNUMBER(SEARCH("/das",A5443))),"sachlichGenus",
 IF(OR(LEFT(A5443,4)="die ", ISNUMBER(SEARCH("/die",A5443))),"weiblichGenus",
 "")))</f>
        <v/>
      </c>
      <c r="I5443" t="s">
        <v>11208</v>
      </c>
      <c r="J5443" t="s">
        <v>5447</v>
      </c>
      <c r="K5443" t="s">
        <v>45</v>
      </c>
      <c r="L5443" t="s">
        <v>5606</v>
      </c>
      <c r="M5443" t="s">
        <v>7720</v>
      </c>
      <c r="N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O5443">
        <v>5442</v>
      </c>
    </row>
    <row r="5444" spans="1:15" ht="17" hidden="1" x14ac:dyDescent="0.2">
      <c r="A5444" s="7" t="s">
        <v>9945</v>
      </c>
      <c r="B5444" s="7" t="s">
        <v>12316</v>
      </c>
      <c r="E5444" t="str">
        <f>IF(OR(LEFT(A5444,4)="der ", ISNUMBER(SEARCH("/der",A5444))),"mannlichGenus",
 IF(OR(LEFT(A5444,4)="das ", ISNUMBER(SEARCH("/das",A5444))),"sachlichGenus",
 IF(OR(LEFT(A5444,4)="die ", ISNUMBER(SEARCH("/die",A5444))),"weiblichGenus",
 "")))</f>
        <v/>
      </c>
      <c r="I5444" t="s">
        <v>11208</v>
      </c>
      <c r="J5444" t="s">
        <v>5448</v>
      </c>
      <c r="K5444" t="s">
        <v>45</v>
      </c>
      <c r="L5444" t="s">
        <v>5606</v>
      </c>
      <c r="M5444" t="s">
        <v>7720</v>
      </c>
      <c r="N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O5444">
        <v>5443</v>
      </c>
    </row>
    <row r="5445" spans="1:15" ht="17" hidden="1" x14ac:dyDescent="0.2">
      <c r="A5445" s="7" t="s">
        <v>9946</v>
      </c>
      <c r="B5445" s="7" t="s">
        <v>12317</v>
      </c>
      <c r="E5445" t="str">
        <f>IF(OR(LEFT(A5445,4)="der ", ISNUMBER(SEARCH("/der",A5445))),"mannlichGenus",
 IF(OR(LEFT(A5445,4)="das ", ISNUMBER(SEARCH("/das",A5445))),"sachlichGenus",
 IF(OR(LEFT(A5445,4)="die ", ISNUMBER(SEARCH("/die",A5445))),"weiblichGenus",
 "")))</f>
        <v/>
      </c>
      <c r="I5445" t="s">
        <v>11208</v>
      </c>
      <c r="J5445" t="s">
        <v>5449</v>
      </c>
      <c r="K5445" t="s">
        <v>45</v>
      </c>
      <c r="L5445" t="s">
        <v>5606</v>
      </c>
      <c r="M5445" t="s">
        <v>7720</v>
      </c>
      <c r="N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O5445">
        <v>5444</v>
      </c>
    </row>
    <row r="5446" spans="1:15" ht="17" hidden="1" x14ac:dyDescent="0.2">
      <c r="A5446" s="7" t="s">
        <v>9947</v>
      </c>
      <c r="B5446" s="7" t="s">
        <v>12318</v>
      </c>
      <c r="E5446" t="str">
        <f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I5446" t="s">
        <v>11208</v>
      </c>
      <c r="J5446" t="s">
        <v>5450</v>
      </c>
      <c r="K5446" t="s">
        <v>45</v>
      </c>
      <c r="L5446" t="s">
        <v>5606</v>
      </c>
      <c r="M5446" t="s">
        <v>7720</v>
      </c>
      <c r="N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O5446">
        <v>5445</v>
      </c>
    </row>
    <row r="5447" spans="1:15" ht="17" hidden="1" x14ac:dyDescent="0.2">
      <c r="A5447" s="7" t="s">
        <v>9948</v>
      </c>
      <c r="B5447" s="7" t="s">
        <v>12319</v>
      </c>
      <c r="E5447" t="str">
        <f>IF(OR(LEFT(A5447,4)="der ", ISNUMBER(SEARCH("/der",A5447))),"mannlichGenus",
 IF(OR(LEFT(A5447,4)="das ", ISNUMBER(SEARCH("/das",A5447))),"sachlichGenus",
 IF(OR(LEFT(A5447,4)="die ", ISNUMBER(SEARCH("/die",A5447))),"weiblichGenus",
 "")))</f>
        <v/>
      </c>
      <c r="I5447" t="s">
        <v>11208</v>
      </c>
      <c r="J5447" t="s">
        <v>5451</v>
      </c>
      <c r="K5447" t="s">
        <v>45</v>
      </c>
      <c r="L5447" t="s">
        <v>5606</v>
      </c>
      <c r="M5447" t="s">
        <v>7720</v>
      </c>
      <c r="N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O5447">
        <v>5446</v>
      </c>
    </row>
    <row r="5448" spans="1:15" ht="17" hidden="1" x14ac:dyDescent="0.2">
      <c r="A5448" s="7" t="s">
        <v>9949</v>
      </c>
      <c r="B5448" s="7" t="s">
        <v>12320</v>
      </c>
      <c r="E5448" t="str">
        <f>IF(OR(LEFT(A5448,4)="der ", ISNUMBER(SEARCH("/der",A5448))),"mannlichGenus",
 IF(OR(LEFT(A5448,4)="das ", ISNUMBER(SEARCH("/das",A5448))),"sachlichGenus",
 IF(OR(LEFT(A5448,4)="die ", ISNUMBER(SEARCH("/die",A5448))),"weiblichGenus",
 "")))</f>
        <v/>
      </c>
      <c r="I5448" t="s">
        <v>11208</v>
      </c>
      <c r="J5448" t="s">
        <v>5452</v>
      </c>
      <c r="K5448" t="s">
        <v>45</v>
      </c>
      <c r="L5448" t="s">
        <v>5606</v>
      </c>
      <c r="M5448" t="s">
        <v>7720</v>
      </c>
      <c r="N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O5448">
        <v>5447</v>
      </c>
    </row>
    <row r="5449" spans="1:15" ht="17" hidden="1" x14ac:dyDescent="0.2">
      <c r="A5449" s="7" t="s">
        <v>9950</v>
      </c>
      <c r="B5449" s="7" t="s">
        <v>12321</v>
      </c>
      <c r="E5449" t="str">
        <f>IF(OR(LEFT(A5449,4)="der ", ISNUMBER(SEARCH("/der",A5449))),"mannlichGenus",
 IF(OR(LEFT(A5449,4)="das ", ISNUMBER(SEARCH("/das",A5449))),"sachlichGenus",
 IF(OR(LEFT(A5449,4)="die ", ISNUMBER(SEARCH("/die",A5449))),"weiblichGenus",
 "")))</f>
        <v/>
      </c>
      <c r="I5449" t="s">
        <v>11208</v>
      </c>
      <c r="J5449" t="s">
        <v>5453</v>
      </c>
      <c r="K5449" t="s">
        <v>45</v>
      </c>
      <c r="L5449" t="s">
        <v>5606</v>
      </c>
      <c r="M5449" t="s">
        <v>7720</v>
      </c>
      <c r="N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O5449">
        <v>5448</v>
      </c>
    </row>
    <row r="5450" spans="1:15" ht="17" hidden="1" x14ac:dyDescent="0.2">
      <c r="A5450" s="7" t="s">
        <v>9951</v>
      </c>
      <c r="B5450" s="7" t="s">
        <v>12322</v>
      </c>
      <c r="E5450" t="str">
        <f>IF(OR(LEFT(A5450,4)="der ", ISNUMBER(SEARCH("/der",A5450))),"mannlichGenus",
 IF(OR(LEFT(A5450,4)="das ", ISNUMBER(SEARCH("/das",A5450))),"sachlichGenus",
 IF(OR(LEFT(A5450,4)="die ", ISNUMBER(SEARCH("/die",A5450))),"weiblichGenus",
 "")))</f>
        <v/>
      </c>
      <c r="I5450" t="s">
        <v>11208</v>
      </c>
      <c r="J5450" t="s">
        <v>5454</v>
      </c>
      <c r="K5450" t="s">
        <v>45</v>
      </c>
      <c r="L5450" t="s">
        <v>5606</v>
      </c>
      <c r="M5450" t="s">
        <v>7720</v>
      </c>
      <c r="N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O5450">
        <v>5449</v>
      </c>
    </row>
    <row r="5451" spans="1:15" ht="17" hidden="1" x14ac:dyDescent="0.2">
      <c r="A5451" s="7" t="s">
        <v>9952</v>
      </c>
      <c r="B5451" s="7" t="s">
        <v>12323</v>
      </c>
      <c r="E5451" t="str">
        <f>IF(OR(LEFT(A5451,4)="der ", ISNUMBER(SEARCH("/der",A5451))),"mannlichGenus",
 IF(OR(LEFT(A5451,4)="das ", ISNUMBER(SEARCH("/das",A5451))),"sachlichGenus",
 IF(OR(LEFT(A5451,4)="die ", ISNUMBER(SEARCH("/die",A5451))),"weiblichGenus",
 "")))</f>
        <v/>
      </c>
      <c r="I5451" t="s">
        <v>11208</v>
      </c>
      <c r="J5451" t="s">
        <v>5455</v>
      </c>
      <c r="K5451" t="s">
        <v>45</v>
      </c>
      <c r="L5451" t="s">
        <v>5606</v>
      </c>
      <c r="M5451" t="s">
        <v>7720</v>
      </c>
      <c r="N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O5451">
        <v>5450</v>
      </c>
    </row>
    <row r="5452" spans="1:15" ht="17" hidden="1" x14ac:dyDescent="0.2">
      <c r="A5452" s="7" t="s">
        <v>8877</v>
      </c>
      <c r="B5452" s="7" t="s">
        <v>12324</v>
      </c>
      <c r="E5452" t="str">
        <f>IF(OR(LEFT(A5452,4)="der ", ISNUMBER(SEARCH("/der",A5452))),"mannlichGenus",
 IF(OR(LEFT(A5452,4)="das ", ISNUMBER(SEARCH("/das",A5452))),"sachlichGenus",
 IF(OR(LEFT(A5452,4)="die ", ISNUMBER(SEARCH("/die",A5452))),"weiblichGenus",
 "")))</f>
        <v/>
      </c>
      <c r="I5452" t="s">
        <v>11208</v>
      </c>
      <c r="J5452" t="s">
        <v>5406</v>
      </c>
      <c r="K5452" t="s">
        <v>46</v>
      </c>
      <c r="L5452" t="s">
        <v>5606</v>
      </c>
      <c r="M5452" t="s">
        <v>7720</v>
      </c>
      <c r="N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O5452">
        <v>5451</v>
      </c>
    </row>
    <row r="5453" spans="1:15" ht="17" hidden="1" x14ac:dyDescent="0.2">
      <c r="A5453" s="7" t="s">
        <v>8878</v>
      </c>
      <c r="B5453" s="7" t="s">
        <v>12325</v>
      </c>
      <c r="E5453" t="str">
        <f>IF(OR(LEFT(A5453,4)="der ", ISNUMBER(SEARCH("/der",A5453))),"mannlichGenus",
 IF(OR(LEFT(A5453,4)="das ", ISNUMBER(SEARCH("/das",A5453))),"sachlichGenus",
 IF(OR(LEFT(A5453,4)="die ", ISNUMBER(SEARCH("/die",A5453))),"weiblichGenus",
 "")))</f>
        <v/>
      </c>
      <c r="I5453" t="s">
        <v>11208</v>
      </c>
      <c r="J5453" t="s">
        <v>5407</v>
      </c>
      <c r="K5453" t="s">
        <v>46</v>
      </c>
      <c r="L5453" t="s">
        <v>5606</v>
      </c>
      <c r="M5453" t="s">
        <v>7720</v>
      </c>
      <c r="N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O5453">
        <v>5452</v>
      </c>
    </row>
    <row r="5454" spans="1:15" ht="17" hidden="1" x14ac:dyDescent="0.2">
      <c r="A5454" s="7" t="s">
        <v>8879</v>
      </c>
      <c r="B5454" s="7" t="s">
        <v>12326</v>
      </c>
      <c r="E5454" t="str">
        <f>IF(OR(LEFT(A5454,4)="der ", ISNUMBER(SEARCH("/der",A5454))),"mannlichGenus",
 IF(OR(LEFT(A5454,4)="das ", ISNUMBER(SEARCH("/das",A5454))),"sachlichGenus",
 IF(OR(LEFT(A5454,4)="die ", ISNUMBER(SEARCH("/die",A5454))),"weiblichGenus",
 "")))</f>
        <v/>
      </c>
      <c r="I5454" t="s">
        <v>11208</v>
      </c>
      <c r="J5454" t="s">
        <v>5408</v>
      </c>
      <c r="K5454" t="s">
        <v>46</v>
      </c>
      <c r="L5454" t="s">
        <v>5606</v>
      </c>
      <c r="M5454" t="s">
        <v>7720</v>
      </c>
      <c r="N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O5454">
        <v>5453</v>
      </c>
    </row>
    <row r="5455" spans="1:15" ht="17" hidden="1" x14ac:dyDescent="0.2">
      <c r="A5455" s="7" t="s">
        <v>8880</v>
      </c>
      <c r="B5455" s="7" t="s">
        <v>12327</v>
      </c>
      <c r="E5455" t="str">
        <f>IF(OR(LEFT(A5455,4)="der ", ISNUMBER(SEARCH("/der",A5455))),"mannlichGenus",
 IF(OR(LEFT(A5455,4)="das ", ISNUMBER(SEARCH("/das",A5455))),"sachlichGenus",
 IF(OR(LEFT(A5455,4)="die ", ISNUMBER(SEARCH("/die",A5455))),"weiblichGenus",
 "")))</f>
        <v/>
      </c>
      <c r="I5455" t="s">
        <v>11208</v>
      </c>
      <c r="J5455" t="s">
        <v>5409</v>
      </c>
      <c r="K5455" t="s">
        <v>46</v>
      </c>
      <c r="L5455" t="s">
        <v>5606</v>
      </c>
      <c r="M5455" t="s">
        <v>7720</v>
      </c>
      <c r="N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O5455">
        <v>5454</v>
      </c>
    </row>
    <row r="5456" spans="1:15" ht="17" hidden="1" x14ac:dyDescent="0.2">
      <c r="A5456" s="7" t="s">
        <v>8881</v>
      </c>
      <c r="B5456" s="7" t="s">
        <v>12328</v>
      </c>
      <c r="E5456" t="str">
        <f>IF(OR(LEFT(A5456,4)="der ", ISNUMBER(SEARCH("/der",A5456))),"mannlichGenus",
 IF(OR(LEFT(A5456,4)="das ", ISNUMBER(SEARCH("/das",A5456))),"sachlichGenus",
 IF(OR(LEFT(A5456,4)="die ", ISNUMBER(SEARCH("/die",A5456))),"weiblichGenus",
 "")))</f>
        <v/>
      </c>
      <c r="I5456" t="s">
        <v>11208</v>
      </c>
      <c r="J5456" t="s">
        <v>5410</v>
      </c>
      <c r="K5456" t="s">
        <v>46</v>
      </c>
      <c r="L5456" t="s">
        <v>5606</v>
      </c>
      <c r="M5456" t="s">
        <v>7720</v>
      </c>
      <c r="N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O5456">
        <v>5455</v>
      </c>
    </row>
    <row r="5457" spans="1:15" ht="17" hidden="1" x14ac:dyDescent="0.2">
      <c r="A5457" s="7" t="s">
        <v>8882</v>
      </c>
      <c r="B5457" s="7" t="s">
        <v>12329</v>
      </c>
      <c r="E5457" t="str">
        <f>IF(OR(LEFT(A5457,4)="der ", ISNUMBER(SEARCH("/der",A5457))),"mannlichGenus",
 IF(OR(LEFT(A5457,4)="das ", ISNUMBER(SEARCH("/das",A5457))),"sachlichGenus",
 IF(OR(LEFT(A5457,4)="die ", ISNUMBER(SEARCH("/die",A5457))),"weiblichGenus",
 "")))</f>
        <v/>
      </c>
      <c r="I5457" t="s">
        <v>11208</v>
      </c>
      <c r="J5457" t="s">
        <v>5411</v>
      </c>
      <c r="K5457" t="s">
        <v>46</v>
      </c>
      <c r="L5457" t="s">
        <v>5606</v>
      </c>
      <c r="M5457" t="s">
        <v>7720</v>
      </c>
      <c r="N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O5457">
        <v>5456</v>
      </c>
    </row>
    <row r="5458" spans="1:15" ht="17" hidden="1" x14ac:dyDescent="0.2">
      <c r="A5458" s="7" t="s">
        <v>8883</v>
      </c>
      <c r="B5458" s="7" t="s">
        <v>12330</v>
      </c>
      <c r="E5458" t="str">
        <f>IF(OR(LEFT(A5458,4)="der ", ISNUMBER(SEARCH("/der",A5458))),"mannlichGenus",
 IF(OR(LEFT(A5458,4)="das ", ISNUMBER(SEARCH("/das",A5458))),"sachlichGenus",
 IF(OR(LEFT(A5458,4)="die ", ISNUMBER(SEARCH("/die",A5458))),"weiblichGenus",
 "")))</f>
        <v/>
      </c>
      <c r="I5458" t="s">
        <v>11208</v>
      </c>
      <c r="J5458" t="s">
        <v>5412</v>
      </c>
      <c r="K5458" t="s">
        <v>46</v>
      </c>
      <c r="L5458" t="s">
        <v>5606</v>
      </c>
      <c r="M5458" t="s">
        <v>7720</v>
      </c>
      <c r="N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O5458">
        <v>5457</v>
      </c>
    </row>
    <row r="5459" spans="1:15" ht="17" hidden="1" x14ac:dyDescent="0.2">
      <c r="A5459" s="7" t="s">
        <v>8884</v>
      </c>
      <c r="B5459" s="7" t="s">
        <v>12331</v>
      </c>
      <c r="E5459" t="str">
        <f>IF(OR(LEFT(A5459,4)="der ", ISNUMBER(SEARCH("/der",A5459))),"mannlichGenus",
 IF(OR(LEFT(A5459,4)="das ", ISNUMBER(SEARCH("/das",A5459))),"sachlichGenus",
 IF(OR(LEFT(A5459,4)="die ", ISNUMBER(SEARCH("/die",A5459))),"weiblichGenus",
 "")))</f>
        <v/>
      </c>
      <c r="I5459" t="s">
        <v>11208</v>
      </c>
      <c r="J5459" t="s">
        <v>5413</v>
      </c>
      <c r="K5459" t="s">
        <v>46</v>
      </c>
      <c r="L5459" t="s">
        <v>5606</v>
      </c>
      <c r="M5459" t="s">
        <v>7720</v>
      </c>
      <c r="N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O5459">
        <v>5458</v>
      </c>
    </row>
    <row r="5460" spans="1:15" ht="17" hidden="1" x14ac:dyDescent="0.2">
      <c r="A5460" s="7" t="s">
        <v>8885</v>
      </c>
      <c r="B5460" s="7" t="s">
        <v>12332</v>
      </c>
      <c r="E5460" t="str">
        <f>IF(OR(LEFT(A5460,4)="der ", ISNUMBER(SEARCH("/der",A5460))),"mannlichGenus",
 IF(OR(LEFT(A5460,4)="das ", ISNUMBER(SEARCH("/das",A5460))),"sachlichGenus",
 IF(OR(LEFT(A5460,4)="die ", ISNUMBER(SEARCH("/die",A5460))),"weiblichGenus",
 "")))</f>
        <v/>
      </c>
      <c r="I5460" t="s">
        <v>11208</v>
      </c>
      <c r="J5460" t="s">
        <v>5414</v>
      </c>
      <c r="K5460" t="s">
        <v>46</v>
      </c>
      <c r="L5460" t="s">
        <v>5606</v>
      </c>
      <c r="M5460" t="s">
        <v>7720</v>
      </c>
      <c r="N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O5460">
        <v>5459</v>
      </c>
    </row>
    <row r="5461" spans="1:15" ht="17" hidden="1" x14ac:dyDescent="0.2">
      <c r="A5461" s="7" t="s">
        <v>8886</v>
      </c>
      <c r="B5461" s="7" t="s">
        <v>12333</v>
      </c>
      <c r="E5461" t="str">
        <f>IF(OR(LEFT(A5461,4)="der ", ISNUMBER(SEARCH("/der",A5461))),"mannlichGenus",
 IF(OR(LEFT(A5461,4)="das ", ISNUMBER(SEARCH("/das",A5461))),"sachlichGenus",
 IF(OR(LEFT(A5461,4)="die ", ISNUMBER(SEARCH("/die",A5461))),"weiblichGenus",
 "")))</f>
        <v/>
      </c>
      <c r="I5461" t="s">
        <v>11208</v>
      </c>
      <c r="J5461" t="s">
        <v>5415</v>
      </c>
      <c r="K5461" t="s">
        <v>46</v>
      </c>
      <c r="L5461" t="s">
        <v>5606</v>
      </c>
      <c r="M5461" t="s">
        <v>7720</v>
      </c>
      <c r="N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O5461">
        <v>5460</v>
      </c>
    </row>
    <row r="5462" spans="1:15" ht="17" hidden="1" x14ac:dyDescent="0.2">
      <c r="A5462" s="7" t="s">
        <v>8887</v>
      </c>
      <c r="B5462" s="7" t="s">
        <v>12334</v>
      </c>
      <c r="E5462" t="str">
        <f>IF(OR(LEFT(A5462,4)="der ", ISNUMBER(SEARCH("/der",A5462))),"mannlichGenus",
 IF(OR(LEFT(A5462,4)="das ", ISNUMBER(SEARCH("/das",A5462))),"sachlichGenus",
 IF(OR(LEFT(A5462,4)="die ", ISNUMBER(SEARCH("/die",A5462))),"weiblichGenus",
 "")))</f>
        <v/>
      </c>
      <c r="I5462" t="s">
        <v>11208</v>
      </c>
      <c r="J5462" t="s">
        <v>5416</v>
      </c>
      <c r="K5462" t="s">
        <v>46</v>
      </c>
      <c r="L5462" t="s">
        <v>5606</v>
      </c>
      <c r="M5462" t="s">
        <v>7720</v>
      </c>
      <c r="N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O5462">
        <v>5461</v>
      </c>
    </row>
    <row r="5463" spans="1:15" ht="17" hidden="1" x14ac:dyDescent="0.2">
      <c r="A5463" s="7" t="s">
        <v>8888</v>
      </c>
      <c r="B5463" s="7" t="s">
        <v>12335</v>
      </c>
      <c r="E5463" t="str">
        <f>IF(OR(LEFT(A5463,4)="der ", ISNUMBER(SEARCH("/der",A5463))),"mannlichGenus",
 IF(OR(LEFT(A5463,4)="das ", ISNUMBER(SEARCH("/das",A5463))),"sachlichGenus",
 IF(OR(LEFT(A5463,4)="die ", ISNUMBER(SEARCH("/die",A5463))),"weiblichGenus",
 "")))</f>
        <v/>
      </c>
      <c r="I5463" t="s">
        <v>11208</v>
      </c>
      <c r="J5463" t="s">
        <v>5417</v>
      </c>
      <c r="K5463" t="s">
        <v>46</v>
      </c>
      <c r="L5463" t="s">
        <v>5606</v>
      </c>
      <c r="M5463" t="s">
        <v>7720</v>
      </c>
      <c r="N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O5463">
        <v>5462</v>
      </c>
    </row>
    <row r="5464" spans="1:15" ht="17" hidden="1" x14ac:dyDescent="0.2">
      <c r="A5464" s="7" t="s">
        <v>8889</v>
      </c>
      <c r="B5464" s="7" t="s">
        <v>12336</v>
      </c>
      <c r="E5464" t="str">
        <f>IF(OR(LEFT(A5464,4)="der ", ISNUMBER(SEARCH("/der",A5464))),"mannlichGenus",
 IF(OR(LEFT(A5464,4)="das ", ISNUMBER(SEARCH("/das",A5464))),"sachlichGenus",
 IF(OR(LEFT(A5464,4)="die ", ISNUMBER(SEARCH("/die",A5464))),"weiblichGenus",
 "")))</f>
        <v/>
      </c>
      <c r="I5464" t="s">
        <v>11208</v>
      </c>
      <c r="J5464" t="s">
        <v>5418</v>
      </c>
      <c r="K5464" t="s">
        <v>46</v>
      </c>
      <c r="L5464" t="s">
        <v>5606</v>
      </c>
      <c r="M5464" t="s">
        <v>7720</v>
      </c>
      <c r="N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O5464">
        <v>5463</v>
      </c>
    </row>
    <row r="5465" spans="1:15" ht="17" hidden="1" x14ac:dyDescent="0.2">
      <c r="A5465" s="7" t="s">
        <v>8890</v>
      </c>
      <c r="B5465" s="7" t="s">
        <v>12337</v>
      </c>
      <c r="E5465" t="str">
        <f>IF(OR(LEFT(A5465,4)="der ", ISNUMBER(SEARCH("/der",A5465))),"mannlichGenus",
 IF(OR(LEFT(A5465,4)="das ", ISNUMBER(SEARCH("/das",A5465))),"sachlichGenus",
 IF(OR(LEFT(A5465,4)="die ", ISNUMBER(SEARCH("/die",A5465))),"weiblichGenus",
 "")))</f>
        <v/>
      </c>
      <c r="I5465" t="s">
        <v>11208</v>
      </c>
      <c r="J5465" t="s">
        <v>5419</v>
      </c>
      <c r="K5465" t="s">
        <v>46</v>
      </c>
      <c r="L5465" t="s">
        <v>5606</v>
      </c>
      <c r="M5465" t="s">
        <v>7720</v>
      </c>
      <c r="N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O5465">
        <v>5464</v>
      </c>
    </row>
    <row r="5466" spans="1:15" ht="17" hidden="1" x14ac:dyDescent="0.2">
      <c r="A5466" s="7" t="s">
        <v>8891</v>
      </c>
      <c r="B5466" s="7" t="s">
        <v>12338</v>
      </c>
      <c r="E5466" t="str">
        <f>IF(OR(LEFT(A5466,4)="der ", ISNUMBER(SEARCH("/der",A5466))),"mannlichGenus",
 IF(OR(LEFT(A5466,4)="das ", ISNUMBER(SEARCH("/das",A5466))),"sachlichGenus",
 IF(OR(LEFT(A5466,4)="die ", ISNUMBER(SEARCH("/die",A5466))),"weiblichGenus",
 "")))</f>
        <v/>
      </c>
      <c r="I5466" t="s">
        <v>11208</v>
      </c>
      <c r="J5466" t="s">
        <v>5420</v>
      </c>
      <c r="K5466" t="s">
        <v>46</v>
      </c>
      <c r="L5466" t="s">
        <v>5606</v>
      </c>
      <c r="M5466" t="s">
        <v>7720</v>
      </c>
      <c r="N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O5466">
        <v>5465</v>
      </c>
    </row>
    <row r="5467" spans="1:15" ht="17" hidden="1" x14ac:dyDescent="0.2">
      <c r="A5467" s="7" t="s">
        <v>8892</v>
      </c>
      <c r="B5467" s="7" t="s">
        <v>12339</v>
      </c>
      <c r="E5467" t="str">
        <f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I5467" t="s">
        <v>11208</v>
      </c>
      <c r="J5467" t="s">
        <v>5421</v>
      </c>
      <c r="K5467" t="s">
        <v>46</v>
      </c>
      <c r="L5467" t="s">
        <v>5606</v>
      </c>
      <c r="M5467" t="s">
        <v>7720</v>
      </c>
      <c r="N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O5467">
        <v>5466</v>
      </c>
    </row>
    <row r="5468" spans="1:15" ht="17" hidden="1" x14ac:dyDescent="0.2">
      <c r="A5468" s="7" t="s">
        <v>8893</v>
      </c>
      <c r="B5468" s="7" t="s">
        <v>12340</v>
      </c>
      <c r="E5468" t="str">
        <f>IF(OR(LEFT(A5468,4)="der ", ISNUMBER(SEARCH("/der",A5468))),"mannlichGenus",
 IF(OR(LEFT(A5468,4)="das ", ISNUMBER(SEARCH("/das",A5468))),"sachlichGenus",
 IF(OR(LEFT(A5468,4)="die ", ISNUMBER(SEARCH("/die",A5468))),"weiblichGenus",
 "")))</f>
        <v/>
      </c>
      <c r="I5468" t="s">
        <v>11208</v>
      </c>
      <c r="J5468" t="s">
        <v>5422</v>
      </c>
      <c r="K5468" t="s">
        <v>46</v>
      </c>
      <c r="L5468" t="s">
        <v>5606</v>
      </c>
      <c r="M5468" t="s">
        <v>7720</v>
      </c>
      <c r="N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O5468">
        <v>5467</v>
      </c>
    </row>
    <row r="5469" spans="1:15" ht="17" hidden="1" x14ac:dyDescent="0.2">
      <c r="A5469" s="7" t="s">
        <v>8894</v>
      </c>
      <c r="B5469" s="7" t="s">
        <v>12341</v>
      </c>
      <c r="E5469" t="str">
        <f>IF(OR(LEFT(A5469,4)="der ", ISNUMBER(SEARCH("/der",A5469))),"mannlichGenus",
 IF(OR(LEFT(A5469,4)="das ", ISNUMBER(SEARCH("/das",A5469))),"sachlichGenus",
 IF(OR(LEFT(A5469,4)="die ", ISNUMBER(SEARCH("/die",A5469))),"weiblichGenus",
 "")))</f>
        <v/>
      </c>
      <c r="I5469" t="s">
        <v>11208</v>
      </c>
      <c r="J5469" t="s">
        <v>5423</v>
      </c>
      <c r="K5469" t="s">
        <v>46</v>
      </c>
      <c r="L5469" t="s">
        <v>5606</v>
      </c>
      <c r="M5469" t="s">
        <v>7720</v>
      </c>
      <c r="N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O5469">
        <v>5468</v>
      </c>
    </row>
    <row r="5470" spans="1:15" ht="17" hidden="1" x14ac:dyDescent="0.2">
      <c r="A5470" s="7" t="s">
        <v>8895</v>
      </c>
      <c r="B5470" s="7" t="s">
        <v>12342</v>
      </c>
      <c r="E5470" t="str">
        <f>IF(OR(LEFT(A5470,4)="der ", ISNUMBER(SEARCH("/der",A5470))),"mannlichGenus",
 IF(OR(LEFT(A5470,4)="das ", ISNUMBER(SEARCH("/das",A5470))),"sachlichGenus",
 IF(OR(LEFT(A5470,4)="die ", ISNUMBER(SEARCH("/die",A5470))),"weiblichGenus",
 "")))</f>
        <v/>
      </c>
      <c r="I5470" t="s">
        <v>11208</v>
      </c>
      <c r="J5470" t="s">
        <v>5424</v>
      </c>
      <c r="K5470" t="s">
        <v>46</v>
      </c>
      <c r="L5470" t="s">
        <v>5606</v>
      </c>
      <c r="M5470" t="s">
        <v>7720</v>
      </c>
      <c r="N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O5470">
        <v>5469</v>
      </c>
    </row>
    <row r="5471" spans="1:15" ht="17" hidden="1" x14ac:dyDescent="0.2">
      <c r="A5471" s="7" t="s">
        <v>8896</v>
      </c>
      <c r="B5471" s="7" t="s">
        <v>12343</v>
      </c>
      <c r="E5471" t="str">
        <f>IF(OR(LEFT(A5471,4)="der ", ISNUMBER(SEARCH("/der",A5471))),"mannlichGenus",
 IF(OR(LEFT(A5471,4)="das ", ISNUMBER(SEARCH("/das",A5471))),"sachlichGenus",
 IF(OR(LEFT(A5471,4)="die ", ISNUMBER(SEARCH("/die",A5471))),"weiblichGenus",
 "")))</f>
        <v/>
      </c>
      <c r="I5471" t="s">
        <v>11208</v>
      </c>
      <c r="J5471" t="s">
        <v>5425</v>
      </c>
      <c r="K5471" t="s">
        <v>46</v>
      </c>
      <c r="L5471" t="s">
        <v>5606</v>
      </c>
      <c r="M5471" t="s">
        <v>7720</v>
      </c>
      <c r="N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O5471">
        <v>5470</v>
      </c>
    </row>
    <row r="5472" spans="1:15" ht="17" hidden="1" x14ac:dyDescent="0.2">
      <c r="A5472" s="7" t="s">
        <v>8897</v>
      </c>
      <c r="B5472" s="7" t="s">
        <v>12344</v>
      </c>
      <c r="E5472" t="str">
        <f>IF(OR(LEFT(A5472,4)="der ", ISNUMBER(SEARCH("/der",A5472))),"mannlichGenus",
 IF(OR(LEFT(A5472,4)="das ", ISNUMBER(SEARCH("/das",A5472))),"sachlichGenus",
 IF(OR(LEFT(A5472,4)="die ", ISNUMBER(SEARCH("/die",A5472))),"weiblichGenus",
 "")))</f>
        <v/>
      </c>
      <c r="I5472" t="s">
        <v>11208</v>
      </c>
      <c r="J5472" t="s">
        <v>5426</v>
      </c>
      <c r="K5472" t="s">
        <v>46</v>
      </c>
      <c r="L5472" t="s">
        <v>5606</v>
      </c>
      <c r="M5472" t="s">
        <v>7720</v>
      </c>
      <c r="N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O5472">
        <v>5471</v>
      </c>
    </row>
    <row r="5473" spans="1:15" ht="17" hidden="1" x14ac:dyDescent="0.2">
      <c r="A5473" s="7" t="s">
        <v>8898</v>
      </c>
      <c r="B5473" s="7" t="s">
        <v>12345</v>
      </c>
      <c r="E5473" t="str">
        <f>IF(OR(LEFT(A5473,4)="der ", ISNUMBER(SEARCH("/der",A5473))),"mannlichGenus",
 IF(OR(LEFT(A5473,4)="das ", ISNUMBER(SEARCH("/das",A5473))),"sachlichGenus",
 IF(OR(LEFT(A5473,4)="die ", ISNUMBER(SEARCH("/die",A5473))),"weiblichGenus",
 "")))</f>
        <v/>
      </c>
      <c r="I5473" t="s">
        <v>11208</v>
      </c>
      <c r="J5473" t="s">
        <v>5427</v>
      </c>
      <c r="K5473" t="s">
        <v>46</v>
      </c>
      <c r="L5473" t="s">
        <v>5606</v>
      </c>
      <c r="M5473" t="s">
        <v>7720</v>
      </c>
      <c r="N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O5473">
        <v>5472</v>
      </c>
    </row>
    <row r="5474" spans="1:15" ht="17" hidden="1" x14ac:dyDescent="0.2">
      <c r="A5474" s="7" t="s">
        <v>8899</v>
      </c>
      <c r="B5474" s="7" t="s">
        <v>12330</v>
      </c>
      <c r="E5474" t="str">
        <f>IF(OR(LEFT(A5474,4)="der ", ISNUMBER(SEARCH("/der",A5474))),"mannlichGenus",
 IF(OR(LEFT(A5474,4)="das ", ISNUMBER(SEARCH("/das",A5474))),"sachlichGenus",
 IF(OR(LEFT(A5474,4)="die ", ISNUMBER(SEARCH("/die",A5474))),"weiblichGenus",
 "")))</f>
        <v/>
      </c>
      <c r="I5474" t="s">
        <v>11208</v>
      </c>
      <c r="J5474" t="s">
        <v>5428</v>
      </c>
      <c r="K5474" t="s">
        <v>46</v>
      </c>
      <c r="L5474" t="s">
        <v>5606</v>
      </c>
      <c r="M5474" t="s">
        <v>7720</v>
      </c>
      <c r="N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O5474">
        <v>5473</v>
      </c>
    </row>
    <row r="5475" spans="1:15" ht="17" hidden="1" x14ac:dyDescent="0.2">
      <c r="A5475" s="7" t="s">
        <v>8900</v>
      </c>
      <c r="B5475" s="7" t="s">
        <v>12346</v>
      </c>
      <c r="E5475" t="str">
        <f>IF(OR(LEFT(A5475,4)="der ", ISNUMBER(SEARCH("/der",A5475))),"mannlichGenus",
 IF(OR(LEFT(A5475,4)="das ", ISNUMBER(SEARCH("/das",A5475))),"sachlichGenus",
 IF(OR(LEFT(A5475,4)="die ", ISNUMBER(SEARCH("/die",A5475))),"weiblichGenus",
 "")))</f>
        <v/>
      </c>
      <c r="I5475" t="s">
        <v>11208</v>
      </c>
      <c r="J5475" t="s">
        <v>5429</v>
      </c>
      <c r="K5475" t="s">
        <v>46</v>
      </c>
      <c r="L5475" t="s">
        <v>5606</v>
      </c>
      <c r="M5475" t="s">
        <v>7720</v>
      </c>
      <c r="N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O5475">
        <v>5474</v>
      </c>
    </row>
    <row r="5476" spans="1:15" ht="17" hidden="1" x14ac:dyDescent="0.2">
      <c r="A5476" s="7" t="s">
        <v>8901</v>
      </c>
      <c r="B5476" s="7" t="s">
        <v>12347</v>
      </c>
      <c r="E5476" t="str">
        <f>IF(OR(LEFT(A5476,4)="der ", ISNUMBER(SEARCH("/der",A5476))),"mannlichGenus",
 IF(OR(LEFT(A5476,4)="das ", ISNUMBER(SEARCH("/das",A5476))),"sachlichGenus",
 IF(OR(LEFT(A5476,4)="die ", ISNUMBER(SEARCH("/die",A5476))),"weiblichGenus",
 "")))</f>
        <v/>
      </c>
      <c r="I5476" t="s">
        <v>11208</v>
      </c>
      <c r="J5476" t="s">
        <v>5430</v>
      </c>
      <c r="K5476" t="s">
        <v>46</v>
      </c>
      <c r="L5476" t="s">
        <v>5606</v>
      </c>
      <c r="M5476" t="s">
        <v>7720</v>
      </c>
      <c r="N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O5476">
        <v>5475</v>
      </c>
    </row>
    <row r="5477" spans="1:15" ht="17" hidden="1" x14ac:dyDescent="0.2">
      <c r="A5477" s="7" t="s">
        <v>8902</v>
      </c>
      <c r="B5477" s="7" t="s">
        <v>12348</v>
      </c>
      <c r="E5477" t="str">
        <f>IF(OR(LEFT(A5477,4)="der ", ISNUMBER(SEARCH("/der",A5477))),"mannlichGenus",
 IF(OR(LEFT(A5477,4)="das ", ISNUMBER(SEARCH("/das",A5477))),"sachlichGenus",
 IF(OR(LEFT(A5477,4)="die ", ISNUMBER(SEARCH("/die",A5477))),"weiblichGenus",
 "")))</f>
        <v/>
      </c>
      <c r="I5477" t="s">
        <v>11208</v>
      </c>
      <c r="J5477" t="s">
        <v>5431</v>
      </c>
      <c r="K5477" t="s">
        <v>46</v>
      </c>
      <c r="L5477" t="s">
        <v>5606</v>
      </c>
      <c r="M5477" t="s">
        <v>7720</v>
      </c>
      <c r="N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O5477">
        <v>5476</v>
      </c>
    </row>
    <row r="5478" spans="1:15" ht="17" hidden="1" x14ac:dyDescent="0.2">
      <c r="A5478" s="7" t="s">
        <v>8903</v>
      </c>
      <c r="B5478" s="7" t="s">
        <v>12349</v>
      </c>
      <c r="E5478" t="str">
        <f>IF(OR(LEFT(A5478,4)="der ", ISNUMBER(SEARCH("/der",A5478))),"mannlichGenus",
 IF(OR(LEFT(A5478,4)="das ", ISNUMBER(SEARCH("/das",A5478))),"sachlichGenus",
 IF(OR(LEFT(A5478,4)="die ", ISNUMBER(SEARCH("/die",A5478))),"weiblichGenus",
 "")))</f>
        <v/>
      </c>
      <c r="I5478" t="s">
        <v>11208</v>
      </c>
      <c r="J5478" t="s">
        <v>5432</v>
      </c>
      <c r="K5478" t="s">
        <v>46</v>
      </c>
      <c r="L5478" t="s">
        <v>5606</v>
      </c>
      <c r="M5478" t="s">
        <v>7720</v>
      </c>
      <c r="N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O5478">
        <v>5477</v>
      </c>
    </row>
    <row r="5479" spans="1:15" ht="17" hidden="1" x14ac:dyDescent="0.2">
      <c r="A5479" s="7" t="s">
        <v>8904</v>
      </c>
      <c r="B5479" s="7" t="s">
        <v>12350</v>
      </c>
      <c r="E5479" t="str">
        <f>IF(OR(LEFT(A5479,4)="der ", ISNUMBER(SEARCH("/der",A5479))),"mannlichGenus",
 IF(OR(LEFT(A5479,4)="das ", ISNUMBER(SEARCH("/das",A5479))),"sachlichGenus",
 IF(OR(LEFT(A5479,4)="die ", ISNUMBER(SEARCH("/die",A5479))),"weiblichGenus",
 "")))</f>
        <v/>
      </c>
      <c r="I5479" t="s">
        <v>11208</v>
      </c>
      <c r="J5479" t="s">
        <v>5433</v>
      </c>
      <c r="K5479" t="s">
        <v>46</v>
      </c>
      <c r="L5479" t="s">
        <v>5606</v>
      </c>
      <c r="M5479" t="s">
        <v>7720</v>
      </c>
      <c r="N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O5479">
        <v>5478</v>
      </c>
    </row>
    <row r="5480" spans="1:15" ht="17" hidden="1" x14ac:dyDescent="0.2">
      <c r="A5480" s="7" t="s">
        <v>8905</v>
      </c>
      <c r="B5480" s="7" t="s">
        <v>12351</v>
      </c>
      <c r="E5480" t="str">
        <f>IF(OR(LEFT(A5480,4)="der ", ISNUMBER(SEARCH("/der",A5480))),"mannlichGenus",
 IF(OR(LEFT(A5480,4)="das ", ISNUMBER(SEARCH("/das",A5480))),"sachlichGenus",
 IF(OR(LEFT(A5480,4)="die ", ISNUMBER(SEARCH("/die",A5480))),"weiblichGenus",
 "")))</f>
        <v/>
      </c>
      <c r="I5480" t="s">
        <v>11208</v>
      </c>
      <c r="J5480" t="s">
        <v>5434</v>
      </c>
      <c r="K5480" t="s">
        <v>46</v>
      </c>
      <c r="L5480" t="s">
        <v>5606</v>
      </c>
      <c r="M5480" t="s">
        <v>7720</v>
      </c>
      <c r="N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O5480">
        <v>5479</v>
      </c>
    </row>
    <row r="5481" spans="1:15" ht="17" hidden="1" x14ac:dyDescent="0.2">
      <c r="A5481" s="7" t="s">
        <v>8906</v>
      </c>
      <c r="B5481" s="7" t="s">
        <v>12352</v>
      </c>
      <c r="E5481" t="str">
        <f>IF(OR(LEFT(A5481,4)="der ", ISNUMBER(SEARCH("/der",A5481))),"mannlichGenus",
 IF(OR(LEFT(A5481,4)="das ", ISNUMBER(SEARCH("/das",A5481))),"sachlichGenus",
 IF(OR(LEFT(A5481,4)="die ", ISNUMBER(SEARCH("/die",A5481))),"weiblichGenus",
 "")))</f>
        <v/>
      </c>
      <c r="I5481" t="s">
        <v>11208</v>
      </c>
      <c r="J5481" t="s">
        <v>5435</v>
      </c>
      <c r="K5481" t="s">
        <v>46</v>
      </c>
      <c r="L5481" t="s">
        <v>5606</v>
      </c>
      <c r="M5481" t="s">
        <v>7720</v>
      </c>
      <c r="N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O5481">
        <v>5480</v>
      </c>
    </row>
    <row r="5482" spans="1:15" ht="17" hidden="1" x14ac:dyDescent="0.2">
      <c r="A5482" s="7" t="s">
        <v>8907</v>
      </c>
      <c r="B5482" s="7" t="s">
        <v>12353</v>
      </c>
      <c r="E5482" t="str">
        <f>IF(OR(LEFT(A5482,4)="der ", ISNUMBER(SEARCH("/der",A5482))),"mannlichGenus",
 IF(OR(LEFT(A5482,4)="das ", ISNUMBER(SEARCH("/das",A5482))),"sachlichGenus",
 IF(OR(LEFT(A5482,4)="die ", ISNUMBER(SEARCH("/die",A5482))),"weiblichGenus",
 "")))</f>
        <v/>
      </c>
      <c r="I5482" t="s">
        <v>11208</v>
      </c>
      <c r="J5482" t="s">
        <v>5436</v>
      </c>
      <c r="K5482" t="s">
        <v>46</v>
      </c>
      <c r="L5482" t="s">
        <v>5606</v>
      </c>
      <c r="M5482" t="s">
        <v>7720</v>
      </c>
      <c r="N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O5482">
        <v>5481</v>
      </c>
    </row>
    <row r="5483" spans="1:15" ht="17" hidden="1" x14ac:dyDescent="0.2">
      <c r="A5483" s="7" t="s">
        <v>8908</v>
      </c>
      <c r="B5483" s="7" t="s">
        <v>12354</v>
      </c>
      <c r="E5483" t="str">
        <f>IF(OR(LEFT(A5483,4)="der ", ISNUMBER(SEARCH("/der",A5483))),"mannlichGenus",
 IF(OR(LEFT(A5483,4)="das ", ISNUMBER(SEARCH("/das",A5483))),"sachlichGenus",
 IF(OR(LEFT(A5483,4)="die ", ISNUMBER(SEARCH("/die",A5483))),"weiblichGenus",
 "")))</f>
        <v/>
      </c>
      <c r="I5483" t="s">
        <v>11208</v>
      </c>
      <c r="J5483" t="s">
        <v>5437</v>
      </c>
      <c r="K5483" t="s">
        <v>46</v>
      </c>
      <c r="L5483" t="s">
        <v>5606</v>
      </c>
      <c r="M5483" t="s">
        <v>7720</v>
      </c>
      <c r="N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O5483">
        <v>5482</v>
      </c>
    </row>
    <row r="5484" spans="1:15" ht="17" hidden="1" x14ac:dyDescent="0.2">
      <c r="A5484" s="7" t="s">
        <v>8909</v>
      </c>
      <c r="B5484" s="7" t="s">
        <v>12355</v>
      </c>
      <c r="E5484" t="str">
        <f>IF(OR(LEFT(A5484,4)="der ", ISNUMBER(SEARCH("/der",A5484))),"mannlichGenus",
 IF(OR(LEFT(A5484,4)="das ", ISNUMBER(SEARCH("/das",A5484))),"sachlichGenus",
 IF(OR(LEFT(A5484,4)="die ", ISNUMBER(SEARCH("/die",A5484))),"weiblichGenus",
 "")))</f>
        <v/>
      </c>
      <c r="I5484" t="s">
        <v>11208</v>
      </c>
      <c r="J5484" t="s">
        <v>5438</v>
      </c>
      <c r="K5484" t="s">
        <v>46</v>
      </c>
      <c r="L5484" t="s">
        <v>5606</v>
      </c>
      <c r="M5484" t="s">
        <v>7720</v>
      </c>
      <c r="N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O5484">
        <v>5483</v>
      </c>
    </row>
    <row r="5485" spans="1:15" ht="17" hidden="1" x14ac:dyDescent="0.2">
      <c r="A5485" s="7" t="s">
        <v>8910</v>
      </c>
      <c r="B5485" s="7" t="s">
        <v>12356</v>
      </c>
      <c r="E5485" t="str">
        <f>IF(OR(LEFT(A5485,4)="der ", ISNUMBER(SEARCH("/der",A5485))),"mannlichGenus",
 IF(OR(LEFT(A5485,4)="das ", ISNUMBER(SEARCH("/das",A5485))),"sachlichGenus",
 IF(OR(LEFT(A5485,4)="die ", ISNUMBER(SEARCH("/die",A5485))),"weiblichGenus",
 "")))</f>
        <v/>
      </c>
      <c r="I5485" t="s">
        <v>11208</v>
      </c>
      <c r="J5485" t="s">
        <v>5439</v>
      </c>
      <c r="K5485" t="s">
        <v>46</v>
      </c>
      <c r="L5485" t="s">
        <v>5606</v>
      </c>
      <c r="M5485" t="s">
        <v>7720</v>
      </c>
      <c r="N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O5485">
        <v>5484</v>
      </c>
    </row>
    <row r="5486" spans="1:15" ht="17" hidden="1" x14ac:dyDescent="0.2">
      <c r="A5486" s="7" t="s">
        <v>8911</v>
      </c>
      <c r="B5486" s="7" t="s">
        <v>12357</v>
      </c>
      <c r="E5486" t="str">
        <f>IF(OR(LEFT(A5486,4)="der ", ISNUMBER(SEARCH("/der",A5486))),"mannlichGenus",
 IF(OR(LEFT(A5486,4)="das ", ISNUMBER(SEARCH("/das",A5486))),"sachlichGenus",
 IF(OR(LEFT(A5486,4)="die ", ISNUMBER(SEARCH("/die",A5486))),"weiblichGenus",
 "")))</f>
        <v/>
      </c>
      <c r="I5486" t="s">
        <v>11208</v>
      </c>
      <c r="J5486" t="s">
        <v>5440</v>
      </c>
      <c r="K5486" t="s">
        <v>46</v>
      </c>
      <c r="L5486" t="s">
        <v>5606</v>
      </c>
      <c r="M5486" t="s">
        <v>7720</v>
      </c>
      <c r="N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O5486">
        <v>5485</v>
      </c>
    </row>
    <row r="5487" spans="1:15" ht="17" hidden="1" x14ac:dyDescent="0.2">
      <c r="A5487" s="7" t="s">
        <v>8912</v>
      </c>
      <c r="B5487" s="7" t="s">
        <v>12358</v>
      </c>
      <c r="E5487" t="str">
        <f>IF(OR(LEFT(A5487,4)="der ", ISNUMBER(SEARCH("/der",A5487))),"mannlichGenus",
 IF(OR(LEFT(A5487,4)="das ", ISNUMBER(SEARCH("/das",A5487))),"sachlichGenus",
 IF(OR(LEFT(A5487,4)="die ", ISNUMBER(SEARCH("/die",A5487))),"weiblichGenus",
 "")))</f>
        <v/>
      </c>
      <c r="I5487" t="s">
        <v>11208</v>
      </c>
      <c r="J5487" t="s">
        <v>5441</v>
      </c>
      <c r="K5487" t="s">
        <v>46</v>
      </c>
      <c r="L5487" t="s">
        <v>5606</v>
      </c>
      <c r="M5487" t="s">
        <v>7720</v>
      </c>
      <c r="N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O5487">
        <v>5486</v>
      </c>
    </row>
    <row r="5488" spans="1:15" ht="17" hidden="1" x14ac:dyDescent="0.2">
      <c r="A5488" s="7" t="s">
        <v>8913</v>
      </c>
      <c r="B5488" s="7" t="s">
        <v>12359</v>
      </c>
      <c r="E5488" t="str">
        <f>IF(OR(LEFT(A5488,4)="der ", ISNUMBER(SEARCH("/der",A5488))),"mannlichGenus",
 IF(OR(LEFT(A5488,4)="das ", ISNUMBER(SEARCH("/das",A5488))),"sachlichGenus",
 IF(OR(LEFT(A5488,4)="die ", ISNUMBER(SEARCH("/die",A5488))),"weiblichGenus",
 "")))</f>
        <v/>
      </c>
      <c r="I5488" t="s">
        <v>11208</v>
      </c>
      <c r="J5488" t="s">
        <v>5442</v>
      </c>
      <c r="K5488" t="s">
        <v>46</v>
      </c>
      <c r="L5488" t="s">
        <v>5606</v>
      </c>
      <c r="M5488" t="s">
        <v>7720</v>
      </c>
      <c r="N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O5488">
        <v>5487</v>
      </c>
    </row>
    <row r="5489" spans="1:15" ht="17" hidden="1" x14ac:dyDescent="0.2">
      <c r="A5489" s="7" t="s">
        <v>8914</v>
      </c>
      <c r="B5489" s="7" t="s">
        <v>12360</v>
      </c>
      <c r="E5489" t="str">
        <f>IF(OR(LEFT(A5489,4)="der ", ISNUMBER(SEARCH("/der",A5489))),"mannlichGenus",
 IF(OR(LEFT(A5489,4)="das ", ISNUMBER(SEARCH("/das",A5489))),"sachlichGenus",
 IF(OR(LEFT(A5489,4)="die ", ISNUMBER(SEARCH("/die",A5489))),"weiblichGenus",
 "")))</f>
        <v/>
      </c>
      <c r="I5489" t="s">
        <v>11208</v>
      </c>
      <c r="J5489" t="s">
        <v>5443</v>
      </c>
      <c r="K5489" t="s">
        <v>46</v>
      </c>
      <c r="L5489" t="s">
        <v>5606</v>
      </c>
      <c r="M5489" t="s">
        <v>7720</v>
      </c>
      <c r="N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O5489">
        <v>5488</v>
      </c>
    </row>
    <row r="5490" spans="1:15" ht="17" hidden="1" x14ac:dyDescent="0.2">
      <c r="A5490" s="7" t="s">
        <v>8915</v>
      </c>
      <c r="B5490" s="7" t="s">
        <v>12361</v>
      </c>
      <c r="E5490" t="str">
        <f>IF(OR(LEFT(A5490,4)="der ", ISNUMBER(SEARCH("/der",A5490))),"mannlichGenus",
 IF(OR(LEFT(A5490,4)="das ", ISNUMBER(SEARCH("/das",A5490))),"sachlichGenus",
 IF(OR(LEFT(A5490,4)="die ", ISNUMBER(SEARCH("/die",A5490))),"weiblichGenus",
 "")))</f>
        <v/>
      </c>
      <c r="I5490" t="s">
        <v>11208</v>
      </c>
      <c r="J5490" t="s">
        <v>5444</v>
      </c>
      <c r="K5490" t="s">
        <v>46</v>
      </c>
      <c r="L5490" t="s">
        <v>5606</v>
      </c>
      <c r="M5490" t="s">
        <v>7720</v>
      </c>
      <c r="N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O5490">
        <v>5489</v>
      </c>
    </row>
    <row r="5491" spans="1:15" ht="17" hidden="1" x14ac:dyDescent="0.2">
      <c r="A5491" s="7" t="s">
        <v>8916</v>
      </c>
      <c r="B5491" s="7" t="s">
        <v>12362</v>
      </c>
      <c r="E5491" t="str">
        <f>IF(OR(LEFT(A5491,4)="der ", ISNUMBER(SEARCH("/der",A5491))),"mannlichGenus",
 IF(OR(LEFT(A5491,4)="das ", ISNUMBER(SEARCH("/das",A5491))),"sachlichGenus",
 IF(OR(LEFT(A5491,4)="die ", ISNUMBER(SEARCH("/die",A5491))),"weiblichGenus",
 "")))</f>
        <v/>
      </c>
      <c r="I5491" t="s">
        <v>11208</v>
      </c>
      <c r="J5491" t="s">
        <v>5445</v>
      </c>
      <c r="K5491" t="s">
        <v>46</v>
      </c>
      <c r="L5491" t="s">
        <v>5606</v>
      </c>
      <c r="M5491" t="s">
        <v>7720</v>
      </c>
      <c r="N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O5491">
        <v>5490</v>
      </c>
    </row>
    <row r="5492" spans="1:15" ht="17" hidden="1" x14ac:dyDescent="0.2">
      <c r="A5492" s="7" t="s">
        <v>8917</v>
      </c>
      <c r="B5492" s="7" t="s">
        <v>12363</v>
      </c>
      <c r="E5492" t="str">
        <f>IF(OR(LEFT(A5492,4)="der ", ISNUMBER(SEARCH("/der",A5492))),"mannlichGenus",
 IF(OR(LEFT(A5492,4)="das ", ISNUMBER(SEARCH("/das",A5492))),"sachlichGenus",
 IF(OR(LEFT(A5492,4)="die ", ISNUMBER(SEARCH("/die",A5492))),"weiblichGenus",
 "")))</f>
        <v/>
      </c>
      <c r="I5492" t="s">
        <v>11208</v>
      </c>
      <c r="J5492" t="s">
        <v>5446</v>
      </c>
      <c r="K5492" t="s">
        <v>46</v>
      </c>
      <c r="L5492" t="s">
        <v>5606</v>
      </c>
      <c r="M5492" t="s">
        <v>7720</v>
      </c>
      <c r="N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O5492">
        <v>5491</v>
      </c>
    </row>
    <row r="5493" spans="1:15" ht="17" hidden="1" x14ac:dyDescent="0.2">
      <c r="A5493" s="7" t="s">
        <v>8918</v>
      </c>
      <c r="B5493" s="7" t="s">
        <v>12364</v>
      </c>
      <c r="E5493" t="str">
        <f>IF(OR(LEFT(A5493,4)="der ", ISNUMBER(SEARCH("/der",A5493))),"mannlichGenus",
 IF(OR(LEFT(A5493,4)="das ", ISNUMBER(SEARCH("/das",A5493))),"sachlichGenus",
 IF(OR(LEFT(A5493,4)="die ", ISNUMBER(SEARCH("/die",A5493))),"weiblichGenus",
 "")))</f>
        <v/>
      </c>
      <c r="I5493" t="s">
        <v>11208</v>
      </c>
      <c r="J5493" t="s">
        <v>5447</v>
      </c>
      <c r="K5493" t="s">
        <v>46</v>
      </c>
      <c r="L5493" t="s">
        <v>5606</v>
      </c>
      <c r="M5493" t="s">
        <v>7720</v>
      </c>
      <c r="N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O5493">
        <v>5492</v>
      </c>
    </row>
    <row r="5494" spans="1:15" ht="17" hidden="1" x14ac:dyDescent="0.2">
      <c r="A5494" s="7" t="s">
        <v>8919</v>
      </c>
      <c r="B5494" s="7" t="s">
        <v>12365</v>
      </c>
      <c r="E5494" t="str">
        <f>IF(OR(LEFT(A5494,4)="der ", ISNUMBER(SEARCH("/der",A5494))),"mannlichGenus",
 IF(OR(LEFT(A5494,4)="das ", ISNUMBER(SEARCH("/das",A5494))),"sachlichGenus",
 IF(OR(LEFT(A5494,4)="die ", ISNUMBER(SEARCH("/die",A5494))),"weiblichGenus",
 "")))</f>
        <v/>
      </c>
      <c r="I5494" t="s">
        <v>11208</v>
      </c>
      <c r="J5494" t="s">
        <v>5448</v>
      </c>
      <c r="K5494" t="s">
        <v>46</v>
      </c>
      <c r="L5494" t="s">
        <v>5606</v>
      </c>
      <c r="M5494" t="s">
        <v>7720</v>
      </c>
      <c r="N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O5494">
        <v>5493</v>
      </c>
    </row>
    <row r="5495" spans="1:15" ht="17" hidden="1" x14ac:dyDescent="0.2">
      <c r="A5495" s="7" t="s">
        <v>8920</v>
      </c>
      <c r="B5495" s="7" t="s">
        <v>12366</v>
      </c>
      <c r="E5495" t="str">
        <f>IF(OR(LEFT(A5495,4)="der ", ISNUMBER(SEARCH("/der",A5495))),"mannlichGenus",
 IF(OR(LEFT(A5495,4)="das ", ISNUMBER(SEARCH("/das",A5495))),"sachlichGenus",
 IF(OR(LEFT(A5495,4)="die ", ISNUMBER(SEARCH("/die",A5495))),"weiblichGenus",
 "")))</f>
        <v/>
      </c>
      <c r="I5495" t="s">
        <v>11208</v>
      </c>
      <c r="J5495" t="s">
        <v>5449</v>
      </c>
      <c r="K5495" t="s">
        <v>46</v>
      </c>
      <c r="L5495" t="s">
        <v>5606</v>
      </c>
      <c r="M5495" t="s">
        <v>7720</v>
      </c>
      <c r="N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O5495">
        <v>5494</v>
      </c>
    </row>
    <row r="5496" spans="1:15" ht="17" hidden="1" x14ac:dyDescent="0.2">
      <c r="A5496" s="7" t="s">
        <v>8921</v>
      </c>
      <c r="B5496" s="7" t="s">
        <v>12367</v>
      </c>
      <c r="E5496" t="str">
        <f>IF(OR(LEFT(A5496,4)="der ", ISNUMBER(SEARCH("/der",A5496))),"mannlichGenus",
 IF(OR(LEFT(A5496,4)="das ", ISNUMBER(SEARCH("/das",A5496))),"sachlichGenus",
 IF(OR(LEFT(A5496,4)="die ", ISNUMBER(SEARCH("/die",A5496))),"weiblichGenus",
 "")))</f>
        <v/>
      </c>
      <c r="I5496" t="s">
        <v>11208</v>
      </c>
      <c r="J5496" t="s">
        <v>5450</v>
      </c>
      <c r="K5496" t="s">
        <v>46</v>
      </c>
      <c r="L5496" t="s">
        <v>5606</v>
      </c>
      <c r="M5496" t="s">
        <v>7720</v>
      </c>
      <c r="N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O5496">
        <v>5495</v>
      </c>
    </row>
    <row r="5497" spans="1:15" ht="17" hidden="1" x14ac:dyDescent="0.2">
      <c r="A5497" s="7" t="s">
        <v>8922</v>
      </c>
      <c r="B5497" s="7" t="s">
        <v>12368</v>
      </c>
      <c r="E5497" t="str">
        <f>IF(OR(LEFT(A5497,4)="der ", ISNUMBER(SEARCH("/der",A5497))),"mannlichGenus",
 IF(OR(LEFT(A5497,4)="das ", ISNUMBER(SEARCH("/das",A5497))),"sachlichGenus",
 IF(OR(LEFT(A5497,4)="die ", ISNUMBER(SEARCH("/die",A5497))),"weiblichGenus",
 "")))</f>
        <v/>
      </c>
      <c r="I5497" t="s">
        <v>11208</v>
      </c>
      <c r="J5497" t="s">
        <v>5451</v>
      </c>
      <c r="K5497" t="s">
        <v>46</v>
      </c>
      <c r="L5497" t="s">
        <v>5606</v>
      </c>
      <c r="M5497" t="s">
        <v>7720</v>
      </c>
      <c r="N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O5497">
        <v>5496</v>
      </c>
    </row>
    <row r="5498" spans="1:15" ht="17" hidden="1" x14ac:dyDescent="0.2">
      <c r="A5498" s="7" t="s">
        <v>8923</v>
      </c>
      <c r="B5498" s="7" t="s">
        <v>12369</v>
      </c>
      <c r="E5498" t="str">
        <f>IF(OR(LEFT(A5498,4)="der ", ISNUMBER(SEARCH("/der",A5498))),"mannlichGenus",
 IF(OR(LEFT(A5498,4)="das ", ISNUMBER(SEARCH("/das",A5498))),"sachlichGenus",
 IF(OR(LEFT(A5498,4)="die ", ISNUMBER(SEARCH("/die",A5498))),"weiblichGenus",
 "")))</f>
        <v/>
      </c>
      <c r="I5498" t="s">
        <v>11208</v>
      </c>
      <c r="J5498" t="s">
        <v>5452</v>
      </c>
      <c r="K5498" t="s">
        <v>46</v>
      </c>
      <c r="L5498" t="s">
        <v>5606</v>
      </c>
      <c r="M5498" t="s">
        <v>7720</v>
      </c>
      <c r="N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O5498">
        <v>5497</v>
      </c>
    </row>
    <row r="5499" spans="1:15" ht="17" hidden="1" x14ac:dyDescent="0.2">
      <c r="A5499" s="7" t="s">
        <v>8924</v>
      </c>
      <c r="B5499" s="7" t="s">
        <v>12370</v>
      </c>
      <c r="E5499" t="str">
        <f>IF(OR(LEFT(A5499,4)="der ", ISNUMBER(SEARCH("/der",A5499))),"mannlichGenus",
 IF(OR(LEFT(A5499,4)="das ", ISNUMBER(SEARCH("/das",A5499))),"sachlichGenus",
 IF(OR(LEFT(A5499,4)="die ", ISNUMBER(SEARCH("/die",A5499))),"weiblichGenus",
 "")))</f>
        <v/>
      </c>
      <c r="I5499" t="s">
        <v>11208</v>
      </c>
      <c r="J5499" t="s">
        <v>5453</v>
      </c>
      <c r="K5499" t="s">
        <v>46</v>
      </c>
      <c r="L5499" t="s">
        <v>5606</v>
      </c>
      <c r="M5499" t="s">
        <v>7720</v>
      </c>
      <c r="N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O5499">
        <v>5498</v>
      </c>
    </row>
    <row r="5500" spans="1:15" ht="17" hidden="1" x14ac:dyDescent="0.2">
      <c r="A5500" s="7" t="s">
        <v>8925</v>
      </c>
      <c r="B5500" s="7" t="s">
        <v>12371</v>
      </c>
      <c r="E5500" t="str">
        <f>IF(OR(LEFT(A5500,4)="der ", ISNUMBER(SEARCH("/der",A5500))),"mannlichGenus",
 IF(OR(LEFT(A5500,4)="das ", ISNUMBER(SEARCH("/das",A5500))),"sachlichGenus",
 IF(OR(LEFT(A5500,4)="die ", ISNUMBER(SEARCH("/die",A5500))),"weiblichGenus",
 "")))</f>
        <v/>
      </c>
      <c r="I5500" t="s">
        <v>11208</v>
      </c>
      <c r="J5500" t="s">
        <v>5454</v>
      </c>
      <c r="K5500" t="s">
        <v>46</v>
      </c>
      <c r="L5500" t="s">
        <v>5606</v>
      </c>
      <c r="M5500" t="s">
        <v>7720</v>
      </c>
      <c r="N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O5500">
        <v>5499</v>
      </c>
    </row>
    <row r="5501" spans="1:15" ht="17" hidden="1" x14ac:dyDescent="0.2">
      <c r="A5501" s="7" t="s">
        <v>8926</v>
      </c>
      <c r="B5501" s="7" t="s">
        <v>12372</v>
      </c>
      <c r="E5501" t="str">
        <f>IF(OR(LEFT(A5501,4)="der ", ISNUMBER(SEARCH("/der",A5501))),"mannlichGenus",
 IF(OR(LEFT(A5501,4)="das ", ISNUMBER(SEARCH("/das",A5501))),"sachlichGenus",
 IF(OR(LEFT(A5501,4)="die ", ISNUMBER(SEARCH("/die",A5501))),"weiblichGenus",
 "")))</f>
        <v/>
      </c>
      <c r="I5501" t="s">
        <v>11208</v>
      </c>
      <c r="J5501" t="s">
        <v>5455</v>
      </c>
      <c r="K5501" t="s">
        <v>46</v>
      </c>
      <c r="L5501" t="s">
        <v>5606</v>
      </c>
      <c r="M5501" t="s">
        <v>7720</v>
      </c>
      <c r="N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O5501">
        <v>5500</v>
      </c>
    </row>
    <row r="5502" spans="1:15" ht="17" hidden="1" x14ac:dyDescent="0.2">
      <c r="A5502" s="7" t="s">
        <v>9953</v>
      </c>
      <c r="B5502" s="7" t="s">
        <v>12373</v>
      </c>
      <c r="E5502" t="str">
        <f>IF(OR(LEFT(A5502,4)="der ", ISNUMBER(SEARCH("/der",A5502))),"mannlichGenus",
 IF(OR(LEFT(A5502,4)="das ", ISNUMBER(SEARCH("/das",A5502))),"sachlichGenus",
 IF(OR(LEFT(A5502,4)="die ", ISNUMBER(SEARCH("/die",A5502))),"weiblichGenus",
 "")))</f>
        <v/>
      </c>
      <c r="I5502" t="s">
        <v>11208</v>
      </c>
      <c r="J5502" t="s">
        <v>5406</v>
      </c>
      <c r="K5502" t="s">
        <v>45</v>
      </c>
      <c r="L5502" t="s">
        <v>5707</v>
      </c>
      <c r="M5502" t="s">
        <v>7720</v>
      </c>
      <c r="N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O5502">
        <v>5501</v>
      </c>
    </row>
    <row r="5503" spans="1:15" ht="17" hidden="1" x14ac:dyDescent="0.2">
      <c r="A5503" s="7" t="s">
        <v>9954</v>
      </c>
      <c r="B5503" s="7" t="s">
        <v>12374</v>
      </c>
      <c r="E5503" t="str">
        <f>IF(OR(LEFT(A5503,4)="der ", ISNUMBER(SEARCH("/der",A5503))),"mannlichGenus",
 IF(OR(LEFT(A5503,4)="das ", ISNUMBER(SEARCH("/das",A5503))),"sachlichGenus",
 IF(OR(LEFT(A5503,4)="die ", ISNUMBER(SEARCH("/die",A5503))),"weiblichGenus",
 "")))</f>
        <v/>
      </c>
      <c r="I5503" t="s">
        <v>11208</v>
      </c>
      <c r="J5503" t="s">
        <v>5407</v>
      </c>
      <c r="K5503" t="s">
        <v>45</v>
      </c>
      <c r="L5503" t="s">
        <v>5707</v>
      </c>
      <c r="M5503" t="s">
        <v>7720</v>
      </c>
      <c r="N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O5503">
        <v>5502</v>
      </c>
    </row>
    <row r="5504" spans="1:15" ht="17" hidden="1" x14ac:dyDescent="0.2">
      <c r="A5504" s="7" t="s">
        <v>9955</v>
      </c>
      <c r="B5504" s="7" t="s">
        <v>12375</v>
      </c>
      <c r="E5504" t="str">
        <f>IF(OR(LEFT(A5504,4)="der ", ISNUMBER(SEARCH("/der",A5504))),"mannlichGenus",
 IF(OR(LEFT(A5504,4)="das ", ISNUMBER(SEARCH("/das",A5504))),"sachlichGenus",
 IF(OR(LEFT(A5504,4)="die ", ISNUMBER(SEARCH("/die",A5504))),"weiblichGenus",
 "")))</f>
        <v/>
      </c>
      <c r="I5504" t="s">
        <v>11208</v>
      </c>
      <c r="J5504" t="s">
        <v>5408</v>
      </c>
      <c r="K5504" t="s">
        <v>45</v>
      </c>
      <c r="L5504" t="s">
        <v>5707</v>
      </c>
      <c r="M5504" t="s">
        <v>7720</v>
      </c>
      <c r="N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O5504">
        <v>5503</v>
      </c>
    </row>
    <row r="5505" spans="1:15" ht="17" hidden="1" x14ac:dyDescent="0.2">
      <c r="A5505" s="7" t="s">
        <v>9956</v>
      </c>
      <c r="B5505" s="7" t="s">
        <v>12376</v>
      </c>
      <c r="E5505" t="str">
        <f>IF(OR(LEFT(A5505,4)="der ", ISNUMBER(SEARCH("/der",A5505))),"mannlichGenus",
 IF(OR(LEFT(A5505,4)="das ", ISNUMBER(SEARCH("/das",A5505))),"sachlichGenus",
 IF(OR(LEFT(A5505,4)="die ", ISNUMBER(SEARCH("/die",A5505))),"weiblichGenus",
 "")))</f>
        <v/>
      </c>
      <c r="I5505" t="s">
        <v>11208</v>
      </c>
      <c r="J5505" t="s">
        <v>5409</v>
      </c>
      <c r="K5505" t="s">
        <v>45</v>
      </c>
      <c r="L5505" t="s">
        <v>5707</v>
      </c>
      <c r="M5505" t="s">
        <v>7720</v>
      </c>
      <c r="N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O5505">
        <v>5504</v>
      </c>
    </row>
    <row r="5506" spans="1:15" ht="17" hidden="1" x14ac:dyDescent="0.2">
      <c r="A5506" s="7" t="s">
        <v>9957</v>
      </c>
      <c r="B5506" s="7" t="s">
        <v>12377</v>
      </c>
      <c r="E5506" t="str">
        <f>IF(OR(LEFT(A5506,4)="der ", ISNUMBER(SEARCH("/der",A5506))),"mannlichGenus",
 IF(OR(LEFT(A5506,4)="das ", ISNUMBER(SEARCH("/das",A5506))),"sachlichGenus",
 IF(OR(LEFT(A5506,4)="die ", ISNUMBER(SEARCH("/die",A5506))),"weiblichGenus",
 "")))</f>
        <v/>
      </c>
      <c r="I5506" t="s">
        <v>11208</v>
      </c>
      <c r="J5506" t="s">
        <v>5410</v>
      </c>
      <c r="K5506" t="s">
        <v>45</v>
      </c>
      <c r="L5506" t="s">
        <v>5707</v>
      </c>
      <c r="M5506" t="s">
        <v>7720</v>
      </c>
      <c r="N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O5506">
        <v>5505</v>
      </c>
    </row>
    <row r="5507" spans="1:15" ht="17" hidden="1" x14ac:dyDescent="0.2">
      <c r="A5507" s="7" t="s">
        <v>9958</v>
      </c>
      <c r="B5507" s="7" t="s">
        <v>12378</v>
      </c>
      <c r="E5507" t="str">
        <f>IF(OR(LEFT(A5507,4)="der ", ISNUMBER(SEARCH("/der",A5507))),"mannlichGenus",
 IF(OR(LEFT(A5507,4)="das ", ISNUMBER(SEARCH("/das",A5507))),"sachlichGenus",
 IF(OR(LEFT(A5507,4)="die ", ISNUMBER(SEARCH("/die",A5507))),"weiblichGenus",
 "")))</f>
        <v/>
      </c>
      <c r="I5507" t="s">
        <v>11208</v>
      </c>
      <c r="J5507" t="s">
        <v>5411</v>
      </c>
      <c r="K5507" t="s">
        <v>45</v>
      </c>
      <c r="L5507" t="s">
        <v>5707</v>
      </c>
      <c r="M5507" t="s">
        <v>7720</v>
      </c>
      <c r="N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O5507">
        <v>5506</v>
      </c>
    </row>
    <row r="5508" spans="1:15" ht="17" hidden="1" x14ac:dyDescent="0.2">
      <c r="A5508" s="7" t="s">
        <v>9959</v>
      </c>
      <c r="B5508" s="7" t="s">
        <v>12379</v>
      </c>
      <c r="E5508" t="str">
        <f>IF(OR(LEFT(A5508,4)="der ", ISNUMBER(SEARCH("/der",A5508))),"mannlichGenus",
 IF(OR(LEFT(A5508,4)="das ", ISNUMBER(SEARCH("/das",A5508))),"sachlichGenus",
 IF(OR(LEFT(A5508,4)="die ", ISNUMBER(SEARCH("/die",A5508))),"weiblichGenus",
 "")))</f>
        <v/>
      </c>
      <c r="I5508" t="s">
        <v>11208</v>
      </c>
      <c r="J5508" t="s">
        <v>5412</v>
      </c>
      <c r="K5508" t="s">
        <v>45</v>
      </c>
      <c r="L5508" t="s">
        <v>5707</v>
      </c>
      <c r="M5508" t="s">
        <v>7720</v>
      </c>
      <c r="N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O5508">
        <v>5507</v>
      </c>
    </row>
    <row r="5509" spans="1:15" ht="17" hidden="1" x14ac:dyDescent="0.2">
      <c r="A5509" s="7" t="s">
        <v>9960</v>
      </c>
      <c r="B5509" s="7" t="s">
        <v>12380</v>
      </c>
      <c r="E5509" t="str">
        <f>IF(OR(LEFT(A5509,4)="der ", ISNUMBER(SEARCH("/der",A5509))),"mannlichGenus",
 IF(OR(LEFT(A5509,4)="das ", ISNUMBER(SEARCH("/das",A5509))),"sachlichGenus",
 IF(OR(LEFT(A5509,4)="die ", ISNUMBER(SEARCH("/die",A5509))),"weiblichGenus",
 "")))</f>
        <v/>
      </c>
      <c r="I5509" t="s">
        <v>11208</v>
      </c>
      <c r="J5509" t="s">
        <v>5413</v>
      </c>
      <c r="K5509" t="s">
        <v>45</v>
      </c>
      <c r="L5509" t="s">
        <v>5707</v>
      </c>
      <c r="M5509" t="s">
        <v>7720</v>
      </c>
      <c r="N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O5509">
        <v>5508</v>
      </c>
    </row>
    <row r="5510" spans="1:15" ht="17" hidden="1" x14ac:dyDescent="0.2">
      <c r="A5510" s="7" t="s">
        <v>9961</v>
      </c>
      <c r="B5510" s="7" t="s">
        <v>12381</v>
      </c>
      <c r="E5510" t="str">
        <f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I5510" t="s">
        <v>11208</v>
      </c>
      <c r="J5510" t="s">
        <v>5414</v>
      </c>
      <c r="K5510" t="s">
        <v>45</v>
      </c>
      <c r="L5510" t="s">
        <v>5707</v>
      </c>
      <c r="M5510" t="s">
        <v>7720</v>
      </c>
      <c r="N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O5510">
        <v>5509</v>
      </c>
    </row>
    <row r="5511" spans="1:15" ht="17" hidden="1" x14ac:dyDescent="0.2">
      <c r="A5511" s="7" t="s">
        <v>9962</v>
      </c>
      <c r="B5511" s="7" t="s">
        <v>12382</v>
      </c>
      <c r="E5511" t="str">
        <f>IF(OR(LEFT(A5511,4)="der ", ISNUMBER(SEARCH("/der",A5511))),"mannlichGenus",
 IF(OR(LEFT(A5511,4)="das ", ISNUMBER(SEARCH("/das",A5511))),"sachlichGenus",
 IF(OR(LEFT(A5511,4)="die ", ISNUMBER(SEARCH("/die",A5511))),"weiblichGenus",
 "")))</f>
        <v/>
      </c>
      <c r="I5511" t="s">
        <v>11208</v>
      </c>
      <c r="J5511" t="s">
        <v>5415</v>
      </c>
      <c r="K5511" t="s">
        <v>45</v>
      </c>
      <c r="L5511" t="s">
        <v>5707</v>
      </c>
      <c r="M5511" t="s">
        <v>7720</v>
      </c>
      <c r="N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O5511">
        <v>5510</v>
      </c>
    </row>
    <row r="5512" spans="1:15" ht="17" hidden="1" x14ac:dyDescent="0.2">
      <c r="A5512" s="7" t="s">
        <v>9963</v>
      </c>
      <c r="B5512" s="7" t="s">
        <v>12383</v>
      </c>
      <c r="E5512" t="str">
        <f>IF(OR(LEFT(A5512,4)="der ", ISNUMBER(SEARCH("/der",A5512))),"mannlichGenus",
 IF(OR(LEFT(A5512,4)="das ", ISNUMBER(SEARCH("/das",A5512))),"sachlichGenus",
 IF(OR(LEFT(A5512,4)="die ", ISNUMBER(SEARCH("/die",A5512))),"weiblichGenus",
 "")))</f>
        <v/>
      </c>
      <c r="I5512" t="s">
        <v>11208</v>
      </c>
      <c r="J5512" t="s">
        <v>5416</v>
      </c>
      <c r="K5512" t="s">
        <v>45</v>
      </c>
      <c r="L5512" t="s">
        <v>5707</v>
      </c>
      <c r="M5512" t="s">
        <v>7720</v>
      </c>
      <c r="N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O5512">
        <v>5511</v>
      </c>
    </row>
    <row r="5513" spans="1:15" ht="17" hidden="1" x14ac:dyDescent="0.2">
      <c r="A5513" s="7" t="s">
        <v>9964</v>
      </c>
      <c r="B5513" s="7" t="s">
        <v>12384</v>
      </c>
      <c r="E5513" t="str">
        <f>IF(OR(LEFT(A5513,4)="der ", ISNUMBER(SEARCH("/der",A5513))),"mannlichGenus",
 IF(OR(LEFT(A5513,4)="das ", ISNUMBER(SEARCH("/das",A5513))),"sachlichGenus",
 IF(OR(LEFT(A5513,4)="die ", ISNUMBER(SEARCH("/die",A5513))),"weiblichGenus",
 "")))</f>
        <v/>
      </c>
      <c r="I5513" t="s">
        <v>11208</v>
      </c>
      <c r="J5513" t="s">
        <v>5417</v>
      </c>
      <c r="K5513" t="s">
        <v>45</v>
      </c>
      <c r="L5513" t="s">
        <v>5707</v>
      </c>
      <c r="M5513" t="s">
        <v>7720</v>
      </c>
      <c r="N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O5513">
        <v>5512</v>
      </c>
    </row>
    <row r="5514" spans="1:15" ht="17" hidden="1" x14ac:dyDescent="0.2">
      <c r="A5514" s="7" t="s">
        <v>9965</v>
      </c>
      <c r="B5514" s="7" t="s">
        <v>12385</v>
      </c>
      <c r="E5514" t="str">
        <f>IF(OR(LEFT(A5514,4)="der ", ISNUMBER(SEARCH("/der",A5514))),"mannlichGenus",
 IF(OR(LEFT(A5514,4)="das ", ISNUMBER(SEARCH("/das",A5514))),"sachlichGenus",
 IF(OR(LEFT(A5514,4)="die ", ISNUMBER(SEARCH("/die",A5514))),"weiblichGenus",
 "")))</f>
        <v/>
      </c>
      <c r="I5514" t="s">
        <v>11208</v>
      </c>
      <c r="J5514" t="s">
        <v>5418</v>
      </c>
      <c r="K5514" t="s">
        <v>45</v>
      </c>
      <c r="L5514" t="s">
        <v>5707</v>
      </c>
      <c r="M5514" t="s">
        <v>7720</v>
      </c>
      <c r="N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O5514">
        <v>5513</v>
      </c>
    </row>
    <row r="5515" spans="1:15" ht="17" hidden="1" x14ac:dyDescent="0.2">
      <c r="A5515" s="7" t="s">
        <v>9966</v>
      </c>
      <c r="B5515" s="7" t="s">
        <v>12386</v>
      </c>
      <c r="E5515" t="str">
        <f>IF(OR(LEFT(A5515,4)="der ", ISNUMBER(SEARCH("/der",A5515))),"mannlichGenus",
 IF(OR(LEFT(A5515,4)="das ", ISNUMBER(SEARCH("/das",A5515))),"sachlichGenus",
 IF(OR(LEFT(A5515,4)="die ", ISNUMBER(SEARCH("/die",A5515))),"weiblichGenus",
 "")))</f>
        <v/>
      </c>
      <c r="I5515" t="s">
        <v>11208</v>
      </c>
      <c r="J5515" t="s">
        <v>5419</v>
      </c>
      <c r="K5515" t="s">
        <v>45</v>
      </c>
      <c r="L5515" t="s">
        <v>5707</v>
      </c>
      <c r="M5515" t="s">
        <v>7720</v>
      </c>
      <c r="N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O5515">
        <v>5514</v>
      </c>
    </row>
    <row r="5516" spans="1:15" ht="17" hidden="1" x14ac:dyDescent="0.2">
      <c r="A5516" s="7" t="s">
        <v>9967</v>
      </c>
      <c r="B5516" s="7" t="s">
        <v>12387</v>
      </c>
      <c r="E5516" t="str">
        <f>IF(OR(LEFT(A5516,4)="der ", ISNUMBER(SEARCH("/der",A5516))),"mannlichGenus",
 IF(OR(LEFT(A5516,4)="das ", ISNUMBER(SEARCH("/das",A5516))),"sachlichGenus",
 IF(OR(LEFT(A5516,4)="die ", ISNUMBER(SEARCH("/die",A5516))),"weiblichGenus",
 "")))</f>
        <v/>
      </c>
      <c r="I5516" t="s">
        <v>11208</v>
      </c>
      <c r="J5516" t="s">
        <v>5420</v>
      </c>
      <c r="K5516" t="s">
        <v>45</v>
      </c>
      <c r="L5516" t="s">
        <v>5707</v>
      </c>
      <c r="M5516" t="s">
        <v>7720</v>
      </c>
      <c r="N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O5516">
        <v>5515</v>
      </c>
    </row>
    <row r="5517" spans="1:15" ht="17" hidden="1" x14ac:dyDescent="0.2">
      <c r="A5517" s="7" t="s">
        <v>9968</v>
      </c>
      <c r="B5517" s="7" t="s">
        <v>12388</v>
      </c>
      <c r="E5517" t="str">
        <f>IF(OR(LEFT(A5517,4)="der ", ISNUMBER(SEARCH("/der",A5517))),"mannlichGenus",
 IF(OR(LEFT(A5517,4)="das ", ISNUMBER(SEARCH("/das",A5517))),"sachlichGenus",
 IF(OR(LEFT(A5517,4)="die ", ISNUMBER(SEARCH("/die",A5517))),"weiblichGenus",
 "")))</f>
        <v/>
      </c>
      <c r="I5517" t="s">
        <v>11208</v>
      </c>
      <c r="J5517" t="s">
        <v>5421</v>
      </c>
      <c r="K5517" t="s">
        <v>45</v>
      </c>
      <c r="L5517" t="s">
        <v>5707</v>
      </c>
      <c r="M5517" t="s">
        <v>7720</v>
      </c>
      <c r="N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O5517">
        <v>5516</v>
      </c>
    </row>
    <row r="5518" spans="1:15" ht="17" hidden="1" x14ac:dyDescent="0.2">
      <c r="A5518" s="7" t="s">
        <v>9969</v>
      </c>
      <c r="B5518" s="7" t="s">
        <v>12389</v>
      </c>
      <c r="E5518" t="str">
        <f>IF(OR(LEFT(A5518,4)="der ", ISNUMBER(SEARCH("/der",A5518))),"mannlichGenus",
 IF(OR(LEFT(A5518,4)="das ", ISNUMBER(SEARCH("/das",A5518))),"sachlichGenus",
 IF(OR(LEFT(A5518,4)="die ", ISNUMBER(SEARCH("/die",A5518))),"weiblichGenus",
 "")))</f>
        <v/>
      </c>
      <c r="I5518" t="s">
        <v>11208</v>
      </c>
      <c r="J5518" t="s">
        <v>5422</v>
      </c>
      <c r="K5518" t="s">
        <v>45</v>
      </c>
      <c r="L5518" t="s">
        <v>5707</v>
      </c>
      <c r="M5518" t="s">
        <v>7720</v>
      </c>
      <c r="N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O5518">
        <v>5517</v>
      </c>
    </row>
    <row r="5519" spans="1:15" ht="17" hidden="1" x14ac:dyDescent="0.2">
      <c r="A5519" s="7" t="s">
        <v>9970</v>
      </c>
      <c r="B5519" s="7" t="s">
        <v>12390</v>
      </c>
      <c r="E5519" t="str">
        <f>IF(OR(LEFT(A5519,4)="der ", ISNUMBER(SEARCH("/der",A5519))),"mannlichGenus",
 IF(OR(LEFT(A5519,4)="das ", ISNUMBER(SEARCH("/das",A5519))),"sachlichGenus",
 IF(OR(LEFT(A5519,4)="die ", ISNUMBER(SEARCH("/die",A5519))),"weiblichGenus",
 "")))</f>
        <v/>
      </c>
      <c r="I5519" t="s">
        <v>11208</v>
      </c>
      <c r="J5519" t="s">
        <v>5423</v>
      </c>
      <c r="K5519" t="s">
        <v>45</v>
      </c>
      <c r="L5519" t="s">
        <v>5707</v>
      </c>
      <c r="M5519" t="s">
        <v>7720</v>
      </c>
      <c r="N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O5519">
        <v>5518</v>
      </c>
    </row>
    <row r="5520" spans="1:15" ht="17" hidden="1" x14ac:dyDescent="0.2">
      <c r="A5520" s="7" t="s">
        <v>9971</v>
      </c>
      <c r="B5520" s="7" t="s">
        <v>12391</v>
      </c>
      <c r="E5520" t="str">
        <f>IF(OR(LEFT(A5520,4)="der ", ISNUMBER(SEARCH("/der",A5520))),"mannlichGenus",
 IF(OR(LEFT(A5520,4)="das ", ISNUMBER(SEARCH("/das",A5520))),"sachlichGenus",
 IF(OR(LEFT(A5520,4)="die ", ISNUMBER(SEARCH("/die",A5520))),"weiblichGenus",
 "")))</f>
        <v/>
      </c>
      <c r="I5520" t="s">
        <v>11208</v>
      </c>
      <c r="J5520" t="s">
        <v>5424</v>
      </c>
      <c r="K5520" t="s">
        <v>45</v>
      </c>
      <c r="L5520" t="s">
        <v>5707</v>
      </c>
      <c r="M5520" t="s">
        <v>7720</v>
      </c>
      <c r="N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O5520">
        <v>5519</v>
      </c>
    </row>
    <row r="5521" spans="1:15" ht="17" hidden="1" x14ac:dyDescent="0.2">
      <c r="A5521" s="7" t="s">
        <v>9972</v>
      </c>
      <c r="B5521" s="7" t="s">
        <v>12392</v>
      </c>
      <c r="E5521" t="str">
        <f>IF(OR(LEFT(A5521,4)="der ", ISNUMBER(SEARCH("/der",A5521))),"mannlichGenus",
 IF(OR(LEFT(A5521,4)="das ", ISNUMBER(SEARCH("/das",A5521))),"sachlichGenus",
 IF(OR(LEFT(A5521,4)="die ", ISNUMBER(SEARCH("/die",A5521))),"weiblichGenus",
 "")))</f>
        <v/>
      </c>
      <c r="I5521" t="s">
        <v>11208</v>
      </c>
      <c r="J5521" t="s">
        <v>5425</v>
      </c>
      <c r="K5521" t="s">
        <v>45</v>
      </c>
      <c r="L5521" t="s">
        <v>5707</v>
      </c>
      <c r="M5521" t="s">
        <v>7720</v>
      </c>
      <c r="N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O5521">
        <v>5520</v>
      </c>
    </row>
    <row r="5522" spans="1:15" ht="17" hidden="1" x14ac:dyDescent="0.2">
      <c r="A5522" s="7" t="s">
        <v>9973</v>
      </c>
      <c r="B5522" s="7" t="s">
        <v>12393</v>
      </c>
      <c r="E5522" t="str">
        <f>IF(OR(LEFT(A5522,4)="der ", ISNUMBER(SEARCH("/der",A5522))),"mannlichGenus",
 IF(OR(LEFT(A5522,4)="das ", ISNUMBER(SEARCH("/das",A5522))),"sachlichGenus",
 IF(OR(LEFT(A5522,4)="die ", ISNUMBER(SEARCH("/die",A5522))),"weiblichGenus",
 "")))</f>
        <v/>
      </c>
      <c r="I5522" t="s">
        <v>11208</v>
      </c>
      <c r="J5522" t="s">
        <v>5426</v>
      </c>
      <c r="K5522" t="s">
        <v>45</v>
      </c>
      <c r="L5522" t="s">
        <v>5707</v>
      </c>
      <c r="M5522" t="s">
        <v>7720</v>
      </c>
      <c r="N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O5522">
        <v>5521</v>
      </c>
    </row>
    <row r="5523" spans="1:15" ht="17" hidden="1" x14ac:dyDescent="0.2">
      <c r="A5523" s="7" t="s">
        <v>9974</v>
      </c>
      <c r="B5523" s="7" t="s">
        <v>12394</v>
      </c>
      <c r="E5523" t="str">
        <f>IF(OR(LEFT(A5523,4)="der ", ISNUMBER(SEARCH("/der",A5523))),"mannlichGenus",
 IF(OR(LEFT(A5523,4)="das ", ISNUMBER(SEARCH("/das",A5523))),"sachlichGenus",
 IF(OR(LEFT(A5523,4)="die ", ISNUMBER(SEARCH("/die",A5523))),"weiblichGenus",
 "")))</f>
        <v/>
      </c>
      <c r="I5523" t="s">
        <v>11208</v>
      </c>
      <c r="J5523" t="s">
        <v>5427</v>
      </c>
      <c r="K5523" t="s">
        <v>45</v>
      </c>
      <c r="L5523" t="s">
        <v>5707</v>
      </c>
      <c r="M5523" t="s">
        <v>7720</v>
      </c>
      <c r="N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O5523">
        <v>5522</v>
      </c>
    </row>
    <row r="5524" spans="1:15" ht="17" hidden="1" x14ac:dyDescent="0.2">
      <c r="A5524" s="7" t="s">
        <v>9975</v>
      </c>
      <c r="B5524" s="7" t="s">
        <v>12379</v>
      </c>
      <c r="E5524" t="str">
        <f>IF(OR(LEFT(A5524,4)="der ", ISNUMBER(SEARCH("/der",A5524))),"mannlichGenus",
 IF(OR(LEFT(A5524,4)="das ", ISNUMBER(SEARCH("/das",A5524))),"sachlichGenus",
 IF(OR(LEFT(A5524,4)="die ", ISNUMBER(SEARCH("/die",A5524))),"weiblichGenus",
 "")))</f>
        <v/>
      </c>
      <c r="I5524" t="s">
        <v>11208</v>
      </c>
      <c r="J5524" t="s">
        <v>5428</v>
      </c>
      <c r="K5524" t="s">
        <v>45</v>
      </c>
      <c r="L5524" t="s">
        <v>5707</v>
      </c>
      <c r="M5524" t="s">
        <v>7720</v>
      </c>
      <c r="N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O5524">
        <v>5523</v>
      </c>
    </row>
    <row r="5525" spans="1:15" ht="17" hidden="1" x14ac:dyDescent="0.2">
      <c r="A5525" s="7" t="s">
        <v>9976</v>
      </c>
      <c r="B5525" s="7" t="s">
        <v>12395</v>
      </c>
      <c r="E5525" t="str">
        <f>IF(OR(LEFT(A5525,4)="der ", ISNUMBER(SEARCH("/der",A5525))),"mannlichGenus",
 IF(OR(LEFT(A5525,4)="das ", ISNUMBER(SEARCH("/das",A5525))),"sachlichGenus",
 IF(OR(LEFT(A5525,4)="die ", ISNUMBER(SEARCH("/die",A5525))),"weiblichGenus",
 "")))</f>
        <v/>
      </c>
      <c r="I5525" t="s">
        <v>11208</v>
      </c>
      <c r="J5525" t="s">
        <v>5429</v>
      </c>
      <c r="K5525" t="s">
        <v>45</v>
      </c>
      <c r="L5525" t="s">
        <v>5707</v>
      </c>
      <c r="M5525" t="s">
        <v>7720</v>
      </c>
      <c r="N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O5525">
        <v>5524</v>
      </c>
    </row>
    <row r="5526" spans="1:15" ht="17" hidden="1" x14ac:dyDescent="0.2">
      <c r="A5526" s="7" t="s">
        <v>9977</v>
      </c>
      <c r="B5526" s="7" t="s">
        <v>12396</v>
      </c>
      <c r="E5526" t="str">
        <f>IF(OR(LEFT(A5526,4)="der ", ISNUMBER(SEARCH("/der",A5526))),"mannlichGenus",
 IF(OR(LEFT(A5526,4)="das ", ISNUMBER(SEARCH("/das",A5526))),"sachlichGenus",
 IF(OR(LEFT(A5526,4)="die ", ISNUMBER(SEARCH("/die",A5526))),"weiblichGenus",
 "")))</f>
        <v/>
      </c>
      <c r="I5526" t="s">
        <v>11208</v>
      </c>
      <c r="J5526" t="s">
        <v>5430</v>
      </c>
      <c r="K5526" t="s">
        <v>45</v>
      </c>
      <c r="L5526" t="s">
        <v>5707</v>
      </c>
      <c r="M5526" t="s">
        <v>7720</v>
      </c>
      <c r="N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O5526">
        <v>5525</v>
      </c>
    </row>
    <row r="5527" spans="1:15" ht="17" hidden="1" x14ac:dyDescent="0.2">
      <c r="A5527" s="7" t="s">
        <v>9978</v>
      </c>
      <c r="B5527" s="7" t="s">
        <v>12397</v>
      </c>
      <c r="E5527" t="str">
        <f>IF(OR(LEFT(A5527,4)="der ", ISNUMBER(SEARCH("/der",A5527))),"mannlichGenus",
 IF(OR(LEFT(A5527,4)="das ", ISNUMBER(SEARCH("/das",A5527))),"sachlichGenus",
 IF(OR(LEFT(A5527,4)="die ", ISNUMBER(SEARCH("/die",A5527))),"weiblichGenus",
 "")))</f>
        <v/>
      </c>
      <c r="I5527" t="s">
        <v>11208</v>
      </c>
      <c r="J5527" t="s">
        <v>5431</v>
      </c>
      <c r="K5527" t="s">
        <v>45</v>
      </c>
      <c r="L5527" t="s">
        <v>5707</v>
      </c>
      <c r="M5527" t="s">
        <v>7720</v>
      </c>
      <c r="N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O5527">
        <v>5526</v>
      </c>
    </row>
    <row r="5528" spans="1:15" ht="17" hidden="1" x14ac:dyDescent="0.2">
      <c r="A5528" s="7" t="s">
        <v>9979</v>
      </c>
      <c r="B5528" s="7" t="s">
        <v>12398</v>
      </c>
      <c r="E5528" t="str">
        <f>IF(OR(LEFT(A5528,4)="der ", ISNUMBER(SEARCH("/der",A5528))),"mannlichGenus",
 IF(OR(LEFT(A5528,4)="das ", ISNUMBER(SEARCH("/das",A5528))),"sachlichGenus",
 IF(OR(LEFT(A5528,4)="die ", ISNUMBER(SEARCH("/die",A5528))),"weiblichGenus",
 "")))</f>
        <v/>
      </c>
      <c r="I5528" t="s">
        <v>11208</v>
      </c>
      <c r="J5528" t="s">
        <v>5432</v>
      </c>
      <c r="K5528" t="s">
        <v>45</v>
      </c>
      <c r="L5528" t="s">
        <v>5707</v>
      </c>
      <c r="M5528" t="s">
        <v>7720</v>
      </c>
      <c r="N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O5528">
        <v>5527</v>
      </c>
    </row>
    <row r="5529" spans="1:15" ht="17" hidden="1" x14ac:dyDescent="0.2">
      <c r="A5529" s="7" t="s">
        <v>9980</v>
      </c>
      <c r="B5529" s="7" t="s">
        <v>12399</v>
      </c>
      <c r="E5529" t="str">
        <f>IF(OR(LEFT(A5529,4)="der ", ISNUMBER(SEARCH("/der",A5529))),"mannlichGenus",
 IF(OR(LEFT(A5529,4)="das ", ISNUMBER(SEARCH("/das",A5529))),"sachlichGenus",
 IF(OR(LEFT(A5529,4)="die ", ISNUMBER(SEARCH("/die",A5529))),"weiblichGenus",
 "")))</f>
        <v/>
      </c>
      <c r="I5529" t="s">
        <v>11208</v>
      </c>
      <c r="J5529" t="s">
        <v>5433</v>
      </c>
      <c r="K5529" t="s">
        <v>45</v>
      </c>
      <c r="L5529" t="s">
        <v>5707</v>
      </c>
      <c r="M5529" t="s">
        <v>7720</v>
      </c>
      <c r="N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O5529">
        <v>5528</v>
      </c>
    </row>
    <row r="5530" spans="1:15" ht="17" hidden="1" x14ac:dyDescent="0.2">
      <c r="A5530" s="7" t="s">
        <v>9981</v>
      </c>
      <c r="B5530" s="7" t="s">
        <v>12400</v>
      </c>
      <c r="E5530" t="str">
        <f>IF(OR(LEFT(A5530,4)="der ", ISNUMBER(SEARCH("/der",A5530))),"mannlichGenus",
 IF(OR(LEFT(A5530,4)="das ", ISNUMBER(SEARCH("/das",A5530))),"sachlichGenus",
 IF(OR(LEFT(A5530,4)="die ", ISNUMBER(SEARCH("/die",A5530))),"weiblichGenus",
 "")))</f>
        <v/>
      </c>
      <c r="I5530" t="s">
        <v>11208</v>
      </c>
      <c r="J5530" t="s">
        <v>5434</v>
      </c>
      <c r="K5530" t="s">
        <v>45</v>
      </c>
      <c r="L5530" t="s">
        <v>5707</v>
      </c>
      <c r="M5530" t="s">
        <v>7720</v>
      </c>
      <c r="N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O5530">
        <v>5529</v>
      </c>
    </row>
    <row r="5531" spans="1:15" ht="17" hidden="1" x14ac:dyDescent="0.2">
      <c r="A5531" s="7" t="s">
        <v>9982</v>
      </c>
      <c r="B5531" s="7" t="s">
        <v>12401</v>
      </c>
      <c r="E5531" t="str">
        <f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I5531" t="s">
        <v>11208</v>
      </c>
      <c r="J5531" t="s">
        <v>5435</v>
      </c>
      <c r="K5531" t="s">
        <v>45</v>
      </c>
      <c r="L5531" t="s">
        <v>5707</v>
      </c>
      <c r="M5531" t="s">
        <v>7720</v>
      </c>
      <c r="N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O5531">
        <v>5530</v>
      </c>
    </row>
    <row r="5532" spans="1:15" ht="17" hidden="1" x14ac:dyDescent="0.2">
      <c r="A5532" s="7" t="s">
        <v>9983</v>
      </c>
      <c r="B5532" s="7" t="s">
        <v>12402</v>
      </c>
      <c r="E5532" t="str">
        <f>IF(OR(LEFT(A5532,4)="der ", ISNUMBER(SEARCH("/der",A5532))),"mannlichGenus",
 IF(OR(LEFT(A5532,4)="das ", ISNUMBER(SEARCH("/das",A5532))),"sachlichGenus",
 IF(OR(LEFT(A5532,4)="die ", ISNUMBER(SEARCH("/die",A5532))),"weiblichGenus",
 "")))</f>
        <v/>
      </c>
      <c r="I5532" t="s">
        <v>11208</v>
      </c>
      <c r="J5532" t="s">
        <v>5436</v>
      </c>
      <c r="K5532" t="s">
        <v>45</v>
      </c>
      <c r="L5532" t="s">
        <v>5707</v>
      </c>
      <c r="M5532" t="s">
        <v>7720</v>
      </c>
      <c r="N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O5532">
        <v>5531</v>
      </c>
    </row>
    <row r="5533" spans="1:15" ht="17" hidden="1" x14ac:dyDescent="0.2">
      <c r="A5533" s="7" t="s">
        <v>9984</v>
      </c>
      <c r="B5533" s="7" t="s">
        <v>12403</v>
      </c>
      <c r="E5533" t="str">
        <f>IF(OR(LEFT(A5533,4)="der ", ISNUMBER(SEARCH("/der",A5533))),"mannlichGenus",
 IF(OR(LEFT(A5533,4)="das ", ISNUMBER(SEARCH("/das",A5533))),"sachlichGenus",
 IF(OR(LEFT(A5533,4)="die ", ISNUMBER(SEARCH("/die",A5533))),"weiblichGenus",
 "")))</f>
        <v/>
      </c>
      <c r="I5533" t="s">
        <v>11208</v>
      </c>
      <c r="J5533" t="s">
        <v>5437</v>
      </c>
      <c r="K5533" t="s">
        <v>45</v>
      </c>
      <c r="L5533" t="s">
        <v>5707</v>
      </c>
      <c r="M5533" t="s">
        <v>7720</v>
      </c>
      <c r="N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O5533">
        <v>5532</v>
      </c>
    </row>
    <row r="5534" spans="1:15" ht="17" hidden="1" x14ac:dyDescent="0.2">
      <c r="A5534" s="7" t="s">
        <v>9985</v>
      </c>
      <c r="B5534" s="7" t="s">
        <v>12404</v>
      </c>
      <c r="E5534" t="str">
        <f>IF(OR(LEFT(A5534,4)="der ", ISNUMBER(SEARCH("/der",A5534))),"mannlichGenus",
 IF(OR(LEFT(A5534,4)="das ", ISNUMBER(SEARCH("/das",A5534))),"sachlichGenus",
 IF(OR(LEFT(A5534,4)="die ", ISNUMBER(SEARCH("/die",A5534))),"weiblichGenus",
 "")))</f>
        <v/>
      </c>
      <c r="I5534" t="s">
        <v>11208</v>
      </c>
      <c r="J5534" t="s">
        <v>5438</v>
      </c>
      <c r="K5534" t="s">
        <v>45</v>
      </c>
      <c r="L5534" t="s">
        <v>5707</v>
      </c>
      <c r="M5534" t="s">
        <v>7720</v>
      </c>
      <c r="N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O5534">
        <v>5533</v>
      </c>
    </row>
    <row r="5535" spans="1:15" ht="17" hidden="1" x14ac:dyDescent="0.2">
      <c r="A5535" s="7" t="s">
        <v>9986</v>
      </c>
      <c r="B5535" s="7" t="s">
        <v>12405</v>
      </c>
      <c r="E5535" t="str">
        <f>IF(OR(LEFT(A5535,4)="der ", ISNUMBER(SEARCH("/der",A5535))),"mannlichGenus",
 IF(OR(LEFT(A5535,4)="das ", ISNUMBER(SEARCH("/das",A5535))),"sachlichGenus",
 IF(OR(LEFT(A5535,4)="die ", ISNUMBER(SEARCH("/die",A5535))),"weiblichGenus",
 "")))</f>
        <v/>
      </c>
      <c r="I5535" t="s">
        <v>11208</v>
      </c>
      <c r="J5535" t="s">
        <v>5439</v>
      </c>
      <c r="K5535" t="s">
        <v>45</v>
      </c>
      <c r="L5535" t="s">
        <v>5707</v>
      </c>
      <c r="M5535" t="s">
        <v>7720</v>
      </c>
      <c r="N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O5535">
        <v>5534</v>
      </c>
    </row>
    <row r="5536" spans="1:15" ht="17" hidden="1" x14ac:dyDescent="0.2">
      <c r="A5536" s="7" t="s">
        <v>9987</v>
      </c>
      <c r="B5536" s="7" t="s">
        <v>12406</v>
      </c>
      <c r="E5536" t="str">
        <f>IF(OR(LEFT(A5536,4)="der ", ISNUMBER(SEARCH("/der",A5536))),"mannlichGenus",
 IF(OR(LEFT(A5536,4)="das ", ISNUMBER(SEARCH("/das",A5536))),"sachlichGenus",
 IF(OR(LEFT(A5536,4)="die ", ISNUMBER(SEARCH("/die",A5536))),"weiblichGenus",
 "")))</f>
        <v/>
      </c>
      <c r="I5536" t="s">
        <v>11208</v>
      </c>
      <c r="J5536" t="s">
        <v>5440</v>
      </c>
      <c r="K5536" t="s">
        <v>45</v>
      </c>
      <c r="L5536" t="s">
        <v>5707</v>
      </c>
      <c r="M5536" t="s">
        <v>7720</v>
      </c>
      <c r="N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O5536">
        <v>5535</v>
      </c>
    </row>
    <row r="5537" spans="1:15" ht="17" hidden="1" x14ac:dyDescent="0.2">
      <c r="A5537" s="7" t="s">
        <v>9988</v>
      </c>
      <c r="B5537" s="7" t="s">
        <v>12407</v>
      </c>
      <c r="E5537" t="str">
        <f>IF(OR(LEFT(A5537,4)="der ", ISNUMBER(SEARCH("/der",A5537))),"mannlichGenus",
 IF(OR(LEFT(A5537,4)="das ", ISNUMBER(SEARCH("/das",A5537))),"sachlichGenus",
 IF(OR(LEFT(A5537,4)="die ", ISNUMBER(SEARCH("/die",A5537))),"weiblichGenus",
 "")))</f>
        <v/>
      </c>
      <c r="I5537" t="s">
        <v>11208</v>
      </c>
      <c r="J5537" t="s">
        <v>5441</v>
      </c>
      <c r="K5537" t="s">
        <v>45</v>
      </c>
      <c r="L5537" t="s">
        <v>5707</v>
      </c>
      <c r="M5537" t="s">
        <v>7720</v>
      </c>
      <c r="N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O5537">
        <v>5536</v>
      </c>
    </row>
    <row r="5538" spans="1:15" ht="17" hidden="1" x14ac:dyDescent="0.2">
      <c r="A5538" s="7" t="s">
        <v>9989</v>
      </c>
      <c r="B5538" s="7" t="s">
        <v>12408</v>
      </c>
      <c r="E5538" t="str">
        <f>IF(OR(LEFT(A5538,4)="der ", ISNUMBER(SEARCH("/der",A5538))),"mannlichGenus",
 IF(OR(LEFT(A5538,4)="das ", ISNUMBER(SEARCH("/das",A5538))),"sachlichGenus",
 IF(OR(LEFT(A5538,4)="die ", ISNUMBER(SEARCH("/die",A5538))),"weiblichGenus",
 "")))</f>
        <v/>
      </c>
      <c r="I5538" t="s">
        <v>11208</v>
      </c>
      <c r="J5538" t="s">
        <v>5442</v>
      </c>
      <c r="K5538" t="s">
        <v>45</v>
      </c>
      <c r="L5538" t="s">
        <v>5707</v>
      </c>
      <c r="M5538" t="s">
        <v>7720</v>
      </c>
      <c r="N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O5538">
        <v>5537</v>
      </c>
    </row>
    <row r="5539" spans="1:15" ht="17" hidden="1" x14ac:dyDescent="0.2">
      <c r="A5539" s="7" t="s">
        <v>9990</v>
      </c>
      <c r="B5539" s="7" t="s">
        <v>12409</v>
      </c>
      <c r="E5539" t="str">
        <f>IF(OR(LEFT(A5539,4)="der ", ISNUMBER(SEARCH("/der",A5539))),"mannlichGenus",
 IF(OR(LEFT(A5539,4)="das ", ISNUMBER(SEARCH("/das",A5539))),"sachlichGenus",
 IF(OR(LEFT(A5539,4)="die ", ISNUMBER(SEARCH("/die",A5539))),"weiblichGenus",
 "")))</f>
        <v/>
      </c>
      <c r="I5539" t="s">
        <v>11208</v>
      </c>
      <c r="J5539" t="s">
        <v>5443</v>
      </c>
      <c r="K5539" t="s">
        <v>45</v>
      </c>
      <c r="L5539" t="s">
        <v>5707</v>
      </c>
      <c r="M5539" t="s">
        <v>7720</v>
      </c>
      <c r="N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O5539">
        <v>5538</v>
      </c>
    </row>
    <row r="5540" spans="1:15" ht="17" hidden="1" x14ac:dyDescent="0.2">
      <c r="A5540" s="7" t="s">
        <v>9991</v>
      </c>
      <c r="B5540" s="7" t="s">
        <v>12410</v>
      </c>
      <c r="E5540" t="str">
        <f>IF(OR(LEFT(A5540,4)="der ", ISNUMBER(SEARCH("/der",A5540))),"mannlichGenus",
 IF(OR(LEFT(A5540,4)="das ", ISNUMBER(SEARCH("/das",A5540))),"sachlichGenus",
 IF(OR(LEFT(A5540,4)="die ", ISNUMBER(SEARCH("/die",A5540))),"weiblichGenus",
 "")))</f>
        <v/>
      </c>
      <c r="I5540" t="s">
        <v>11208</v>
      </c>
      <c r="J5540" t="s">
        <v>5444</v>
      </c>
      <c r="K5540" t="s">
        <v>45</v>
      </c>
      <c r="L5540" t="s">
        <v>5707</v>
      </c>
      <c r="M5540" t="s">
        <v>7720</v>
      </c>
      <c r="N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O5540">
        <v>5539</v>
      </c>
    </row>
    <row r="5541" spans="1:15" ht="17" hidden="1" x14ac:dyDescent="0.2">
      <c r="A5541" s="7" t="s">
        <v>9992</v>
      </c>
      <c r="B5541" s="7" t="s">
        <v>12411</v>
      </c>
      <c r="E5541" t="str">
        <f>IF(OR(LEFT(A5541,4)="der ", ISNUMBER(SEARCH("/der",A5541))),"mannlichGenus",
 IF(OR(LEFT(A5541,4)="das ", ISNUMBER(SEARCH("/das",A5541))),"sachlichGenus",
 IF(OR(LEFT(A5541,4)="die ", ISNUMBER(SEARCH("/die",A5541))),"weiblichGenus",
 "")))</f>
        <v/>
      </c>
      <c r="I5541" t="s">
        <v>11208</v>
      </c>
      <c r="J5541" t="s">
        <v>5445</v>
      </c>
      <c r="K5541" t="s">
        <v>45</v>
      </c>
      <c r="L5541" t="s">
        <v>5707</v>
      </c>
      <c r="M5541" t="s">
        <v>7720</v>
      </c>
      <c r="N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O5541">
        <v>5540</v>
      </c>
    </row>
    <row r="5542" spans="1:15" ht="17" hidden="1" x14ac:dyDescent="0.2">
      <c r="A5542" s="7" t="s">
        <v>9993</v>
      </c>
      <c r="B5542" s="7" t="s">
        <v>12412</v>
      </c>
      <c r="E5542" t="str">
        <f>IF(OR(LEFT(A5542,4)="der ", ISNUMBER(SEARCH("/der",A5542))),"mannlichGenus",
 IF(OR(LEFT(A5542,4)="das ", ISNUMBER(SEARCH("/das",A5542))),"sachlichGenus",
 IF(OR(LEFT(A5542,4)="die ", ISNUMBER(SEARCH("/die",A5542))),"weiblichGenus",
 "")))</f>
        <v/>
      </c>
      <c r="I5542" t="s">
        <v>11208</v>
      </c>
      <c r="J5542" t="s">
        <v>5446</v>
      </c>
      <c r="K5542" t="s">
        <v>45</v>
      </c>
      <c r="L5542" t="s">
        <v>5707</v>
      </c>
      <c r="M5542" t="s">
        <v>7720</v>
      </c>
      <c r="N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O5542">
        <v>5541</v>
      </c>
    </row>
    <row r="5543" spans="1:15" ht="17" hidden="1" x14ac:dyDescent="0.2">
      <c r="A5543" s="7" t="s">
        <v>9994</v>
      </c>
      <c r="B5543" s="7" t="s">
        <v>12413</v>
      </c>
      <c r="E5543" t="str">
        <f>IF(OR(LEFT(A5543,4)="der ", ISNUMBER(SEARCH("/der",A5543))),"mannlichGenus",
 IF(OR(LEFT(A5543,4)="das ", ISNUMBER(SEARCH("/das",A5543))),"sachlichGenus",
 IF(OR(LEFT(A5543,4)="die ", ISNUMBER(SEARCH("/die",A5543))),"weiblichGenus",
 "")))</f>
        <v/>
      </c>
      <c r="I5543" t="s">
        <v>11208</v>
      </c>
      <c r="J5543" t="s">
        <v>5447</v>
      </c>
      <c r="K5543" t="s">
        <v>45</v>
      </c>
      <c r="L5543" t="s">
        <v>5707</v>
      </c>
      <c r="M5543" t="s">
        <v>7720</v>
      </c>
      <c r="N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O5543">
        <v>5542</v>
      </c>
    </row>
    <row r="5544" spans="1:15" ht="17" hidden="1" x14ac:dyDescent="0.2">
      <c r="A5544" s="7" t="s">
        <v>9995</v>
      </c>
      <c r="B5544" s="7" t="s">
        <v>12414</v>
      </c>
      <c r="E5544" t="str">
        <f>IF(OR(LEFT(A5544,4)="der ", ISNUMBER(SEARCH("/der",A5544))),"mannlichGenus",
 IF(OR(LEFT(A5544,4)="das ", ISNUMBER(SEARCH("/das",A5544))),"sachlichGenus",
 IF(OR(LEFT(A5544,4)="die ", ISNUMBER(SEARCH("/die",A5544))),"weiblichGenus",
 "")))</f>
        <v/>
      </c>
      <c r="I5544" t="s">
        <v>11208</v>
      </c>
      <c r="J5544" t="s">
        <v>5448</v>
      </c>
      <c r="K5544" t="s">
        <v>45</v>
      </c>
      <c r="L5544" t="s">
        <v>5707</v>
      </c>
      <c r="M5544" t="s">
        <v>7720</v>
      </c>
      <c r="N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O5544">
        <v>5543</v>
      </c>
    </row>
    <row r="5545" spans="1:15" ht="17" hidden="1" x14ac:dyDescent="0.2">
      <c r="A5545" s="7" t="s">
        <v>9996</v>
      </c>
      <c r="B5545" s="7" t="s">
        <v>12415</v>
      </c>
      <c r="E5545" t="str">
        <f>IF(OR(LEFT(A5545,4)="der ", ISNUMBER(SEARCH("/der",A5545))),"mannlichGenus",
 IF(OR(LEFT(A5545,4)="das ", ISNUMBER(SEARCH("/das",A5545))),"sachlichGenus",
 IF(OR(LEFT(A5545,4)="die ", ISNUMBER(SEARCH("/die",A5545))),"weiblichGenus",
 "")))</f>
        <v/>
      </c>
      <c r="I5545" t="s">
        <v>11208</v>
      </c>
      <c r="J5545" t="s">
        <v>5449</v>
      </c>
      <c r="K5545" t="s">
        <v>45</v>
      </c>
      <c r="L5545" t="s">
        <v>5707</v>
      </c>
      <c r="M5545" t="s">
        <v>7720</v>
      </c>
      <c r="N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O5545">
        <v>5544</v>
      </c>
    </row>
    <row r="5546" spans="1:15" ht="17" hidden="1" x14ac:dyDescent="0.2">
      <c r="A5546" s="7" t="s">
        <v>9997</v>
      </c>
      <c r="B5546" s="7" t="s">
        <v>12416</v>
      </c>
      <c r="E5546" t="str">
        <f>IF(OR(LEFT(A5546,4)="der ", ISNUMBER(SEARCH("/der",A5546))),"mannlichGenus",
 IF(OR(LEFT(A5546,4)="das ", ISNUMBER(SEARCH("/das",A5546))),"sachlichGenus",
 IF(OR(LEFT(A5546,4)="die ", ISNUMBER(SEARCH("/die",A5546))),"weiblichGenus",
 "")))</f>
        <v/>
      </c>
      <c r="I5546" t="s">
        <v>11208</v>
      </c>
      <c r="J5546" t="s">
        <v>5450</v>
      </c>
      <c r="K5546" t="s">
        <v>45</v>
      </c>
      <c r="L5546" t="s">
        <v>5707</v>
      </c>
      <c r="M5546" t="s">
        <v>7720</v>
      </c>
      <c r="N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O5546">
        <v>5545</v>
      </c>
    </row>
    <row r="5547" spans="1:15" ht="17" hidden="1" x14ac:dyDescent="0.2">
      <c r="A5547" s="7" t="s">
        <v>9998</v>
      </c>
      <c r="B5547" s="7" t="s">
        <v>12417</v>
      </c>
      <c r="E5547" t="str">
        <f>IF(OR(LEFT(A5547,4)="der ", ISNUMBER(SEARCH("/der",A5547))),"mannlichGenus",
 IF(OR(LEFT(A5547,4)="das ", ISNUMBER(SEARCH("/das",A5547))),"sachlichGenus",
 IF(OR(LEFT(A5547,4)="die ", ISNUMBER(SEARCH("/die",A5547))),"weiblichGenus",
 "")))</f>
        <v/>
      </c>
      <c r="I5547" t="s">
        <v>11208</v>
      </c>
      <c r="J5547" t="s">
        <v>5451</v>
      </c>
      <c r="K5547" t="s">
        <v>45</v>
      </c>
      <c r="L5547" t="s">
        <v>5707</v>
      </c>
      <c r="M5547" t="s">
        <v>7720</v>
      </c>
      <c r="N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O5547">
        <v>5546</v>
      </c>
    </row>
    <row r="5548" spans="1:15" ht="17" hidden="1" x14ac:dyDescent="0.2">
      <c r="A5548" s="7" t="s">
        <v>9999</v>
      </c>
      <c r="B5548" s="7" t="s">
        <v>12418</v>
      </c>
      <c r="E5548" t="str">
        <f>IF(OR(LEFT(A5548,4)="der ", ISNUMBER(SEARCH("/der",A5548))),"mannlichGenus",
 IF(OR(LEFT(A5548,4)="das ", ISNUMBER(SEARCH("/das",A5548))),"sachlichGenus",
 IF(OR(LEFT(A5548,4)="die ", ISNUMBER(SEARCH("/die",A5548))),"weiblichGenus",
 "")))</f>
        <v/>
      </c>
      <c r="I5548" t="s">
        <v>11208</v>
      </c>
      <c r="J5548" t="s">
        <v>5452</v>
      </c>
      <c r="K5548" t="s">
        <v>45</v>
      </c>
      <c r="L5548" t="s">
        <v>5707</v>
      </c>
      <c r="M5548" t="s">
        <v>7720</v>
      </c>
      <c r="N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O5548">
        <v>5547</v>
      </c>
    </row>
    <row r="5549" spans="1:15" ht="17" hidden="1" x14ac:dyDescent="0.2">
      <c r="A5549" s="7" t="s">
        <v>10000</v>
      </c>
      <c r="B5549" s="7" t="s">
        <v>12419</v>
      </c>
      <c r="E5549" t="str">
        <f>IF(OR(LEFT(A5549,4)="der ", ISNUMBER(SEARCH("/der",A5549))),"mannlichGenus",
 IF(OR(LEFT(A5549,4)="das ", ISNUMBER(SEARCH("/das",A5549))),"sachlichGenus",
 IF(OR(LEFT(A5549,4)="die ", ISNUMBER(SEARCH("/die",A5549))),"weiblichGenus",
 "")))</f>
        <v/>
      </c>
      <c r="I5549" t="s">
        <v>11208</v>
      </c>
      <c r="J5549" t="s">
        <v>5453</v>
      </c>
      <c r="K5549" t="s">
        <v>45</v>
      </c>
      <c r="L5549" t="s">
        <v>5707</v>
      </c>
      <c r="M5549" t="s">
        <v>7720</v>
      </c>
      <c r="N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O5549">
        <v>5548</v>
      </c>
    </row>
    <row r="5550" spans="1:15" ht="17" hidden="1" x14ac:dyDescent="0.2">
      <c r="A5550" s="7" t="s">
        <v>10001</v>
      </c>
      <c r="B5550" s="7" t="s">
        <v>12420</v>
      </c>
      <c r="E5550" t="str">
        <f>IF(OR(LEFT(A5550,4)="der ", ISNUMBER(SEARCH("/der",A5550))),"mannlichGenus",
 IF(OR(LEFT(A5550,4)="das ", ISNUMBER(SEARCH("/das",A5550))),"sachlichGenus",
 IF(OR(LEFT(A5550,4)="die ", ISNUMBER(SEARCH("/die",A5550))),"weiblichGenus",
 "")))</f>
        <v/>
      </c>
      <c r="I5550" t="s">
        <v>11208</v>
      </c>
      <c r="J5550" t="s">
        <v>5454</v>
      </c>
      <c r="K5550" t="s">
        <v>45</v>
      </c>
      <c r="L5550" t="s">
        <v>5707</v>
      </c>
      <c r="M5550" t="s">
        <v>7720</v>
      </c>
      <c r="N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O5550">
        <v>5549</v>
      </c>
    </row>
    <row r="5551" spans="1:15" ht="17" hidden="1" x14ac:dyDescent="0.2">
      <c r="A5551" s="7" t="s">
        <v>10002</v>
      </c>
      <c r="B5551" s="7" t="s">
        <v>12421</v>
      </c>
      <c r="E5551" t="str">
        <f>IF(OR(LEFT(A5551,4)="der ", ISNUMBER(SEARCH("/der",A5551))),"mannlichGenus",
 IF(OR(LEFT(A5551,4)="das ", ISNUMBER(SEARCH("/das",A5551))),"sachlichGenus",
 IF(OR(LEFT(A5551,4)="die ", ISNUMBER(SEARCH("/die",A5551))),"weiblichGenus",
 "")))</f>
        <v/>
      </c>
      <c r="I5551" t="s">
        <v>11208</v>
      </c>
      <c r="J5551" t="s">
        <v>5455</v>
      </c>
      <c r="K5551" t="s">
        <v>45</v>
      </c>
      <c r="L5551" t="s">
        <v>5707</v>
      </c>
      <c r="M5551" t="s">
        <v>7720</v>
      </c>
      <c r="N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O5551">
        <v>5550</v>
      </c>
    </row>
    <row r="5552" spans="1:15" ht="17" hidden="1" x14ac:dyDescent="0.2">
      <c r="A5552" s="7" t="s">
        <v>8977</v>
      </c>
      <c r="B5552" s="7" t="s">
        <v>12422</v>
      </c>
      <c r="E5552" t="str">
        <f>IF(OR(LEFT(A5552,4)="der ", ISNUMBER(SEARCH("/der",A5552))),"mannlichGenus",
 IF(OR(LEFT(A5552,4)="das ", ISNUMBER(SEARCH("/das",A5552))),"sachlichGenus",
 IF(OR(LEFT(A5552,4)="die ", ISNUMBER(SEARCH("/die",A5552))),"weiblichGenus",
 "")))</f>
        <v/>
      </c>
      <c r="I5552" t="s">
        <v>11208</v>
      </c>
      <c r="J5552" t="s">
        <v>5406</v>
      </c>
      <c r="K5552" t="s">
        <v>46</v>
      </c>
      <c r="L5552" t="s">
        <v>5707</v>
      </c>
      <c r="M5552" t="s">
        <v>7720</v>
      </c>
      <c r="N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O5552">
        <v>5551</v>
      </c>
    </row>
    <row r="5553" spans="1:15" ht="17" hidden="1" x14ac:dyDescent="0.2">
      <c r="A5553" s="7" t="s">
        <v>8978</v>
      </c>
      <c r="B5553" s="7" t="s">
        <v>12423</v>
      </c>
      <c r="E5553" t="str">
        <f>IF(OR(LEFT(A5553,4)="der ", ISNUMBER(SEARCH("/der",A5553))),"mannlichGenus",
 IF(OR(LEFT(A5553,4)="das ", ISNUMBER(SEARCH("/das",A5553))),"sachlichGenus",
 IF(OR(LEFT(A5553,4)="die ", ISNUMBER(SEARCH("/die",A5553))),"weiblichGenus",
 "")))</f>
        <v/>
      </c>
      <c r="I5553" t="s">
        <v>11208</v>
      </c>
      <c r="J5553" t="s">
        <v>5407</v>
      </c>
      <c r="K5553" t="s">
        <v>46</v>
      </c>
      <c r="L5553" t="s">
        <v>5707</v>
      </c>
      <c r="M5553" t="s">
        <v>7720</v>
      </c>
      <c r="N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O5553">
        <v>5552</v>
      </c>
    </row>
    <row r="5554" spans="1:15" ht="17" hidden="1" x14ac:dyDescent="0.2">
      <c r="A5554" s="7" t="s">
        <v>8979</v>
      </c>
      <c r="B5554" s="7" t="s">
        <v>12424</v>
      </c>
      <c r="E5554" t="str">
        <f>IF(OR(LEFT(A5554,4)="der ", ISNUMBER(SEARCH("/der",A5554))),"mannlichGenus",
 IF(OR(LEFT(A5554,4)="das ", ISNUMBER(SEARCH("/das",A5554))),"sachlichGenus",
 IF(OR(LEFT(A5554,4)="die ", ISNUMBER(SEARCH("/die",A5554))),"weiblichGenus",
 "")))</f>
        <v/>
      </c>
      <c r="I5554" t="s">
        <v>11208</v>
      </c>
      <c r="J5554" t="s">
        <v>5408</v>
      </c>
      <c r="K5554" t="s">
        <v>46</v>
      </c>
      <c r="L5554" t="s">
        <v>5707</v>
      </c>
      <c r="M5554" t="s">
        <v>7720</v>
      </c>
      <c r="N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O5554">
        <v>5553</v>
      </c>
    </row>
    <row r="5555" spans="1:15" ht="17" hidden="1" x14ac:dyDescent="0.2">
      <c r="A5555" s="7" t="s">
        <v>8980</v>
      </c>
      <c r="B5555" s="7" t="s">
        <v>12425</v>
      </c>
      <c r="E5555" t="str">
        <f>IF(OR(LEFT(A5555,4)="der ", ISNUMBER(SEARCH("/der",A5555))),"mannlichGenus",
 IF(OR(LEFT(A5555,4)="das ", ISNUMBER(SEARCH("/das",A5555))),"sachlichGenus",
 IF(OR(LEFT(A5555,4)="die ", ISNUMBER(SEARCH("/die",A5555))),"weiblichGenus",
 "")))</f>
        <v/>
      </c>
      <c r="I5555" t="s">
        <v>11208</v>
      </c>
      <c r="J5555" t="s">
        <v>5409</v>
      </c>
      <c r="K5555" t="s">
        <v>46</v>
      </c>
      <c r="L5555" t="s">
        <v>5707</v>
      </c>
      <c r="M5555" t="s">
        <v>7720</v>
      </c>
      <c r="N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O5555">
        <v>5554</v>
      </c>
    </row>
    <row r="5556" spans="1:15" ht="17" hidden="1" x14ac:dyDescent="0.2">
      <c r="A5556" s="7" t="s">
        <v>8981</v>
      </c>
      <c r="B5556" s="7" t="s">
        <v>12426</v>
      </c>
      <c r="E5556" t="str">
        <f>IF(OR(LEFT(A5556,4)="der ", ISNUMBER(SEARCH("/der",A5556))),"mannlichGenus",
 IF(OR(LEFT(A5556,4)="das ", ISNUMBER(SEARCH("/das",A5556))),"sachlichGenus",
 IF(OR(LEFT(A5556,4)="die ", ISNUMBER(SEARCH("/die",A5556))),"weiblichGenus",
 "")))</f>
        <v/>
      </c>
      <c r="I5556" t="s">
        <v>11208</v>
      </c>
      <c r="J5556" t="s">
        <v>5410</v>
      </c>
      <c r="K5556" t="s">
        <v>46</v>
      </c>
      <c r="L5556" t="s">
        <v>5707</v>
      </c>
      <c r="M5556" t="s">
        <v>7720</v>
      </c>
      <c r="N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O5556">
        <v>5555</v>
      </c>
    </row>
    <row r="5557" spans="1:15" ht="17" hidden="1" x14ac:dyDescent="0.2">
      <c r="A5557" s="7" t="s">
        <v>8982</v>
      </c>
      <c r="B5557" s="7" t="s">
        <v>12427</v>
      </c>
      <c r="E5557" t="str">
        <f>IF(OR(LEFT(A5557,4)="der ", ISNUMBER(SEARCH("/der",A5557))),"mannlichGenus",
 IF(OR(LEFT(A5557,4)="das ", ISNUMBER(SEARCH("/das",A5557))),"sachlichGenus",
 IF(OR(LEFT(A5557,4)="die ", ISNUMBER(SEARCH("/die",A5557))),"weiblichGenus",
 "")))</f>
        <v/>
      </c>
      <c r="I5557" t="s">
        <v>11208</v>
      </c>
      <c r="J5557" t="s">
        <v>5411</v>
      </c>
      <c r="K5557" t="s">
        <v>46</v>
      </c>
      <c r="L5557" t="s">
        <v>5707</v>
      </c>
      <c r="M5557" t="s">
        <v>7720</v>
      </c>
      <c r="N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O5557">
        <v>5556</v>
      </c>
    </row>
    <row r="5558" spans="1:15" ht="17" hidden="1" x14ac:dyDescent="0.2">
      <c r="A5558" s="7" t="s">
        <v>8983</v>
      </c>
      <c r="B5558" s="7" t="s">
        <v>12428</v>
      </c>
      <c r="E5558" t="str">
        <f>IF(OR(LEFT(A5558,4)="der ", ISNUMBER(SEARCH("/der",A5558))),"mannlichGenus",
 IF(OR(LEFT(A5558,4)="das ", ISNUMBER(SEARCH("/das",A5558))),"sachlichGenus",
 IF(OR(LEFT(A5558,4)="die ", ISNUMBER(SEARCH("/die",A5558))),"weiblichGenus",
 "")))</f>
        <v/>
      </c>
      <c r="I5558" t="s">
        <v>11208</v>
      </c>
      <c r="J5558" t="s">
        <v>5412</v>
      </c>
      <c r="K5558" t="s">
        <v>46</v>
      </c>
      <c r="L5558" t="s">
        <v>5707</v>
      </c>
      <c r="M5558" t="s">
        <v>7720</v>
      </c>
      <c r="N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O5558">
        <v>5557</v>
      </c>
    </row>
    <row r="5559" spans="1:15" ht="17" hidden="1" x14ac:dyDescent="0.2">
      <c r="A5559" s="7" t="s">
        <v>8984</v>
      </c>
      <c r="B5559" s="7" t="s">
        <v>12429</v>
      </c>
      <c r="E5559" t="str">
        <f>IF(OR(LEFT(A5559,4)="der ", ISNUMBER(SEARCH("/der",A5559))),"mannlichGenus",
 IF(OR(LEFT(A5559,4)="das ", ISNUMBER(SEARCH("/das",A5559))),"sachlichGenus",
 IF(OR(LEFT(A5559,4)="die ", ISNUMBER(SEARCH("/die",A5559))),"weiblichGenus",
 "")))</f>
        <v/>
      </c>
      <c r="I5559" t="s">
        <v>11208</v>
      </c>
      <c r="J5559" t="s">
        <v>5413</v>
      </c>
      <c r="K5559" t="s">
        <v>46</v>
      </c>
      <c r="L5559" t="s">
        <v>5707</v>
      </c>
      <c r="M5559" t="s">
        <v>7720</v>
      </c>
      <c r="N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O5559">
        <v>5558</v>
      </c>
    </row>
    <row r="5560" spans="1:15" ht="17" hidden="1" x14ac:dyDescent="0.2">
      <c r="A5560" s="7" t="s">
        <v>8985</v>
      </c>
      <c r="B5560" s="7" t="s">
        <v>12430</v>
      </c>
      <c r="E5560" t="str">
        <f>IF(OR(LEFT(A5560,4)="der ", ISNUMBER(SEARCH("/der",A5560))),"mannlichGenus",
 IF(OR(LEFT(A5560,4)="das ", ISNUMBER(SEARCH("/das",A5560))),"sachlichGenus",
 IF(OR(LEFT(A5560,4)="die ", ISNUMBER(SEARCH("/die",A5560))),"weiblichGenus",
 "")))</f>
        <v/>
      </c>
      <c r="I5560" t="s">
        <v>11208</v>
      </c>
      <c r="J5560" t="s">
        <v>5414</v>
      </c>
      <c r="K5560" t="s">
        <v>46</v>
      </c>
      <c r="L5560" t="s">
        <v>5707</v>
      </c>
      <c r="M5560" t="s">
        <v>7720</v>
      </c>
      <c r="N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O5560">
        <v>5559</v>
      </c>
    </row>
    <row r="5561" spans="1:15" ht="17" hidden="1" x14ac:dyDescent="0.2">
      <c r="A5561" s="7" t="s">
        <v>8986</v>
      </c>
      <c r="B5561" s="7" t="s">
        <v>12431</v>
      </c>
      <c r="E5561" t="str">
        <f>IF(OR(LEFT(A5561,4)="der ", ISNUMBER(SEARCH("/der",A5561))),"mannlichGenus",
 IF(OR(LEFT(A5561,4)="das ", ISNUMBER(SEARCH("/das",A5561))),"sachlichGenus",
 IF(OR(LEFT(A5561,4)="die ", ISNUMBER(SEARCH("/die",A5561))),"weiblichGenus",
 "")))</f>
        <v/>
      </c>
      <c r="I5561" t="s">
        <v>11208</v>
      </c>
      <c r="J5561" t="s">
        <v>5415</v>
      </c>
      <c r="K5561" t="s">
        <v>46</v>
      </c>
      <c r="L5561" t="s">
        <v>5707</v>
      </c>
      <c r="M5561" t="s">
        <v>7720</v>
      </c>
      <c r="N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O5561">
        <v>5560</v>
      </c>
    </row>
    <row r="5562" spans="1:15" ht="17" hidden="1" x14ac:dyDescent="0.2">
      <c r="A5562" s="7" t="s">
        <v>8987</v>
      </c>
      <c r="B5562" s="7" t="s">
        <v>12432</v>
      </c>
      <c r="E5562" t="str">
        <f>IF(OR(LEFT(A5562,4)="der ", ISNUMBER(SEARCH("/der",A5562))),"mannlichGenus",
 IF(OR(LEFT(A5562,4)="das ", ISNUMBER(SEARCH("/das",A5562))),"sachlichGenus",
 IF(OR(LEFT(A5562,4)="die ", ISNUMBER(SEARCH("/die",A5562))),"weiblichGenus",
 "")))</f>
        <v/>
      </c>
      <c r="I5562" t="s">
        <v>11208</v>
      </c>
      <c r="J5562" t="s">
        <v>5416</v>
      </c>
      <c r="K5562" t="s">
        <v>46</v>
      </c>
      <c r="L5562" t="s">
        <v>5707</v>
      </c>
      <c r="M5562" t="s">
        <v>7720</v>
      </c>
      <c r="N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O5562">
        <v>5561</v>
      </c>
    </row>
    <row r="5563" spans="1:15" ht="17" hidden="1" x14ac:dyDescent="0.2">
      <c r="A5563" s="7" t="s">
        <v>8988</v>
      </c>
      <c r="B5563" s="7" t="s">
        <v>12433</v>
      </c>
      <c r="E5563" t="str">
        <f>IF(OR(LEFT(A5563,4)="der ", ISNUMBER(SEARCH("/der",A5563))),"mannlichGenus",
 IF(OR(LEFT(A5563,4)="das ", ISNUMBER(SEARCH("/das",A5563))),"sachlichGenus",
 IF(OR(LEFT(A5563,4)="die ", ISNUMBER(SEARCH("/die",A5563))),"weiblichGenus",
 "")))</f>
        <v/>
      </c>
      <c r="I5563" t="s">
        <v>11208</v>
      </c>
      <c r="J5563" t="s">
        <v>5417</v>
      </c>
      <c r="K5563" t="s">
        <v>46</v>
      </c>
      <c r="L5563" t="s">
        <v>5707</v>
      </c>
      <c r="M5563" t="s">
        <v>7720</v>
      </c>
      <c r="N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O5563">
        <v>5562</v>
      </c>
    </row>
    <row r="5564" spans="1:15" ht="17" hidden="1" x14ac:dyDescent="0.2">
      <c r="A5564" s="7" t="s">
        <v>8989</v>
      </c>
      <c r="B5564" s="7" t="s">
        <v>12434</v>
      </c>
      <c r="E5564" t="str">
        <f>IF(OR(LEFT(A5564,4)="der ", ISNUMBER(SEARCH("/der",A5564))),"mannlichGenus",
 IF(OR(LEFT(A5564,4)="das ", ISNUMBER(SEARCH("/das",A5564))),"sachlichGenus",
 IF(OR(LEFT(A5564,4)="die ", ISNUMBER(SEARCH("/die",A5564))),"weiblichGenus",
 "")))</f>
        <v/>
      </c>
      <c r="I5564" t="s">
        <v>11208</v>
      </c>
      <c r="J5564" t="s">
        <v>5418</v>
      </c>
      <c r="K5564" t="s">
        <v>46</v>
      </c>
      <c r="L5564" t="s">
        <v>5707</v>
      </c>
      <c r="M5564" t="s">
        <v>7720</v>
      </c>
      <c r="N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O5564">
        <v>5563</v>
      </c>
    </row>
    <row r="5565" spans="1:15" ht="17" hidden="1" x14ac:dyDescent="0.2">
      <c r="A5565" s="7" t="s">
        <v>8990</v>
      </c>
      <c r="B5565" s="7" t="s">
        <v>12435</v>
      </c>
      <c r="E5565" t="str">
        <f>IF(OR(LEFT(A5565,4)="der ", ISNUMBER(SEARCH("/der",A5565))),"mannlichGenus",
 IF(OR(LEFT(A5565,4)="das ", ISNUMBER(SEARCH("/das",A5565))),"sachlichGenus",
 IF(OR(LEFT(A5565,4)="die ", ISNUMBER(SEARCH("/die",A5565))),"weiblichGenus",
 "")))</f>
        <v/>
      </c>
      <c r="I5565" t="s">
        <v>11208</v>
      </c>
      <c r="J5565" t="s">
        <v>5419</v>
      </c>
      <c r="K5565" t="s">
        <v>46</v>
      </c>
      <c r="L5565" t="s">
        <v>5707</v>
      </c>
      <c r="M5565" t="s">
        <v>7720</v>
      </c>
      <c r="N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O5565">
        <v>5564</v>
      </c>
    </row>
    <row r="5566" spans="1:15" ht="17" hidden="1" x14ac:dyDescent="0.2">
      <c r="A5566" s="7" t="s">
        <v>8991</v>
      </c>
      <c r="B5566" s="7" t="s">
        <v>12436</v>
      </c>
      <c r="E5566" t="str">
        <f>IF(OR(LEFT(A5566,4)="der ", ISNUMBER(SEARCH("/der",A5566))),"mannlichGenus",
 IF(OR(LEFT(A5566,4)="das ", ISNUMBER(SEARCH("/das",A5566))),"sachlichGenus",
 IF(OR(LEFT(A5566,4)="die ", ISNUMBER(SEARCH("/die",A5566))),"weiblichGenus",
 "")))</f>
        <v/>
      </c>
      <c r="I5566" t="s">
        <v>11208</v>
      </c>
      <c r="J5566" t="s">
        <v>5420</v>
      </c>
      <c r="K5566" t="s">
        <v>46</v>
      </c>
      <c r="L5566" t="s">
        <v>5707</v>
      </c>
      <c r="M5566" t="s">
        <v>7720</v>
      </c>
      <c r="N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O5566">
        <v>5565</v>
      </c>
    </row>
    <row r="5567" spans="1:15" ht="17" hidden="1" x14ac:dyDescent="0.2">
      <c r="A5567" s="7" t="s">
        <v>8992</v>
      </c>
      <c r="B5567" s="7" t="s">
        <v>12437</v>
      </c>
      <c r="E5567" t="str">
        <f>IF(OR(LEFT(A5567,4)="der ", ISNUMBER(SEARCH("/der",A5567))),"mannlichGenus",
 IF(OR(LEFT(A5567,4)="das ", ISNUMBER(SEARCH("/das",A5567))),"sachlichGenus",
 IF(OR(LEFT(A5567,4)="die ", ISNUMBER(SEARCH("/die",A5567))),"weiblichGenus",
 "")))</f>
        <v/>
      </c>
      <c r="I5567" t="s">
        <v>11208</v>
      </c>
      <c r="J5567" t="s">
        <v>5421</v>
      </c>
      <c r="K5567" t="s">
        <v>46</v>
      </c>
      <c r="L5567" t="s">
        <v>5707</v>
      </c>
      <c r="M5567" t="s">
        <v>7720</v>
      </c>
      <c r="N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O5567">
        <v>5566</v>
      </c>
    </row>
    <row r="5568" spans="1:15" ht="17" hidden="1" x14ac:dyDescent="0.2">
      <c r="A5568" s="7" t="s">
        <v>8993</v>
      </c>
      <c r="B5568" s="7" t="s">
        <v>12438</v>
      </c>
      <c r="E5568" t="str">
        <f>IF(OR(LEFT(A5568,4)="der ", ISNUMBER(SEARCH("/der",A5568))),"mannlichGenus",
 IF(OR(LEFT(A5568,4)="das ", ISNUMBER(SEARCH("/das",A5568))),"sachlichGenus",
 IF(OR(LEFT(A5568,4)="die ", ISNUMBER(SEARCH("/die",A5568))),"weiblichGenus",
 "")))</f>
        <v/>
      </c>
      <c r="I5568" t="s">
        <v>11208</v>
      </c>
      <c r="J5568" t="s">
        <v>5422</v>
      </c>
      <c r="K5568" t="s">
        <v>46</v>
      </c>
      <c r="L5568" t="s">
        <v>5707</v>
      </c>
      <c r="M5568" t="s">
        <v>7720</v>
      </c>
      <c r="N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O5568">
        <v>5567</v>
      </c>
    </row>
    <row r="5569" spans="1:15" ht="17" hidden="1" x14ac:dyDescent="0.2">
      <c r="A5569" s="7" t="s">
        <v>8994</v>
      </c>
      <c r="B5569" s="7" t="s">
        <v>12439</v>
      </c>
      <c r="E5569" t="str">
        <f>IF(OR(LEFT(A5569,4)="der ", ISNUMBER(SEARCH("/der",A5569))),"mannlichGenus",
 IF(OR(LEFT(A5569,4)="das ", ISNUMBER(SEARCH("/das",A5569))),"sachlichGenus",
 IF(OR(LEFT(A5569,4)="die ", ISNUMBER(SEARCH("/die",A5569))),"weiblichGenus",
 "")))</f>
        <v/>
      </c>
      <c r="I5569" t="s">
        <v>11208</v>
      </c>
      <c r="J5569" t="s">
        <v>5423</v>
      </c>
      <c r="K5569" t="s">
        <v>46</v>
      </c>
      <c r="L5569" t="s">
        <v>5707</v>
      </c>
      <c r="M5569" t="s">
        <v>7720</v>
      </c>
      <c r="N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O5569">
        <v>5568</v>
      </c>
    </row>
    <row r="5570" spans="1:15" ht="17" hidden="1" x14ac:dyDescent="0.2">
      <c r="A5570" s="7" t="s">
        <v>8995</v>
      </c>
      <c r="B5570" s="7" t="s">
        <v>12440</v>
      </c>
      <c r="E5570" t="str">
        <f>IF(OR(LEFT(A5570,4)="der ", ISNUMBER(SEARCH("/der",A5570))),"mannlichGenus",
 IF(OR(LEFT(A5570,4)="das ", ISNUMBER(SEARCH("/das",A5570))),"sachlichGenus",
 IF(OR(LEFT(A5570,4)="die ", ISNUMBER(SEARCH("/die",A5570))),"weiblichGenus",
 "")))</f>
        <v/>
      </c>
      <c r="I5570" t="s">
        <v>11208</v>
      </c>
      <c r="J5570" t="s">
        <v>5424</v>
      </c>
      <c r="K5570" t="s">
        <v>46</v>
      </c>
      <c r="L5570" t="s">
        <v>5707</v>
      </c>
      <c r="M5570" t="s">
        <v>7720</v>
      </c>
      <c r="N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O5570">
        <v>5569</v>
      </c>
    </row>
    <row r="5571" spans="1:15" ht="17" hidden="1" x14ac:dyDescent="0.2">
      <c r="A5571" s="7" t="s">
        <v>8996</v>
      </c>
      <c r="B5571" s="7" t="s">
        <v>12441</v>
      </c>
      <c r="E5571" t="str">
        <f>IF(OR(LEFT(A5571,4)="der ", ISNUMBER(SEARCH("/der",A5571))),"mannlichGenus",
 IF(OR(LEFT(A5571,4)="das ", ISNUMBER(SEARCH("/das",A5571))),"sachlichGenus",
 IF(OR(LEFT(A5571,4)="die ", ISNUMBER(SEARCH("/die",A5571))),"weiblichGenus",
 "")))</f>
        <v/>
      </c>
      <c r="I5571" t="s">
        <v>11208</v>
      </c>
      <c r="J5571" t="s">
        <v>5425</v>
      </c>
      <c r="K5571" t="s">
        <v>46</v>
      </c>
      <c r="L5571" t="s">
        <v>5707</v>
      </c>
      <c r="M5571" t="s">
        <v>7720</v>
      </c>
      <c r="N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O5571">
        <v>5570</v>
      </c>
    </row>
    <row r="5572" spans="1:15" ht="17" hidden="1" x14ac:dyDescent="0.2">
      <c r="A5572" s="7" t="s">
        <v>8997</v>
      </c>
      <c r="B5572" s="7" t="s">
        <v>12442</v>
      </c>
      <c r="E5572" t="str">
        <f>IF(OR(LEFT(A5572,4)="der ", ISNUMBER(SEARCH("/der",A5572))),"mannlichGenus",
 IF(OR(LEFT(A5572,4)="das ", ISNUMBER(SEARCH("/das",A5572))),"sachlichGenus",
 IF(OR(LEFT(A5572,4)="die ", ISNUMBER(SEARCH("/die",A5572))),"weiblichGenus",
 "")))</f>
        <v/>
      </c>
      <c r="I5572" t="s">
        <v>11208</v>
      </c>
      <c r="J5572" t="s">
        <v>5426</v>
      </c>
      <c r="K5572" t="s">
        <v>46</v>
      </c>
      <c r="L5572" t="s">
        <v>5707</v>
      </c>
      <c r="M5572" t="s">
        <v>7720</v>
      </c>
      <c r="N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O5572">
        <v>5571</v>
      </c>
    </row>
    <row r="5573" spans="1:15" ht="17" hidden="1" x14ac:dyDescent="0.2">
      <c r="A5573" s="7" t="s">
        <v>8998</v>
      </c>
      <c r="B5573" s="7" t="s">
        <v>12443</v>
      </c>
      <c r="E5573" t="str">
        <f>IF(OR(LEFT(A5573,4)="der ", ISNUMBER(SEARCH("/der",A5573))),"mannlichGenus",
 IF(OR(LEFT(A5573,4)="das ", ISNUMBER(SEARCH("/das",A5573))),"sachlichGenus",
 IF(OR(LEFT(A5573,4)="die ", ISNUMBER(SEARCH("/die",A5573))),"weiblichGenus",
 "")))</f>
        <v/>
      </c>
      <c r="I5573" t="s">
        <v>11208</v>
      </c>
      <c r="J5573" t="s">
        <v>5427</v>
      </c>
      <c r="K5573" t="s">
        <v>46</v>
      </c>
      <c r="L5573" t="s">
        <v>5707</v>
      </c>
      <c r="M5573" t="s">
        <v>7720</v>
      </c>
      <c r="N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O5573">
        <v>5572</v>
      </c>
    </row>
    <row r="5574" spans="1:15" ht="17" hidden="1" x14ac:dyDescent="0.2">
      <c r="A5574" s="7" t="s">
        <v>8999</v>
      </c>
      <c r="B5574" s="7" t="s">
        <v>12428</v>
      </c>
      <c r="E5574" t="str">
        <f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I5574" t="s">
        <v>11208</v>
      </c>
      <c r="J5574" t="s">
        <v>5428</v>
      </c>
      <c r="K5574" t="s">
        <v>46</v>
      </c>
      <c r="L5574" t="s">
        <v>5707</v>
      </c>
      <c r="M5574" t="s">
        <v>7720</v>
      </c>
      <c r="N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O5574">
        <v>5573</v>
      </c>
    </row>
    <row r="5575" spans="1:15" ht="17" hidden="1" x14ac:dyDescent="0.2">
      <c r="A5575" s="7" t="s">
        <v>9000</v>
      </c>
      <c r="B5575" s="7" t="s">
        <v>12444</v>
      </c>
      <c r="E5575" t="str">
        <f>IF(OR(LEFT(A5575,4)="der ", ISNUMBER(SEARCH("/der",A5575))),"mannlichGenus",
 IF(OR(LEFT(A5575,4)="das ", ISNUMBER(SEARCH("/das",A5575))),"sachlichGenus",
 IF(OR(LEFT(A5575,4)="die ", ISNUMBER(SEARCH("/die",A5575))),"weiblichGenus",
 "")))</f>
        <v/>
      </c>
      <c r="I5575" t="s">
        <v>11208</v>
      </c>
      <c r="J5575" t="s">
        <v>5429</v>
      </c>
      <c r="K5575" t="s">
        <v>46</v>
      </c>
      <c r="L5575" t="s">
        <v>5707</v>
      </c>
      <c r="M5575" t="s">
        <v>7720</v>
      </c>
      <c r="N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O5575">
        <v>5574</v>
      </c>
    </row>
    <row r="5576" spans="1:15" ht="17" hidden="1" x14ac:dyDescent="0.2">
      <c r="A5576" s="7" t="s">
        <v>9001</v>
      </c>
      <c r="B5576" s="7" t="s">
        <v>12445</v>
      </c>
      <c r="E5576" t="str">
        <f>IF(OR(LEFT(A5576,4)="der ", ISNUMBER(SEARCH("/der",A5576))),"mannlichGenus",
 IF(OR(LEFT(A5576,4)="das ", ISNUMBER(SEARCH("/das",A5576))),"sachlichGenus",
 IF(OR(LEFT(A5576,4)="die ", ISNUMBER(SEARCH("/die",A5576))),"weiblichGenus",
 "")))</f>
        <v/>
      </c>
      <c r="I5576" t="s">
        <v>11208</v>
      </c>
      <c r="J5576" t="s">
        <v>5430</v>
      </c>
      <c r="K5576" t="s">
        <v>46</v>
      </c>
      <c r="L5576" t="s">
        <v>5707</v>
      </c>
      <c r="M5576" t="s">
        <v>7720</v>
      </c>
      <c r="N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O5576">
        <v>5575</v>
      </c>
    </row>
    <row r="5577" spans="1:15" ht="17" hidden="1" x14ac:dyDescent="0.2">
      <c r="A5577" s="7" t="s">
        <v>9002</v>
      </c>
      <c r="B5577" s="7" t="s">
        <v>12446</v>
      </c>
      <c r="E5577" t="str">
        <f>IF(OR(LEFT(A5577,4)="der ", ISNUMBER(SEARCH("/der",A5577))),"mannlichGenus",
 IF(OR(LEFT(A5577,4)="das ", ISNUMBER(SEARCH("/das",A5577))),"sachlichGenus",
 IF(OR(LEFT(A5577,4)="die ", ISNUMBER(SEARCH("/die",A5577))),"weiblichGenus",
 "")))</f>
        <v/>
      </c>
      <c r="I5577" t="s">
        <v>11208</v>
      </c>
      <c r="J5577" t="s">
        <v>5431</v>
      </c>
      <c r="K5577" t="s">
        <v>46</v>
      </c>
      <c r="L5577" t="s">
        <v>5707</v>
      </c>
      <c r="M5577" t="s">
        <v>7720</v>
      </c>
      <c r="N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O5577">
        <v>5576</v>
      </c>
    </row>
    <row r="5578" spans="1:15" ht="17" hidden="1" x14ac:dyDescent="0.2">
      <c r="A5578" s="7" t="s">
        <v>9003</v>
      </c>
      <c r="B5578" s="7" t="s">
        <v>12447</v>
      </c>
      <c r="E5578" t="str">
        <f>IF(OR(LEFT(A5578,4)="der ", ISNUMBER(SEARCH("/der",A5578))),"mannlichGenus",
 IF(OR(LEFT(A5578,4)="das ", ISNUMBER(SEARCH("/das",A5578))),"sachlichGenus",
 IF(OR(LEFT(A5578,4)="die ", ISNUMBER(SEARCH("/die",A5578))),"weiblichGenus",
 "")))</f>
        <v/>
      </c>
      <c r="I5578" t="s">
        <v>11208</v>
      </c>
      <c r="J5578" t="s">
        <v>5432</v>
      </c>
      <c r="K5578" t="s">
        <v>46</v>
      </c>
      <c r="L5578" t="s">
        <v>5707</v>
      </c>
      <c r="M5578" t="s">
        <v>7720</v>
      </c>
      <c r="N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O5578">
        <v>5577</v>
      </c>
    </row>
    <row r="5579" spans="1:15" ht="17" hidden="1" x14ac:dyDescent="0.2">
      <c r="A5579" s="7" t="s">
        <v>9004</v>
      </c>
      <c r="B5579" s="7" t="s">
        <v>12448</v>
      </c>
      <c r="E5579" t="str">
        <f>IF(OR(LEFT(A5579,4)="der ", ISNUMBER(SEARCH("/der",A5579))),"mannlichGenus",
 IF(OR(LEFT(A5579,4)="das ", ISNUMBER(SEARCH("/das",A5579))),"sachlichGenus",
 IF(OR(LEFT(A5579,4)="die ", ISNUMBER(SEARCH("/die",A5579))),"weiblichGenus",
 "")))</f>
        <v/>
      </c>
      <c r="I5579" t="s">
        <v>11208</v>
      </c>
      <c r="J5579" t="s">
        <v>5433</v>
      </c>
      <c r="K5579" t="s">
        <v>46</v>
      </c>
      <c r="L5579" t="s">
        <v>5707</v>
      </c>
      <c r="M5579" t="s">
        <v>7720</v>
      </c>
      <c r="N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O5579">
        <v>5578</v>
      </c>
    </row>
    <row r="5580" spans="1:15" ht="17" hidden="1" x14ac:dyDescent="0.2">
      <c r="A5580" s="7" t="s">
        <v>9005</v>
      </c>
      <c r="B5580" s="7" t="s">
        <v>12449</v>
      </c>
      <c r="E5580" t="str">
        <f>IF(OR(LEFT(A5580,4)="der ", ISNUMBER(SEARCH("/der",A5580))),"mannlichGenus",
 IF(OR(LEFT(A5580,4)="das ", ISNUMBER(SEARCH("/das",A5580))),"sachlichGenus",
 IF(OR(LEFT(A5580,4)="die ", ISNUMBER(SEARCH("/die",A5580))),"weiblichGenus",
 "")))</f>
        <v/>
      </c>
      <c r="I5580" t="s">
        <v>11208</v>
      </c>
      <c r="J5580" t="s">
        <v>5434</v>
      </c>
      <c r="K5580" t="s">
        <v>46</v>
      </c>
      <c r="L5580" t="s">
        <v>5707</v>
      </c>
      <c r="M5580" t="s">
        <v>7720</v>
      </c>
      <c r="N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O5580">
        <v>5579</v>
      </c>
    </row>
    <row r="5581" spans="1:15" ht="17" hidden="1" x14ac:dyDescent="0.2">
      <c r="A5581" s="7" t="s">
        <v>9006</v>
      </c>
      <c r="B5581" s="7" t="s">
        <v>12450</v>
      </c>
      <c r="E5581" t="str">
        <f>IF(OR(LEFT(A5581,4)="der ", ISNUMBER(SEARCH("/der",A5581))),"mannlichGenus",
 IF(OR(LEFT(A5581,4)="das ", ISNUMBER(SEARCH("/das",A5581))),"sachlichGenus",
 IF(OR(LEFT(A5581,4)="die ", ISNUMBER(SEARCH("/die",A5581))),"weiblichGenus",
 "")))</f>
        <v/>
      </c>
      <c r="I5581" t="s">
        <v>11208</v>
      </c>
      <c r="J5581" t="s">
        <v>5435</v>
      </c>
      <c r="K5581" t="s">
        <v>46</v>
      </c>
      <c r="L5581" t="s">
        <v>5707</v>
      </c>
      <c r="M5581" t="s">
        <v>7720</v>
      </c>
      <c r="N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O5581">
        <v>5580</v>
      </c>
    </row>
    <row r="5582" spans="1:15" ht="17" hidden="1" x14ac:dyDescent="0.2">
      <c r="A5582" s="7" t="s">
        <v>9007</v>
      </c>
      <c r="B5582" s="7" t="s">
        <v>12451</v>
      </c>
      <c r="E5582" t="str">
        <f>IF(OR(LEFT(A5582,4)="der ", ISNUMBER(SEARCH("/der",A5582))),"mannlichGenus",
 IF(OR(LEFT(A5582,4)="das ", ISNUMBER(SEARCH("/das",A5582))),"sachlichGenus",
 IF(OR(LEFT(A5582,4)="die ", ISNUMBER(SEARCH("/die",A5582))),"weiblichGenus",
 "")))</f>
        <v/>
      </c>
      <c r="I5582" t="s">
        <v>11208</v>
      </c>
      <c r="J5582" t="s">
        <v>5436</v>
      </c>
      <c r="K5582" t="s">
        <v>46</v>
      </c>
      <c r="L5582" t="s">
        <v>5707</v>
      </c>
      <c r="M5582" t="s">
        <v>7720</v>
      </c>
      <c r="N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O5582">
        <v>5581</v>
      </c>
    </row>
    <row r="5583" spans="1:15" ht="17" hidden="1" x14ac:dyDescent="0.2">
      <c r="A5583" s="7" t="s">
        <v>9008</v>
      </c>
      <c r="B5583" s="7" t="s">
        <v>12452</v>
      </c>
      <c r="E5583" t="str">
        <f>IF(OR(LEFT(A5583,4)="der ", ISNUMBER(SEARCH("/der",A5583))),"mannlichGenus",
 IF(OR(LEFT(A5583,4)="das ", ISNUMBER(SEARCH("/das",A5583))),"sachlichGenus",
 IF(OR(LEFT(A5583,4)="die ", ISNUMBER(SEARCH("/die",A5583))),"weiblichGenus",
 "")))</f>
        <v/>
      </c>
      <c r="I5583" t="s">
        <v>11208</v>
      </c>
      <c r="J5583" t="s">
        <v>5437</v>
      </c>
      <c r="K5583" t="s">
        <v>46</v>
      </c>
      <c r="L5583" t="s">
        <v>5707</v>
      </c>
      <c r="M5583" t="s">
        <v>7720</v>
      </c>
      <c r="N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O5583">
        <v>5582</v>
      </c>
    </row>
    <row r="5584" spans="1:15" ht="17" hidden="1" x14ac:dyDescent="0.2">
      <c r="A5584" s="7" t="s">
        <v>9009</v>
      </c>
      <c r="B5584" s="7" t="s">
        <v>12453</v>
      </c>
      <c r="E5584" t="str">
        <f>IF(OR(LEFT(A5584,4)="der ", ISNUMBER(SEARCH("/der",A5584))),"mannlichGenus",
 IF(OR(LEFT(A5584,4)="das ", ISNUMBER(SEARCH("/das",A5584))),"sachlichGenus",
 IF(OR(LEFT(A5584,4)="die ", ISNUMBER(SEARCH("/die",A5584))),"weiblichGenus",
 "")))</f>
        <v/>
      </c>
      <c r="I5584" t="s">
        <v>11208</v>
      </c>
      <c r="J5584" t="s">
        <v>5438</v>
      </c>
      <c r="K5584" t="s">
        <v>46</v>
      </c>
      <c r="L5584" t="s">
        <v>5707</v>
      </c>
      <c r="M5584" t="s">
        <v>7720</v>
      </c>
      <c r="N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O5584">
        <v>5583</v>
      </c>
    </row>
    <row r="5585" spans="1:15" ht="17" hidden="1" x14ac:dyDescent="0.2">
      <c r="A5585" s="7" t="s">
        <v>9010</v>
      </c>
      <c r="B5585" s="7" t="s">
        <v>12454</v>
      </c>
      <c r="E5585" t="str">
        <f>IF(OR(LEFT(A5585,4)="der ", ISNUMBER(SEARCH("/der",A5585))),"mannlichGenus",
 IF(OR(LEFT(A5585,4)="das ", ISNUMBER(SEARCH("/das",A5585))),"sachlichGenus",
 IF(OR(LEFT(A5585,4)="die ", ISNUMBER(SEARCH("/die",A5585))),"weiblichGenus",
 "")))</f>
        <v/>
      </c>
      <c r="I5585" t="s">
        <v>11208</v>
      </c>
      <c r="J5585" t="s">
        <v>5439</v>
      </c>
      <c r="K5585" t="s">
        <v>46</v>
      </c>
      <c r="L5585" t="s">
        <v>5707</v>
      </c>
      <c r="M5585" t="s">
        <v>7720</v>
      </c>
      <c r="N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O5585">
        <v>5584</v>
      </c>
    </row>
    <row r="5586" spans="1:15" ht="17" hidden="1" x14ac:dyDescent="0.2">
      <c r="A5586" s="7" t="s">
        <v>9011</v>
      </c>
      <c r="B5586" s="7" t="s">
        <v>12455</v>
      </c>
      <c r="E5586" t="str">
        <f>IF(OR(LEFT(A5586,4)="der ", ISNUMBER(SEARCH("/der",A5586))),"mannlichGenus",
 IF(OR(LEFT(A5586,4)="das ", ISNUMBER(SEARCH("/das",A5586))),"sachlichGenus",
 IF(OR(LEFT(A5586,4)="die ", ISNUMBER(SEARCH("/die",A5586))),"weiblichGenus",
 "")))</f>
        <v/>
      </c>
      <c r="I5586" t="s">
        <v>11208</v>
      </c>
      <c r="J5586" t="s">
        <v>5440</v>
      </c>
      <c r="K5586" t="s">
        <v>46</v>
      </c>
      <c r="L5586" t="s">
        <v>5707</v>
      </c>
      <c r="M5586" t="s">
        <v>7720</v>
      </c>
      <c r="N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O5586">
        <v>5585</v>
      </c>
    </row>
    <row r="5587" spans="1:15" ht="17" hidden="1" x14ac:dyDescent="0.2">
      <c r="A5587" s="7" t="s">
        <v>9012</v>
      </c>
      <c r="B5587" s="7" t="s">
        <v>12456</v>
      </c>
      <c r="E5587" t="str">
        <f>IF(OR(LEFT(A5587,4)="der ", ISNUMBER(SEARCH("/der",A5587))),"mannlichGenus",
 IF(OR(LEFT(A5587,4)="das ", ISNUMBER(SEARCH("/das",A5587))),"sachlichGenus",
 IF(OR(LEFT(A5587,4)="die ", ISNUMBER(SEARCH("/die",A5587))),"weiblichGenus",
 "")))</f>
        <v/>
      </c>
      <c r="I5587" t="s">
        <v>11208</v>
      </c>
      <c r="J5587" t="s">
        <v>5441</v>
      </c>
      <c r="K5587" t="s">
        <v>46</v>
      </c>
      <c r="L5587" t="s">
        <v>5707</v>
      </c>
      <c r="M5587" t="s">
        <v>7720</v>
      </c>
      <c r="N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O5587">
        <v>5586</v>
      </c>
    </row>
    <row r="5588" spans="1:15" ht="17" hidden="1" x14ac:dyDescent="0.2">
      <c r="A5588" s="7" t="s">
        <v>9013</v>
      </c>
      <c r="B5588" s="7" t="s">
        <v>12457</v>
      </c>
      <c r="E5588" t="str">
        <f>IF(OR(LEFT(A5588,4)="der ", ISNUMBER(SEARCH("/der",A5588))),"mannlichGenus",
 IF(OR(LEFT(A5588,4)="das ", ISNUMBER(SEARCH("/das",A5588))),"sachlichGenus",
 IF(OR(LEFT(A5588,4)="die ", ISNUMBER(SEARCH("/die",A5588))),"weiblichGenus",
 "")))</f>
        <v/>
      </c>
      <c r="I5588" t="s">
        <v>11208</v>
      </c>
      <c r="J5588" t="s">
        <v>5442</v>
      </c>
      <c r="K5588" t="s">
        <v>46</v>
      </c>
      <c r="L5588" t="s">
        <v>5707</v>
      </c>
      <c r="M5588" t="s">
        <v>7720</v>
      </c>
      <c r="N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O5588">
        <v>5587</v>
      </c>
    </row>
    <row r="5589" spans="1:15" ht="17" hidden="1" x14ac:dyDescent="0.2">
      <c r="A5589" s="7" t="s">
        <v>9014</v>
      </c>
      <c r="B5589" s="7" t="s">
        <v>12458</v>
      </c>
      <c r="E5589" t="str">
        <f>IF(OR(LEFT(A5589,4)="der ", ISNUMBER(SEARCH("/der",A5589))),"mannlichGenus",
 IF(OR(LEFT(A5589,4)="das ", ISNUMBER(SEARCH("/das",A5589))),"sachlichGenus",
 IF(OR(LEFT(A5589,4)="die ", ISNUMBER(SEARCH("/die",A5589))),"weiblichGenus",
 "")))</f>
        <v/>
      </c>
      <c r="I5589" t="s">
        <v>11208</v>
      </c>
      <c r="J5589" t="s">
        <v>5443</v>
      </c>
      <c r="K5589" t="s">
        <v>46</v>
      </c>
      <c r="L5589" t="s">
        <v>5707</v>
      </c>
      <c r="M5589" t="s">
        <v>7720</v>
      </c>
      <c r="N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O5589">
        <v>5588</v>
      </c>
    </row>
    <row r="5590" spans="1:15" ht="17" hidden="1" x14ac:dyDescent="0.2">
      <c r="A5590" s="7" t="s">
        <v>9015</v>
      </c>
      <c r="B5590" s="7" t="s">
        <v>12459</v>
      </c>
      <c r="E5590" t="str">
        <f>IF(OR(LEFT(A5590,4)="der ", ISNUMBER(SEARCH("/der",A5590))),"mannlichGenus",
 IF(OR(LEFT(A5590,4)="das ", ISNUMBER(SEARCH("/das",A5590))),"sachlichGenus",
 IF(OR(LEFT(A5590,4)="die ", ISNUMBER(SEARCH("/die",A5590))),"weiblichGenus",
 "")))</f>
        <v/>
      </c>
      <c r="I5590" t="s">
        <v>11208</v>
      </c>
      <c r="J5590" t="s">
        <v>5444</v>
      </c>
      <c r="K5590" t="s">
        <v>46</v>
      </c>
      <c r="L5590" t="s">
        <v>5707</v>
      </c>
      <c r="M5590" t="s">
        <v>7720</v>
      </c>
      <c r="N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O5590">
        <v>5589</v>
      </c>
    </row>
    <row r="5591" spans="1:15" ht="17" hidden="1" x14ac:dyDescent="0.2">
      <c r="A5591" s="7" t="s">
        <v>9016</v>
      </c>
      <c r="B5591" s="7" t="s">
        <v>12460</v>
      </c>
      <c r="E5591" t="str">
        <f>IF(OR(LEFT(A5591,4)="der ", ISNUMBER(SEARCH("/der",A5591))),"mannlichGenus",
 IF(OR(LEFT(A5591,4)="das ", ISNUMBER(SEARCH("/das",A5591))),"sachlichGenus",
 IF(OR(LEFT(A5591,4)="die ", ISNUMBER(SEARCH("/die",A5591))),"weiblichGenus",
 "")))</f>
        <v/>
      </c>
      <c r="I5591" t="s">
        <v>11208</v>
      </c>
      <c r="J5591" t="s">
        <v>5445</v>
      </c>
      <c r="K5591" t="s">
        <v>46</v>
      </c>
      <c r="L5591" t="s">
        <v>5707</v>
      </c>
      <c r="M5591" t="s">
        <v>7720</v>
      </c>
      <c r="N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O5591">
        <v>5590</v>
      </c>
    </row>
    <row r="5592" spans="1:15" ht="17" hidden="1" x14ac:dyDescent="0.2">
      <c r="A5592" s="7" t="s">
        <v>9017</v>
      </c>
      <c r="B5592" s="7" t="s">
        <v>12461</v>
      </c>
      <c r="E5592" t="str">
        <f>IF(OR(LEFT(A5592,4)="der ", ISNUMBER(SEARCH("/der",A5592))),"mannlichGenus",
 IF(OR(LEFT(A5592,4)="das ", ISNUMBER(SEARCH("/das",A5592))),"sachlichGenus",
 IF(OR(LEFT(A5592,4)="die ", ISNUMBER(SEARCH("/die",A5592))),"weiblichGenus",
 "")))</f>
        <v/>
      </c>
      <c r="I5592" t="s">
        <v>11208</v>
      </c>
      <c r="J5592" t="s">
        <v>5446</v>
      </c>
      <c r="K5592" t="s">
        <v>46</v>
      </c>
      <c r="L5592" t="s">
        <v>5707</v>
      </c>
      <c r="M5592" t="s">
        <v>7720</v>
      </c>
      <c r="N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O5592">
        <v>5591</v>
      </c>
    </row>
    <row r="5593" spans="1:15" ht="17" hidden="1" x14ac:dyDescent="0.2">
      <c r="A5593" s="7" t="s">
        <v>9018</v>
      </c>
      <c r="B5593" s="7" t="s">
        <v>12462</v>
      </c>
      <c r="E5593" t="str">
        <f>IF(OR(LEFT(A5593,4)="der ", ISNUMBER(SEARCH("/der",A5593))),"mannlichGenus",
 IF(OR(LEFT(A5593,4)="das ", ISNUMBER(SEARCH("/das",A5593))),"sachlichGenus",
 IF(OR(LEFT(A5593,4)="die ", ISNUMBER(SEARCH("/die",A5593))),"weiblichGenus",
 "")))</f>
        <v/>
      </c>
      <c r="I5593" t="s">
        <v>11208</v>
      </c>
      <c r="J5593" t="s">
        <v>5447</v>
      </c>
      <c r="K5593" t="s">
        <v>46</v>
      </c>
      <c r="L5593" t="s">
        <v>5707</v>
      </c>
      <c r="M5593" t="s">
        <v>7720</v>
      </c>
      <c r="N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O5593">
        <v>5592</v>
      </c>
    </row>
    <row r="5594" spans="1:15" ht="17" hidden="1" x14ac:dyDescent="0.2">
      <c r="A5594" s="7" t="s">
        <v>9019</v>
      </c>
      <c r="B5594" s="7" t="s">
        <v>12463</v>
      </c>
      <c r="E5594" t="str">
        <f>IF(OR(LEFT(A5594,4)="der ", ISNUMBER(SEARCH("/der",A5594))),"mannlichGenus",
 IF(OR(LEFT(A5594,4)="das ", ISNUMBER(SEARCH("/das",A5594))),"sachlichGenus",
 IF(OR(LEFT(A5594,4)="die ", ISNUMBER(SEARCH("/die",A5594))),"weiblichGenus",
 "")))</f>
        <v/>
      </c>
      <c r="I5594" t="s">
        <v>11208</v>
      </c>
      <c r="J5594" t="s">
        <v>5448</v>
      </c>
      <c r="K5594" t="s">
        <v>46</v>
      </c>
      <c r="L5594" t="s">
        <v>5707</v>
      </c>
      <c r="M5594" t="s">
        <v>7720</v>
      </c>
      <c r="N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O5594">
        <v>5593</v>
      </c>
    </row>
    <row r="5595" spans="1:15" ht="17" hidden="1" x14ac:dyDescent="0.2">
      <c r="A5595" s="7" t="s">
        <v>9020</v>
      </c>
      <c r="B5595" s="7" t="s">
        <v>12464</v>
      </c>
      <c r="E5595" t="str">
        <f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I5595" t="s">
        <v>11208</v>
      </c>
      <c r="J5595" t="s">
        <v>5449</v>
      </c>
      <c r="K5595" t="s">
        <v>46</v>
      </c>
      <c r="L5595" t="s">
        <v>5707</v>
      </c>
      <c r="M5595" t="s">
        <v>7720</v>
      </c>
      <c r="N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O5595">
        <v>5594</v>
      </c>
    </row>
    <row r="5596" spans="1:15" ht="17" hidden="1" x14ac:dyDescent="0.2">
      <c r="A5596" s="7" t="s">
        <v>9021</v>
      </c>
      <c r="B5596" s="7" t="s">
        <v>12465</v>
      </c>
      <c r="E5596" t="str">
        <f>IF(OR(LEFT(A5596,4)="der ", ISNUMBER(SEARCH("/der",A5596))),"mannlichGenus",
 IF(OR(LEFT(A5596,4)="das ", ISNUMBER(SEARCH("/das",A5596))),"sachlichGenus",
 IF(OR(LEFT(A5596,4)="die ", ISNUMBER(SEARCH("/die",A5596))),"weiblichGenus",
 "")))</f>
        <v/>
      </c>
      <c r="I5596" t="s">
        <v>11208</v>
      </c>
      <c r="J5596" t="s">
        <v>5450</v>
      </c>
      <c r="K5596" t="s">
        <v>46</v>
      </c>
      <c r="L5596" t="s">
        <v>5707</v>
      </c>
      <c r="M5596" t="s">
        <v>7720</v>
      </c>
      <c r="N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O5596">
        <v>5595</v>
      </c>
    </row>
    <row r="5597" spans="1:15" ht="17" hidden="1" x14ac:dyDescent="0.2">
      <c r="A5597" s="7" t="s">
        <v>9022</v>
      </c>
      <c r="B5597" s="7" t="s">
        <v>12466</v>
      </c>
      <c r="E5597" t="str">
        <f>IF(OR(LEFT(A5597,4)="der ", ISNUMBER(SEARCH("/der",A5597))),"mannlichGenus",
 IF(OR(LEFT(A5597,4)="das ", ISNUMBER(SEARCH("/das",A5597))),"sachlichGenus",
 IF(OR(LEFT(A5597,4)="die ", ISNUMBER(SEARCH("/die",A5597))),"weiblichGenus",
 "")))</f>
        <v/>
      </c>
      <c r="I5597" t="s">
        <v>11208</v>
      </c>
      <c r="J5597" t="s">
        <v>5451</v>
      </c>
      <c r="K5597" t="s">
        <v>46</v>
      </c>
      <c r="L5597" t="s">
        <v>5707</v>
      </c>
      <c r="M5597" t="s">
        <v>7720</v>
      </c>
      <c r="N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O5597">
        <v>5596</v>
      </c>
    </row>
    <row r="5598" spans="1:15" ht="17" hidden="1" x14ac:dyDescent="0.2">
      <c r="A5598" s="7" t="s">
        <v>9023</v>
      </c>
      <c r="B5598" s="7" t="s">
        <v>12467</v>
      </c>
      <c r="E5598" t="str">
        <f>IF(OR(LEFT(A5598,4)="der ", ISNUMBER(SEARCH("/der",A5598))),"mannlichGenus",
 IF(OR(LEFT(A5598,4)="das ", ISNUMBER(SEARCH("/das",A5598))),"sachlichGenus",
 IF(OR(LEFT(A5598,4)="die ", ISNUMBER(SEARCH("/die",A5598))),"weiblichGenus",
 "")))</f>
        <v/>
      </c>
      <c r="I5598" t="s">
        <v>11208</v>
      </c>
      <c r="J5598" t="s">
        <v>5452</v>
      </c>
      <c r="K5598" t="s">
        <v>46</v>
      </c>
      <c r="L5598" t="s">
        <v>5707</v>
      </c>
      <c r="M5598" t="s">
        <v>7720</v>
      </c>
      <c r="N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O5598">
        <v>5597</v>
      </c>
    </row>
    <row r="5599" spans="1:15" ht="17" hidden="1" x14ac:dyDescent="0.2">
      <c r="A5599" s="7" t="s">
        <v>9024</v>
      </c>
      <c r="B5599" s="7" t="s">
        <v>12468</v>
      </c>
      <c r="E5599" t="str">
        <f>IF(OR(LEFT(A5599,4)="der ", ISNUMBER(SEARCH("/der",A5599))),"mannlichGenus",
 IF(OR(LEFT(A5599,4)="das ", ISNUMBER(SEARCH("/das",A5599))),"sachlichGenus",
 IF(OR(LEFT(A5599,4)="die ", ISNUMBER(SEARCH("/die",A5599))),"weiblichGenus",
 "")))</f>
        <v/>
      </c>
      <c r="I5599" t="s">
        <v>11208</v>
      </c>
      <c r="J5599" t="s">
        <v>5453</v>
      </c>
      <c r="K5599" t="s">
        <v>46</v>
      </c>
      <c r="L5599" t="s">
        <v>5707</v>
      </c>
      <c r="M5599" t="s">
        <v>7720</v>
      </c>
      <c r="N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O5599">
        <v>5598</v>
      </c>
    </row>
    <row r="5600" spans="1:15" ht="17" hidden="1" x14ac:dyDescent="0.2">
      <c r="A5600" s="7" t="s">
        <v>9025</v>
      </c>
      <c r="B5600" s="7" t="s">
        <v>12469</v>
      </c>
      <c r="E5600" t="str">
        <f>IF(OR(LEFT(A5600,4)="der ", ISNUMBER(SEARCH("/der",A5600))),"mannlichGenus",
 IF(OR(LEFT(A5600,4)="das ", ISNUMBER(SEARCH("/das",A5600))),"sachlichGenus",
 IF(OR(LEFT(A5600,4)="die ", ISNUMBER(SEARCH("/die",A5600))),"weiblichGenus",
 "")))</f>
        <v/>
      </c>
      <c r="I5600" t="s">
        <v>11208</v>
      </c>
      <c r="J5600" t="s">
        <v>5454</v>
      </c>
      <c r="K5600" t="s">
        <v>46</v>
      </c>
      <c r="L5600" t="s">
        <v>5707</v>
      </c>
      <c r="M5600" t="s">
        <v>7720</v>
      </c>
      <c r="N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O5600">
        <v>5599</v>
      </c>
    </row>
    <row r="5601" spans="1:15" ht="17" hidden="1" x14ac:dyDescent="0.2">
      <c r="A5601" s="7" t="s">
        <v>9026</v>
      </c>
      <c r="B5601" s="7" t="s">
        <v>12470</v>
      </c>
      <c r="E5601" t="str">
        <f>IF(OR(LEFT(A5601,4)="der ", ISNUMBER(SEARCH("/der",A5601))),"mannlichGenus",
 IF(OR(LEFT(A5601,4)="das ", ISNUMBER(SEARCH("/das",A5601))),"sachlichGenus",
 IF(OR(LEFT(A5601,4)="die ", ISNUMBER(SEARCH("/die",A5601))),"weiblichGenus",
 "")))</f>
        <v/>
      </c>
      <c r="I5601" t="s">
        <v>11208</v>
      </c>
      <c r="J5601" t="s">
        <v>5455</v>
      </c>
      <c r="K5601" t="s">
        <v>46</v>
      </c>
      <c r="L5601" t="s">
        <v>5707</v>
      </c>
      <c r="M5601" t="s">
        <v>7720</v>
      </c>
      <c r="N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O5601">
        <v>5600</v>
      </c>
    </row>
    <row r="5602" spans="1:15" ht="17" hidden="1" x14ac:dyDescent="0.2">
      <c r="A5602" t="s">
        <v>10003</v>
      </c>
      <c r="B5602" s="7" t="s">
        <v>12471</v>
      </c>
      <c r="E5602" t="str">
        <f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I5602" t="s">
        <v>7721</v>
      </c>
      <c r="J5602" t="s">
        <v>5406</v>
      </c>
      <c r="K5602" t="s">
        <v>46</v>
      </c>
      <c r="L5602" t="s">
        <v>5404</v>
      </c>
      <c r="M5602" t="s">
        <v>5405</v>
      </c>
      <c r="N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O5602">
        <v>5601</v>
      </c>
    </row>
    <row r="5603" spans="1:15" ht="17" hidden="1" x14ac:dyDescent="0.2">
      <c r="A5603" t="s">
        <v>10004</v>
      </c>
      <c r="B5603" s="7" t="s">
        <v>12472</v>
      </c>
      <c r="E5603" t="str">
        <f>IF(OR(LEFT(A5603,4)="der ", ISNUMBER(SEARCH("/der",A5603))),"mannlichGenus",
 IF(OR(LEFT(A5603,4)="das ", ISNUMBER(SEARCH("/das",A5603))),"sachlichGenus",
 IF(OR(LEFT(A5603,4)="die ", ISNUMBER(SEARCH("/die",A5603))),"weiblichGenus",
 "")))</f>
        <v/>
      </c>
      <c r="I5603" t="s">
        <v>7721</v>
      </c>
      <c r="J5603" t="s">
        <v>5407</v>
      </c>
      <c r="K5603" t="s">
        <v>46</v>
      </c>
      <c r="L5603" t="s">
        <v>5404</v>
      </c>
      <c r="M5603" t="s">
        <v>5405</v>
      </c>
      <c r="N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O5603">
        <v>5602</v>
      </c>
    </row>
    <row r="5604" spans="1:15" ht="17" hidden="1" x14ac:dyDescent="0.2">
      <c r="A5604" t="s">
        <v>10005</v>
      </c>
      <c r="B5604" s="7" t="s">
        <v>12473</v>
      </c>
      <c r="E5604" t="str">
        <f>IF(OR(LEFT(A5604,4)="der ", ISNUMBER(SEARCH("/der",A5604))),"mannlichGenus",
 IF(OR(LEFT(A5604,4)="das ", ISNUMBER(SEARCH("/das",A5604))),"sachlichGenus",
 IF(OR(LEFT(A5604,4)="die ", ISNUMBER(SEARCH("/die",A5604))),"weiblichGenus",
 "")))</f>
        <v/>
      </c>
      <c r="I5604" t="s">
        <v>7721</v>
      </c>
      <c r="J5604" t="s">
        <v>5408</v>
      </c>
      <c r="K5604" t="s">
        <v>46</v>
      </c>
      <c r="L5604" t="s">
        <v>5404</v>
      </c>
      <c r="M5604" t="s">
        <v>5405</v>
      </c>
      <c r="N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O5604">
        <v>5603</v>
      </c>
    </row>
    <row r="5605" spans="1:15" ht="17" hidden="1" x14ac:dyDescent="0.2">
      <c r="A5605" t="s">
        <v>10006</v>
      </c>
      <c r="B5605" s="7" t="s">
        <v>12474</v>
      </c>
      <c r="E5605" t="str">
        <f>IF(OR(LEFT(A5605,4)="der ", ISNUMBER(SEARCH("/der",A5605))),"mannlichGenus",
 IF(OR(LEFT(A5605,4)="das ", ISNUMBER(SEARCH("/das",A5605))),"sachlichGenus",
 IF(OR(LEFT(A5605,4)="die ", ISNUMBER(SEARCH("/die",A5605))),"weiblichGenus",
 "")))</f>
        <v/>
      </c>
      <c r="I5605" t="s">
        <v>7721</v>
      </c>
      <c r="J5605" t="s">
        <v>5409</v>
      </c>
      <c r="K5605" t="s">
        <v>46</v>
      </c>
      <c r="L5605" t="s">
        <v>5404</v>
      </c>
      <c r="M5605" t="s">
        <v>5405</v>
      </c>
      <c r="N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O5605">
        <v>5604</v>
      </c>
    </row>
    <row r="5606" spans="1:15" ht="17" hidden="1" x14ac:dyDescent="0.2">
      <c r="A5606" t="s">
        <v>10007</v>
      </c>
      <c r="B5606" s="7" t="s">
        <v>12475</v>
      </c>
      <c r="E5606" t="str">
        <f>IF(OR(LEFT(A5606,4)="der ", ISNUMBER(SEARCH("/der",A5606))),"mannlichGenus",
 IF(OR(LEFT(A5606,4)="das ", ISNUMBER(SEARCH("/das",A5606))),"sachlichGenus",
 IF(OR(LEFT(A5606,4)="die ", ISNUMBER(SEARCH("/die",A5606))),"weiblichGenus",
 "")))</f>
        <v/>
      </c>
      <c r="I5606" t="s">
        <v>7721</v>
      </c>
      <c r="J5606" t="s">
        <v>5410</v>
      </c>
      <c r="K5606" t="s">
        <v>46</v>
      </c>
      <c r="L5606" t="s">
        <v>5404</v>
      </c>
      <c r="M5606" t="s">
        <v>5405</v>
      </c>
      <c r="N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O5606">
        <v>5605</v>
      </c>
    </row>
    <row r="5607" spans="1:15" ht="17" hidden="1" x14ac:dyDescent="0.2">
      <c r="A5607" t="s">
        <v>10008</v>
      </c>
      <c r="B5607" s="7" t="s">
        <v>12476</v>
      </c>
      <c r="E5607" t="str">
        <f>IF(OR(LEFT(A5607,4)="der ", ISNUMBER(SEARCH("/der",A5607))),"mannlichGenus",
 IF(OR(LEFT(A5607,4)="das ", ISNUMBER(SEARCH("/das",A5607))),"sachlichGenus",
 IF(OR(LEFT(A5607,4)="die ", ISNUMBER(SEARCH("/die",A5607))),"weiblichGenus",
 "")))</f>
        <v/>
      </c>
      <c r="I5607" t="s">
        <v>7721</v>
      </c>
      <c r="J5607" t="s">
        <v>5411</v>
      </c>
      <c r="K5607" t="s">
        <v>46</v>
      </c>
      <c r="L5607" t="s">
        <v>5404</v>
      </c>
      <c r="M5607" t="s">
        <v>5405</v>
      </c>
      <c r="N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O5607">
        <v>5606</v>
      </c>
    </row>
    <row r="5608" spans="1:15" ht="17" hidden="1" x14ac:dyDescent="0.2">
      <c r="A5608" t="s">
        <v>10009</v>
      </c>
      <c r="B5608" s="7" t="s">
        <v>12477</v>
      </c>
      <c r="E5608" t="str">
        <f>IF(OR(LEFT(A5608,4)="der ", ISNUMBER(SEARCH("/der",A5608))),"mannlichGenus",
 IF(OR(LEFT(A5608,4)="das ", ISNUMBER(SEARCH("/das",A5608))),"sachlichGenus",
 IF(OR(LEFT(A5608,4)="die ", ISNUMBER(SEARCH("/die",A5608))),"weiblichGenus",
 "")))</f>
        <v/>
      </c>
      <c r="I5608" t="s">
        <v>7721</v>
      </c>
      <c r="J5608" t="s">
        <v>5412</v>
      </c>
      <c r="K5608" t="s">
        <v>46</v>
      </c>
      <c r="L5608" t="s">
        <v>5404</v>
      </c>
      <c r="M5608" t="s">
        <v>5405</v>
      </c>
      <c r="N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O5608">
        <v>5607</v>
      </c>
    </row>
    <row r="5609" spans="1:15" ht="17" hidden="1" x14ac:dyDescent="0.2">
      <c r="A5609" t="s">
        <v>10010</v>
      </c>
      <c r="B5609" s="7" t="s">
        <v>12478</v>
      </c>
      <c r="E5609" t="str">
        <f>IF(OR(LEFT(A5609,4)="der ", ISNUMBER(SEARCH("/der",A5609))),"mannlichGenus",
 IF(OR(LEFT(A5609,4)="das ", ISNUMBER(SEARCH("/das",A5609))),"sachlichGenus",
 IF(OR(LEFT(A5609,4)="die ", ISNUMBER(SEARCH("/die",A5609))),"weiblichGenus",
 "")))</f>
        <v/>
      </c>
      <c r="I5609" t="s">
        <v>7721</v>
      </c>
      <c r="J5609" t="s">
        <v>5413</v>
      </c>
      <c r="K5609" t="s">
        <v>46</v>
      </c>
      <c r="L5609" t="s">
        <v>5404</v>
      </c>
      <c r="M5609" t="s">
        <v>5405</v>
      </c>
      <c r="N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O5609">
        <v>5608</v>
      </c>
    </row>
    <row r="5610" spans="1:15" ht="17" hidden="1" x14ac:dyDescent="0.2">
      <c r="A5610" t="s">
        <v>10011</v>
      </c>
      <c r="B5610" s="7" t="s">
        <v>12479</v>
      </c>
      <c r="E5610" t="str">
        <f>IF(OR(LEFT(A5610,4)="der ", ISNUMBER(SEARCH("/der",A5610))),"mannlichGenus",
 IF(OR(LEFT(A5610,4)="das ", ISNUMBER(SEARCH("/das",A5610))),"sachlichGenus",
 IF(OR(LEFT(A5610,4)="die ", ISNUMBER(SEARCH("/die",A5610))),"weiblichGenus",
 "")))</f>
        <v/>
      </c>
      <c r="I5610" t="s">
        <v>7721</v>
      </c>
      <c r="J5610" t="s">
        <v>5414</v>
      </c>
      <c r="K5610" t="s">
        <v>46</v>
      </c>
      <c r="L5610" t="s">
        <v>5404</v>
      </c>
      <c r="M5610" t="s">
        <v>5405</v>
      </c>
      <c r="N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O5610">
        <v>5609</v>
      </c>
    </row>
    <row r="5611" spans="1:15" ht="17" hidden="1" x14ac:dyDescent="0.2">
      <c r="A5611" t="s">
        <v>10012</v>
      </c>
      <c r="B5611" s="7" t="s">
        <v>12480</v>
      </c>
      <c r="E5611" t="str">
        <f>IF(OR(LEFT(A5611,4)="der ", ISNUMBER(SEARCH("/der",A5611))),"mannlichGenus",
 IF(OR(LEFT(A5611,4)="das ", ISNUMBER(SEARCH("/das",A5611))),"sachlichGenus",
 IF(OR(LEFT(A5611,4)="die ", ISNUMBER(SEARCH("/die",A5611))),"weiblichGenus",
 "")))</f>
        <v/>
      </c>
      <c r="I5611" t="s">
        <v>7721</v>
      </c>
      <c r="J5611" t="s">
        <v>5415</v>
      </c>
      <c r="K5611" t="s">
        <v>46</v>
      </c>
      <c r="L5611" t="s">
        <v>5404</v>
      </c>
      <c r="M5611" t="s">
        <v>5405</v>
      </c>
      <c r="N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O5611">
        <v>5610</v>
      </c>
    </row>
    <row r="5612" spans="1:15" ht="17" hidden="1" x14ac:dyDescent="0.2">
      <c r="A5612" t="s">
        <v>10013</v>
      </c>
      <c r="B5612" s="7" t="s">
        <v>12481</v>
      </c>
      <c r="E5612" t="str">
        <f>IF(OR(LEFT(A5612,4)="der ", ISNUMBER(SEARCH("/der",A5612))),"mannlichGenus",
 IF(OR(LEFT(A5612,4)="das ", ISNUMBER(SEARCH("/das",A5612))),"sachlichGenus",
 IF(OR(LEFT(A5612,4)="die ", ISNUMBER(SEARCH("/die",A5612))),"weiblichGenus",
 "")))</f>
        <v/>
      </c>
      <c r="I5612" t="s">
        <v>7721</v>
      </c>
      <c r="J5612" t="s">
        <v>5416</v>
      </c>
      <c r="K5612" t="s">
        <v>46</v>
      </c>
      <c r="L5612" t="s">
        <v>5404</v>
      </c>
      <c r="M5612" t="s">
        <v>5405</v>
      </c>
      <c r="N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O5612">
        <v>5611</v>
      </c>
    </row>
    <row r="5613" spans="1:15" ht="17" hidden="1" x14ac:dyDescent="0.2">
      <c r="A5613" t="s">
        <v>10014</v>
      </c>
      <c r="B5613" s="7" t="s">
        <v>12482</v>
      </c>
      <c r="E5613" t="str">
        <f>IF(OR(LEFT(A5613,4)="der ", ISNUMBER(SEARCH("/der",A5613))),"mannlichGenus",
 IF(OR(LEFT(A5613,4)="das ", ISNUMBER(SEARCH("/das",A5613))),"sachlichGenus",
 IF(OR(LEFT(A5613,4)="die ", ISNUMBER(SEARCH("/die",A5613))),"weiblichGenus",
 "")))</f>
        <v/>
      </c>
      <c r="I5613" t="s">
        <v>7721</v>
      </c>
      <c r="J5613" t="s">
        <v>5417</v>
      </c>
      <c r="K5613" t="s">
        <v>46</v>
      </c>
      <c r="L5613" t="s">
        <v>5404</v>
      </c>
      <c r="M5613" t="s">
        <v>5405</v>
      </c>
      <c r="N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O5613">
        <v>5612</v>
      </c>
    </row>
    <row r="5614" spans="1:15" ht="17" hidden="1" x14ac:dyDescent="0.2">
      <c r="A5614" t="s">
        <v>10015</v>
      </c>
      <c r="B5614" s="7" t="s">
        <v>12483</v>
      </c>
      <c r="E5614" t="str">
        <f>IF(OR(LEFT(A5614,4)="der ", ISNUMBER(SEARCH("/der",A5614))),"mannlichGenus",
 IF(OR(LEFT(A5614,4)="das ", ISNUMBER(SEARCH("/das",A5614))),"sachlichGenus",
 IF(OR(LEFT(A5614,4)="die ", ISNUMBER(SEARCH("/die",A5614))),"weiblichGenus",
 "")))</f>
        <v/>
      </c>
      <c r="I5614" t="s">
        <v>7721</v>
      </c>
      <c r="J5614" t="s">
        <v>5418</v>
      </c>
      <c r="K5614" t="s">
        <v>46</v>
      </c>
      <c r="L5614" t="s">
        <v>5404</v>
      </c>
      <c r="M5614" t="s">
        <v>5405</v>
      </c>
      <c r="N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O5614">
        <v>5613</v>
      </c>
    </row>
    <row r="5615" spans="1:15" ht="17" hidden="1" x14ac:dyDescent="0.2">
      <c r="A5615" t="s">
        <v>10016</v>
      </c>
      <c r="B5615" s="7" t="s">
        <v>12484</v>
      </c>
      <c r="E5615" t="str">
        <f>IF(OR(LEFT(A5615,4)="der ", ISNUMBER(SEARCH("/der",A5615))),"mannlichGenus",
 IF(OR(LEFT(A5615,4)="das ", ISNUMBER(SEARCH("/das",A5615))),"sachlichGenus",
 IF(OR(LEFT(A5615,4)="die ", ISNUMBER(SEARCH("/die",A5615))),"weiblichGenus",
 "")))</f>
        <v/>
      </c>
      <c r="I5615" t="s">
        <v>7721</v>
      </c>
      <c r="J5615" t="s">
        <v>5419</v>
      </c>
      <c r="K5615" t="s">
        <v>46</v>
      </c>
      <c r="L5615" t="s">
        <v>5404</v>
      </c>
      <c r="M5615" t="s">
        <v>5405</v>
      </c>
      <c r="N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O5615">
        <v>5614</v>
      </c>
    </row>
    <row r="5616" spans="1:15" ht="17" hidden="1" x14ac:dyDescent="0.2">
      <c r="A5616" t="s">
        <v>10017</v>
      </c>
      <c r="B5616" s="7" t="s">
        <v>12485</v>
      </c>
      <c r="E5616" t="str">
        <f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I5616" t="s">
        <v>7721</v>
      </c>
      <c r="J5616" t="s">
        <v>5420</v>
      </c>
      <c r="K5616" t="s">
        <v>46</v>
      </c>
      <c r="L5616" t="s">
        <v>5404</v>
      </c>
      <c r="M5616" t="s">
        <v>5405</v>
      </c>
      <c r="N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O5616">
        <v>5615</v>
      </c>
    </row>
    <row r="5617" spans="1:15" ht="17" hidden="1" x14ac:dyDescent="0.2">
      <c r="A5617" t="s">
        <v>10018</v>
      </c>
      <c r="B5617" s="7" t="s">
        <v>12486</v>
      </c>
      <c r="E5617" t="str">
        <f>IF(OR(LEFT(A5617,4)="der ", ISNUMBER(SEARCH("/der",A5617))),"mannlichGenus",
 IF(OR(LEFT(A5617,4)="das ", ISNUMBER(SEARCH("/das",A5617))),"sachlichGenus",
 IF(OR(LEFT(A5617,4)="die ", ISNUMBER(SEARCH("/die",A5617))),"weiblichGenus",
 "")))</f>
        <v/>
      </c>
      <c r="I5617" t="s">
        <v>7721</v>
      </c>
      <c r="J5617" t="s">
        <v>5421</v>
      </c>
      <c r="K5617" t="s">
        <v>46</v>
      </c>
      <c r="L5617" t="s">
        <v>5404</v>
      </c>
      <c r="M5617" t="s">
        <v>5405</v>
      </c>
      <c r="N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O5617">
        <v>5616</v>
      </c>
    </row>
    <row r="5618" spans="1:15" ht="17" hidden="1" x14ac:dyDescent="0.2">
      <c r="A5618" t="s">
        <v>10019</v>
      </c>
      <c r="B5618" s="7" t="s">
        <v>12487</v>
      </c>
      <c r="E5618" t="str">
        <f>IF(OR(LEFT(A5618,4)="der ", ISNUMBER(SEARCH("/der",A5618))),"mannlichGenus",
 IF(OR(LEFT(A5618,4)="das ", ISNUMBER(SEARCH("/das",A5618))),"sachlichGenus",
 IF(OR(LEFT(A5618,4)="die ", ISNUMBER(SEARCH("/die",A5618))),"weiblichGenus",
 "")))</f>
        <v/>
      </c>
      <c r="I5618" t="s">
        <v>7721</v>
      </c>
      <c r="J5618" t="s">
        <v>5422</v>
      </c>
      <c r="K5618" t="s">
        <v>46</v>
      </c>
      <c r="L5618" t="s">
        <v>5404</v>
      </c>
      <c r="M5618" t="s">
        <v>5405</v>
      </c>
      <c r="N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O5618">
        <v>5617</v>
      </c>
    </row>
    <row r="5619" spans="1:15" ht="17" hidden="1" x14ac:dyDescent="0.2">
      <c r="A5619" t="s">
        <v>10020</v>
      </c>
      <c r="B5619" s="7" t="s">
        <v>12488</v>
      </c>
      <c r="E5619" t="str">
        <f>IF(OR(LEFT(A5619,4)="der ", ISNUMBER(SEARCH("/der",A5619))),"mannlichGenus",
 IF(OR(LEFT(A5619,4)="das ", ISNUMBER(SEARCH("/das",A5619))),"sachlichGenus",
 IF(OR(LEFT(A5619,4)="die ", ISNUMBER(SEARCH("/die",A5619))),"weiblichGenus",
 "")))</f>
        <v/>
      </c>
      <c r="I5619" t="s">
        <v>7721</v>
      </c>
      <c r="J5619" t="s">
        <v>5423</v>
      </c>
      <c r="K5619" t="s">
        <v>46</v>
      </c>
      <c r="L5619" t="s">
        <v>5404</v>
      </c>
      <c r="M5619" t="s">
        <v>5405</v>
      </c>
      <c r="N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O5619">
        <v>5618</v>
      </c>
    </row>
    <row r="5620" spans="1:15" ht="17" hidden="1" x14ac:dyDescent="0.2">
      <c r="A5620" t="s">
        <v>10021</v>
      </c>
      <c r="B5620" s="7" t="s">
        <v>12489</v>
      </c>
      <c r="E5620" t="str">
        <f>IF(OR(LEFT(A5620,4)="der ", ISNUMBER(SEARCH("/der",A5620))),"mannlichGenus",
 IF(OR(LEFT(A5620,4)="das ", ISNUMBER(SEARCH("/das",A5620))),"sachlichGenus",
 IF(OR(LEFT(A5620,4)="die ", ISNUMBER(SEARCH("/die",A5620))),"weiblichGenus",
 "")))</f>
        <v/>
      </c>
      <c r="I5620" t="s">
        <v>7721</v>
      </c>
      <c r="J5620" t="s">
        <v>5424</v>
      </c>
      <c r="K5620" t="s">
        <v>46</v>
      </c>
      <c r="L5620" t="s">
        <v>5404</v>
      </c>
      <c r="M5620" t="s">
        <v>5405</v>
      </c>
      <c r="N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O5620">
        <v>5619</v>
      </c>
    </row>
    <row r="5621" spans="1:15" ht="17" hidden="1" x14ac:dyDescent="0.2">
      <c r="A5621" t="s">
        <v>10022</v>
      </c>
      <c r="B5621" s="7" t="s">
        <v>12490</v>
      </c>
      <c r="E5621" t="str">
        <f>IF(OR(LEFT(A5621,4)="der ", ISNUMBER(SEARCH("/der",A5621))),"mannlichGenus",
 IF(OR(LEFT(A5621,4)="das ", ISNUMBER(SEARCH("/das",A5621))),"sachlichGenus",
 IF(OR(LEFT(A5621,4)="die ", ISNUMBER(SEARCH("/die",A5621))),"weiblichGenus",
 "")))</f>
        <v/>
      </c>
      <c r="I5621" t="s">
        <v>7721</v>
      </c>
      <c r="J5621" t="s">
        <v>5425</v>
      </c>
      <c r="K5621" t="s">
        <v>46</v>
      </c>
      <c r="L5621" t="s">
        <v>5404</v>
      </c>
      <c r="M5621" t="s">
        <v>5405</v>
      </c>
      <c r="N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O5621">
        <v>5620</v>
      </c>
    </row>
    <row r="5622" spans="1:15" ht="17" hidden="1" x14ac:dyDescent="0.2">
      <c r="A5622" t="s">
        <v>10023</v>
      </c>
      <c r="B5622" s="7" t="s">
        <v>12491</v>
      </c>
      <c r="E5622" t="str">
        <f>IF(OR(LEFT(A5622,4)="der ", ISNUMBER(SEARCH("/der",A5622))),"mannlichGenus",
 IF(OR(LEFT(A5622,4)="das ", ISNUMBER(SEARCH("/das",A5622))),"sachlichGenus",
 IF(OR(LEFT(A5622,4)="die ", ISNUMBER(SEARCH("/die",A5622))),"weiblichGenus",
 "")))</f>
        <v/>
      </c>
      <c r="I5622" t="s">
        <v>7721</v>
      </c>
      <c r="J5622" t="s">
        <v>5426</v>
      </c>
      <c r="K5622" t="s">
        <v>46</v>
      </c>
      <c r="L5622" t="s">
        <v>5404</v>
      </c>
      <c r="M5622" t="s">
        <v>5405</v>
      </c>
      <c r="N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O5622">
        <v>5621</v>
      </c>
    </row>
    <row r="5623" spans="1:15" ht="17" hidden="1" x14ac:dyDescent="0.2">
      <c r="A5623" t="s">
        <v>10024</v>
      </c>
      <c r="B5623" s="7" t="s">
        <v>12492</v>
      </c>
      <c r="E5623" t="str">
        <f>IF(OR(LEFT(A5623,4)="der ", ISNUMBER(SEARCH("/der",A5623))),"mannlichGenus",
 IF(OR(LEFT(A5623,4)="das ", ISNUMBER(SEARCH("/das",A5623))),"sachlichGenus",
 IF(OR(LEFT(A5623,4)="die ", ISNUMBER(SEARCH("/die",A5623))),"weiblichGenus",
 "")))</f>
        <v/>
      </c>
      <c r="I5623" t="s">
        <v>7721</v>
      </c>
      <c r="J5623" t="s">
        <v>5427</v>
      </c>
      <c r="K5623" t="s">
        <v>46</v>
      </c>
      <c r="L5623" t="s">
        <v>5404</v>
      </c>
      <c r="M5623" t="s">
        <v>5405</v>
      </c>
      <c r="N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O5623">
        <v>5622</v>
      </c>
    </row>
    <row r="5624" spans="1:15" ht="17" hidden="1" x14ac:dyDescent="0.2">
      <c r="A5624" t="s">
        <v>10025</v>
      </c>
      <c r="B5624" s="7" t="s">
        <v>12477</v>
      </c>
      <c r="E5624" t="str">
        <f>IF(OR(LEFT(A5624,4)="der ", ISNUMBER(SEARCH("/der",A5624))),"mannlichGenus",
 IF(OR(LEFT(A5624,4)="das ", ISNUMBER(SEARCH("/das",A5624))),"sachlichGenus",
 IF(OR(LEFT(A5624,4)="die ", ISNUMBER(SEARCH("/die",A5624))),"weiblichGenus",
 "")))</f>
        <v/>
      </c>
      <c r="I5624" t="s">
        <v>7721</v>
      </c>
      <c r="J5624" t="s">
        <v>5428</v>
      </c>
      <c r="K5624" t="s">
        <v>46</v>
      </c>
      <c r="L5624" t="s">
        <v>5404</v>
      </c>
      <c r="M5624" t="s">
        <v>5405</v>
      </c>
      <c r="N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O5624">
        <v>5623</v>
      </c>
    </row>
    <row r="5625" spans="1:15" ht="17" hidden="1" x14ac:dyDescent="0.2">
      <c r="A5625" t="s">
        <v>10026</v>
      </c>
      <c r="B5625" s="7" t="s">
        <v>12493</v>
      </c>
      <c r="E5625" t="str">
        <f>IF(OR(LEFT(A5625,4)="der ", ISNUMBER(SEARCH("/der",A5625))),"mannlichGenus",
 IF(OR(LEFT(A5625,4)="das ", ISNUMBER(SEARCH("/das",A5625))),"sachlichGenus",
 IF(OR(LEFT(A5625,4)="die ", ISNUMBER(SEARCH("/die",A5625))),"weiblichGenus",
 "")))</f>
        <v/>
      </c>
      <c r="I5625" t="s">
        <v>7721</v>
      </c>
      <c r="J5625" t="s">
        <v>5429</v>
      </c>
      <c r="K5625" t="s">
        <v>46</v>
      </c>
      <c r="L5625" t="s">
        <v>5404</v>
      </c>
      <c r="M5625" t="s">
        <v>5405</v>
      </c>
      <c r="N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O5625">
        <v>5624</v>
      </c>
    </row>
    <row r="5626" spans="1:15" ht="17" hidden="1" x14ac:dyDescent="0.2">
      <c r="A5626" t="s">
        <v>10027</v>
      </c>
      <c r="B5626" s="7" t="s">
        <v>12494</v>
      </c>
      <c r="E5626" t="str">
        <f>IF(OR(LEFT(A5626,4)="der ", ISNUMBER(SEARCH("/der",A5626))),"mannlichGenus",
 IF(OR(LEFT(A5626,4)="das ", ISNUMBER(SEARCH("/das",A5626))),"sachlichGenus",
 IF(OR(LEFT(A5626,4)="die ", ISNUMBER(SEARCH("/die",A5626))),"weiblichGenus",
 "")))</f>
        <v/>
      </c>
      <c r="I5626" t="s">
        <v>7721</v>
      </c>
      <c r="J5626" t="s">
        <v>5430</v>
      </c>
      <c r="K5626" t="s">
        <v>46</v>
      </c>
      <c r="L5626" t="s">
        <v>5404</v>
      </c>
      <c r="M5626" t="s">
        <v>5405</v>
      </c>
      <c r="N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O5626">
        <v>5625</v>
      </c>
    </row>
    <row r="5627" spans="1:15" ht="17" hidden="1" x14ac:dyDescent="0.2">
      <c r="A5627" t="s">
        <v>10028</v>
      </c>
      <c r="B5627" s="7" t="s">
        <v>12495</v>
      </c>
      <c r="E5627" t="str">
        <f>IF(OR(LEFT(A5627,4)="der ", ISNUMBER(SEARCH("/der",A5627))),"mannlichGenus",
 IF(OR(LEFT(A5627,4)="das ", ISNUMBER(SEARCH("/das",A5627))),"sachlichGenus",
 IF(OR(LEFT(A5627,4)="die ", ISNUMBER(SEARCH("/die",A5627))),"weiblichGenus",
 "")))</f>
        <v/>
      </c>
      <c r="I5627" t="s">
        <v>7721</v>
      </c>
      <c r="J5627" t="s">
        <v>5431</v>
      </c>
      <c r="K5627" t="s">
        <v>46</v>
      </c>
      <c r="L5627" t="s">
        <v>5404</v>
      </c>
      <c r="M5627" t="s">
        <v>5405</v>
      </c>
      <c r="N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O5627">
        <v>5626</v>
      </c>
    </row>
    <row r="5628" spans="1:15" ht="17" hidden="1" x14ac:dyDescent="0.2">
      <c r="A5628" t="s">
        <v>10029</v>
      </c>
      <c r="B5628" s="7" t="s">
        <v>12496</v>
      </c>
      <c r="E5628" t="str">
        <f>IF(OR(LEFT(A5628,4)="der ", ISNUMBER(SEARCH("/der",A5628))),"mannlichGenus",
 IF(OR(LEFT(A5628,4)="das ", ISNUMBER(SEARCH("/das",A5628))),"sachlichGenus",
 IF(OR(LEFT(A5628,4)="die ", ISNUMBER(SEARCH("/die",A5628))),"weiblichGenus",
 "")))</f>
        <v/>
      </c>
      <c r="I5628" t="s">
        <v>7721</v>
      </c>
      <c r="J5628" t="s">
        <v>5432</v>
      </c>
      <c r="K5628" t="s">
        <v>46</v>
      </c>
      <c r="L5628" t="s">
        <v>5404</v>
      </c>
      <c r="M5628" t="s">
        <v>5405</v>
      </c>
      <c r="N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O5628">
        <v>5627</v>
      </c>
    </row>
    <row r="5629" spans="1:15" ht="17" hidden="1" x14ac:dyDescent="0.2">
      <c r="A5629" t="s">
        <v>10030</v>
      </c>
      <c r="B5629" s="7" t="s">
        <v>12497</v>
      </c>
      <c r="E5629" t="str">
        <f>IF(OR(LEFT(A5629,4)="der ", ISNUMBER(SEARCH("/der",A5629))),"mannlichGenus",
 IF(OR(LEFT(A5629,4)="das ", ISNUMBER(SEARCH("/das",A5629))),"sachlichGenus",
 IF(OR(LEFT(A5629,4)="die ", ISNUMBER(SEARCH("/die",A5629))),"weiblichGenus",
 "")))</f>
        <v/>
      </c>
      <c r="I5629" t="s">
        <v>7721</v>
      </c>
      <c r="J5629" t="s">
        <v>5433</v>
      </c>
      <c r="K5629" t="s">
        <v>46</v>
      </c>
      <c r="L5629" t="s">
        <v>5404</v>
      </c>
      <c r="M5629" t="s">
        <v>5405</v>
      </c>
      <c r="N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O5629">
        <v>5628</v>
      </c>
    </row>
    <row r="5630" spans="1:15" ht="17" hidden="1" x14ac:dyDescent="0.2">
      <c r="A5630" t="s">
        <v>10031</v>
      </c>
      <c r="B5630" s="7" t="s">
        <v>12498</v>
      </c>
      <c r="E5630" t="str">
        <f>IF(OR(LEFT(A5630,4)="der ", ISNUMBER(SEARCH("/der",A5630))),"mannlichGenus",
 IF(OR(LEFT(A5630,4)="das ", ISNUMBER(SEARCH("/das",A5630))),"sachlichGenus",
 IF(OR(LEFT(A5630,4)="die ", ISNUMBER(SEARCH("/die",A5630))),"weiblichGenus",
 "")))</f>
        <v/>
      </c>
      <c r="I5630" t="s">
        <v>7721</v>
      </c>
      <c r="J5630" t="s">
        <v>5434</v>
      </c>
      <c r="K5630" t="s">
        <v>46</v>
      </c>
      <c r="L5630" t="s">
        <v>5404</v>
      </c>
      <c r="M5630" t="s">
        <v>5405</v>
      </c>
      <c r="N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O5630">
        <v>5629</v>
      </c>
    </row>
    <row r="5631" spans="1:15" ht="17" hidden="1" x14ac:dyDescent="0.2">
      <c r="A5631" t="s">
        <v>10032</v>
      </c>
      <c r="B5631" s="7" t="s">
        <v>12499</v>
      </c>
      <c r="E5631" t="str">
        <f>IF(OR(LEFT(A5631,4)="der ", ISNUMBER(SEARCH("/der",A5631))),"mannlichGenus",
 IF(OR(LEFT(A5631,4)="das ", ISNUMBER(SEARCH("/das",A5631))),"sachlichGenus",
 IF(OR(LEFT(A5631,4)="die ", ISNUMBER(SEARCH("/die",A5631))),"weiblichGenus",
 "")))</f>
        <v/>
      </c>
      <c r="I5631" t="s">
        <v>7721</v>
      </c>
      <c r="J5631" t="s">
        <v>5435</v>
      </c>
      <c r="K5631" t="s">
        <v>46</v>
      </c>
      <c r="L5631" t="s">
        <v>5404</v>
      </c>
      <c r="M5631" t="s">
        <v>5405</v>
      </c>
      <c r="N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O5631">
        <v>5630</v>
      </c>
    </row>
    <row r="5632" spans="1:15" ht="17" hidden="1" x14ac:dyDescent="0.2">
      <c r="A5632" t="s">
        <v>10033</v>
      </c>
      <c r="B5632" s="7" t="s">
        <v>12500</v>
      </c>
      <c r="E5632" t="str">
        <f>IF(OR(LEFT(A5632,4)="der ", ISNUMBER(SEARCH("/der",A5632))),"mannlichGenus",
 IF(OR(LEFT(A5632,4)="das ", ISNUMBER(SEARCH("/das",A5632))),"sachlichGenus",
 IF(OR(LEFT(A5632,4)="die ", ISNUMBER(SEARCH("/die",A5632))),"weiblichGenus",
 "")))</f>
        <v/>
      </c>
      <c r="I5632" t="s">
        <v>7721</v>
      </c>
      <c r="J5632" t="s">
        <v>5436</v>
      </c>
      <c r="K5632" t="s">
        <v>46</v>
      </c>
      <c r="L5632" t="s">
        <v>5404</v>
      </c>
      <c r="M5632" t="s">
        <v>5405</v>
      </c>
      <c r="N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O5632">
        <v>5631</v>
      </c>
    </row>
    <row r="5633" spans="1:15" ht="17" hidden="1" x14ac:dyDescent="0.2">
      <c r="A5633" t="s">
        <v>10034</v>
      </c>
      <c r="B5633" s="7" t="s">
        <v>12501</v>
      </c>
      <c r="E5633" t="str">
        <f>IF(OR(LEFT(A5633,4)="der ", ISNUMBER(SEARCH("/der",A5633))),"mannlichGenus",
 IF(OR(LEFT(A5633,4)="das ", ISNUMBER(SEARCH("/das",A5633))),"sachlichGenus",
 IF(OR(LEFT(A5633,4)="die ", ISNUMBER(SEARCH("/die",A5633))),"weiblichGenus",
 "")))</f>
        <v/>
      </c>
      <c r="I5633" t="s">
        <v>7721</v>
      </c>
      <c r="J5633" t="s">
        <v>5437</v>
      </c>
      <c r="K5633" t="s">
        <v>46</v>
      </c>
      <c r="L5633" t="s">
        <v>5404</v>
      </c>
      <c r="M5633" t="s">
        <v>5405</v>
      </c>
      <c r="N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O5633">
        <v>5632</v>
      </c>
    </row>
    <row r="5634" spans="1:15" ht="17" hidden="1" x14ac:dyDescent="0.2">
      <c r="A5634" t="s">
        <v>10035</v>
      </c>
      <c r="B5634" s="7" t="s">
        <v>12502</v>
      </c>
      <c r="E5634" t="str">
        <f>IF(OR(LEFT(A5634,4)="der ", ISNUMBER(SEARCH("/der",A5634))),"mannlichGenus",
 IF(OR(LEFT(A5634,4)="das ", ISNUMBER(SEARCH("/das",A5634))),"sachlichGenus",
 IF(OR(LEFT(A5634,4)="die ", ISNUMBER(SEARCH("/die",A5634))),"weiblichGenus",
 "")))</f>
        <v/>
      </c>
      <c r="I5634" t="s">
        <v>7721</v>
      </c>
      <c r="J5634" t="s">
        <v>5438</v>
      </c>
      <c r="K5634" t="s">
        <v>46</v>
      </c>
      <c r="L5634" t="s">
        <v>5404</v>
      </c>
      <c r="M5634" t="s">
        <v>5405</v>
      </c>
      <c r="N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O5634">
        <v>5633</v>
      </c>
    </row>
    <row r="5635" spans="1:15" ht="17" hidden="1" x14ac:dyDescent="0.2">
      <c r="A5635" t="s">
        <v>10036</v>
      </c>
      <c r="B5635" s="7" t="s">
        <v>12503</v>
      </c>
      <c r="E5635" t="str">
        <f>IF(OR(LEFT(A5635,4)="der ", ISNUMBER(SEARCH("/der",A5635))),"mannlichGenus",
 IF(OR(LEFT(A5635,4)="das ", ISNUMBER(SEARCH("/das",A5635))),"sachlichGenus",
 IF(OR(LEFT(A5635,4)="die ", ISNUMBER(SEARCH("/die",A5635))),"weiblichGenus",
 "")))</f>
        <v/>
      </c>
      <c r="I5635" t="s">
        <v>7721</v>
      </c>
      <c r="J5635" t="s">
        <v>5439</v>
      </c>
      <c r="K5635" t="s">
        <v>46</v>
      </c>
      <c r="L5635" t="s">
        <v>5404</v>
      </c>
      <c r="M5635" t="s">
        <v>5405</v>
      </c>
      <c r="N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O5635">
        <v>5634</v>
      </c>
    </row>
    <row r="5636" spans="1:15" ht="17" hidden="1" x14ac:dyDescent="0.2">
      <c r="A5636" t="s">
        <v>10037</v>
      </c>
      <c r="B5636" s="7" t="s">
        <v>12504</v>
      </c>
      <c r="E5636" t="str">
        <f>IF(OR(LEFT(A5636,4)="der ", ISNUMBER(SEARCH("/der",A5636))),"mannlichGenus",
 IF(OR(LEFT(A5636,4)="das ", ISNUMBER(SEARCH("/das",A5636))),"sachlichGenus",
 IF(OR(LEFT(A5636,4)="die ", ISNUMBER(SEARCH("/die",A5636))),"weiblichGenus",
 "")))</f>
        <v/>
      </c>
      <c r="I5636" t="s">
        <v>7721</v>
      </c>
      <c r="J5636" t="s">
        <v>5440</v>
      </c>
      <c r="K5636" t="s">
        <v>46</v>
      </c>
      <c r="L5636" t="s">
        <v>5404</v>
      </c>
      <c r="M5636" t="s">
        <v>5405</v>
      </c>
      <c r="N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O5636">
        <v>5635</v>
      </c>
    </row>
    <row r="5637" spans="1:15" ht="17" hidden="1" x14ac:dyDescent="0.2">
      <c r="A5637" t="s">
        <v>10038</v>
      </c>
      <c r="B5637" s="7" t="s">
        <v>12505</v>
      </c>
      <c r="E5637" t="str">
        <f>IF(OR(LEFT(A5637,4)="der ", ISNUMBER(SEARCH("/der",A5637))),"mannlichGenus",
 IF(OR(LEFT(A5637,4)="das ", ISNUMBER(SEARCH("/das",A5637))),"sachlichGenus",
 IF(OR(LEFT(A5637,4)="die ", ISNUMBER(SEARCH("/die",A5637))),"weiblichGenus",
 "")))</f>
        <v/>
      </c>
      <c r="I5637" t="s">
        <v>7721</v>
      </c>
      <c r="J5637" t="s">
        <v>5441</v>
      </c>
      <c r="K5637" t="s">
        <v>46</v>
      </c>
      <c r="L5637" t="s">
        <v>5404</v>
      </c>
      <c r="M5637" t="s">
        <v>5405</v>
      </c>
      <c r="N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O5637">
        <v>5636</v>
      </c>
    </row>
    <row r="5638" spans="1:15" ht="17" hidden="1" x14ac:dyDescent="0.2">
      <c r="A5638" t="s">
        <v>10039</v>
      </c>
      <c r="B5638" s="7" t="s">
        <v>12506</v>
      </c>
      <c r="E5638" t="str">
        <f>IF(OR(LEFT(A5638,4)="der ", ISNUMBER(SEARCH("/der",A5638))),"mannlichGenus",
 IF(OR(LEFT(A5638,4)="das ", ISNUMBER(SEARCH("/das",A5638))),"sachlichGenus",
 IF(OR(LEFT(A5638,4)="die ", ISNUMBER(SEARCH("/die",A5638))),"weiblichGenus",
 "")))</f>
        <v/>
      </c>
      <c r="I5638" t="s">
        <v>7721</v>
      </c>
      <c r="J5638" t="s">
        <v>5442</v>
      </c>
      <c r="K5638" t="s">
        <v>46</v>
      </c>
      <c r="L5638" t="s">
        <v>5404</v>
      </c>
      <c r="M5638" t="s">
        <v>5405</v>
      </c>
      <c r="N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O5638">
        <v>5637</v>
      </c>
    </row>
    <row r="5639" spans="1:15" ht="17" hidden="1" x14ac:dyDescent="0.2">
      <c r="A5639" t="s">
        <v>10040</v>
      </c>
      <c r="B5639" s="7" t="s">
        <v>12507</v>
      </c>
      <c r="E5639" t="str">
        <f>IF(OR(LEFT(A5639,4)="der ", ISNUMBER(SEARCH("/der",A5639))),"mannlichGenus",
 IF(OR(LEFT(A5639,4)="das ", ISNUMBER(SEARCH("/das",A5639))),"sachlichGenus",
 IF(OR(LEFT(A5639,4)="die ", ISNUMBER(SEARCH("/die",A5639))),"weiblichGenus",
 "")))</f>
        <v/>
      </c>
      <c r="I5639" t="s">
        <v>7721</v>
      </c>
      <c r="J5639" t="s">
        <v>5443</v>
      </c>
      <c r="K5639" t="s">
        <v>46</v>
      </c>
      <c r="L5639" t="s">
        <v>5404</v>
      </c>
      <c r="M5639" t="s">
        <v>5405</v>
      </c>
      <c r="N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O5639">
        <v>5638</v>
      </c>
    </row>
    <row r="5640" spans="1:15" ht="17" hidden="1" x14ac:dyDescent="0.2">
      <c r="A5640" t="s">
        <v>10041</v>
      </c>
      <c r="B5640" s="7" t="s">
        <v>12508</v>
      </c>
      <c r="E5640" t="str">
        <f>IF(OR(LEFT(A5640,4)="der ", ISNUMBER(SEARCH("/der",A5640))),"mannlichGenus",
 IF(OR(LEFT(A5640,4)="das ", ISNUMBER(SEARCH("/das",A5640))),"sachlichGenus",
 IF(OR(LEFT(A5640,4)="die ", ISNUMBER(SEARCH("/die",A5640))),"weiblichGenus",
 "")))</f>
        <v/>
      </c>
      <c r="I5640" t="s">
        <v>7721</v>
      </c>
      <c r="J5640" t="s">
        <v>5444</v>
      </c>
      <c r="K5640" t="s">
        <v>46</v>
      </c>
      <c r="L5640" t="s">
        <v>5404</v>
      </c>
      <c r="M5640" t="s">
        <v>5405</v>
      </c>
      <c r="N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O5640">
        <v>5639</v>
      </c>
    </row>
    <row r="5641" spans="1:15" ht="17" hidden="1" x14ac:dyDescent="0.2">
      <c r="A5641" t="s">
        <v>10042</v>
      </c>
      <c r="B5641" s="7" t="s">
        <v>12509</v>
      </c>
      <c r="E5641" t="str">
        <f>IF(OR(LEFT(A5641,4)="der ", ISNUMBER(SEARCH("/der",A5641))),"mannlichGenus",
 IF(OR(LEFT(A5641,4)="das ", ISNUMBER(SEARCH("/das",A5641))),"sachlichGenus",
 IF(OR(LEFT(A5641,4)="die ", ISNUMBER(SEARCH("/die",A5641))),"weiblichGenus",
 "")))</f>
        <v/>
      </c>
      <c r="I5641" t="s">
        <v>7721</v>
      </c>
      <c r="J5641" t="s">
        <v>5445</v>
      </c>
      <c r="K5641" t="s">
        <v>46</v>
      </c>
      <c r="L5641" t="s">
        <v>5404</v>
      </c>
      <c r="M5641" t="s">
        <v>5405</v>
      </c>
      <c r="N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O5641">
        <v>5640</v>
      </c>
    </row>
    <row r="5642" spans="1:15" ht="17" hidden="1" x14ac:dyDescent="0.2">
      <c r="A5642" t="s">
        <v>10043</v>
      </c>
      <c r="B5642" s="7" t="s">
        <v>12510</v>
      </c>
      <c r="E5642" t="str">
        <f>IF(OR(LEFT(A5642,4)="der ", ISNUMBER(SEARCH("/der",A5642))),"mannlichGenus",
 IF(OR(LEFT(A5642,4)="das ", ISNUMBER(SEARCH("/das",A5642))),"sachlichGenus",
 IF(OR(LEFT(A5642,4)="die ", ISNUMBER(SEARCH("/die",A5642))),"weiblichGenus",
 "")))</f>
        <v/>
      </c>
      <c r="I5642" t="s">
        <v>7721</v>
      </c>
      <c r="J5642" t="s">
        <v>5446</v>
      </c>
      <c r="K5642" t="s">
        <v>46</v>
      </c>
      <c r="L5642" t="s">
        <v>5404</v>
      </c>
      <c r="M5642" t="s">
        <v>5405</v>
      </c>
      <c r="N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O5642">
        <v>5641</v>
      </c>
    </row>
    <row r="5643" spans="1:15" ht="17" hidden="1" x14ac:dyDescent="0.2">
      <c r="A5643" t="s">
        <v>10044</v>
      </c>
      <c r="B5643" s="7" t="s">
        <v>12511</v>
      </c>
      <c r="E5643" t="str">
        <f>IF(OR(LEFT(A5643,4)="der ", ISNUMBER(SEARCH("/der",A5643))),"mannlichGenus",
 IF(OR(LEFT(A5643,4)="das ", ISNUMBER(SEARCH("/das",A5643))),"sachlichGenus",
 IF(OR(LEFT(A5643,4)="die ", ISNUMBER(SEARCH("/die",A5643))),"weiblichGenus",
 "")))</f>
        <v/>
      </c>
      <c r="I5643" t="s">
        <v>7721</v>
      </c>
      <c r="J5643" t="s">
        <v>5447</v>
      </c>
      <c r="K5643" t="s">
        <v>46</v>
      </c>
      <c r="L5643" t="s">
        <v>5404</v>
      </c>
      <c r="M5643" t="s">
        <v>5405</v>
      </c>
      <c r="N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O5643">
        <v>5642</v>
      </c>
    </row>
    <row r="5644" spans="1:15" ht="17" hidden="1" x14ac:dyDescent="0.2">
      <c r="A5644" t="s">
        <v>10045</v>
      </c>
      <c r="B5644" s="7" t="s">
        <v>12512</v>
      </c>
      <c r="E5644" t="str">
        <f>IF(OR(LEFT(A5644,4)="der ", ISNUMBER(SEARCH("/der",A5644))),"mannlichGenus",
 IF(OR(LEFT(A5644,4)="das ", ISNUMBER(SEARCH("/das",A5644))),"sachlichGenus",
 IF(OR(LEFT(A5644,4)="die ", ISNUMBER(SEARCH("/die",A5644))),"weiblichGenus",
 "")))</f>
        <v/>
      </c>
      <c r="I5644" t="s">
        <v>7721</v>
      </c>
      <c r="J5644" t="s">
        <v>5448</v>
      </c>
      <c r="K5644" t="s">
        <v>46</v>
      </c>
      <c r="L5644" t="s">
        <v>5404</v>
      </c>
      <c r="M5644" t="s">
        <v>5405</v>
      </c>
      <c r="N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O5644">
        <v>5643</v>
      </c>
    </row>
    <row r="5645" spans="1:15" ht="17" hidden="1" x14ac:dyDescent="0.2">
      <c r="A5645" t="s">
        <v>10046</v>
      </c>
      <c r="B5645" s="7" t="s">
        <v>12513</v>
      </c>
      <c r="E5645" t="str">
        <f>IF(OR(LEFT(A5645,4)="der ", ISNUMBER(SEARCH("/der",A5645))),"mannlichGenus",
 IF(OR(LEFT(A5645,4)="das ", ISNUMBER(SEARCH("/das",A5645))),"sachlichGenus",
 IF(OR(LEFT(A5645,4)="die ", ISNUMBER(SEARCH("/die",A5645))),"weiblichGenus",
 "")))</f>
        <v/>
      </c>
      <c r="I5645" t="s">
        <v>7721</v>
      </c>
      <c r="J5645" t="s">
        <v>5449</v>
      </c>
      <c r="K5645" t="s">
        <v>46</v>
      </c>
      <c r="L5645" t="s">
        <v>5404</v>
      </c>
      <c r="M5645" t="s">
        <v>5405</v>
      </c>
      <c r="N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O5645">
        <v>5644</v>
      </c>
    </row>
    <row r="5646" spans="1:15" ht="17" hidden="1" x14ac:dyDescent="0.2">
      <c r="A5646" t="s">
        <v>10047</v>
      </c>
      <c r="B5646" s="7" t="s">
        <v>12514</v>
      </c>
      <c r="E5646" t="str">
        <f>IF(OR(LEFT(A5646,4)="der ", ISNUMBER(SEARCH("/der",A5646))),"mannlichGenus",
 IF(OR(LEFT(A5646,4)="das ", ISNUMBER(SEARCH("/das",A5646))),"sachlichGenus",
 IF(OR(LEFT(A5646,4)="die ", ISNUMBER(SEARCH("/die",A5646))),"weiblichGenus",
 "")))</f>
        <v/>
      </c>
      <c r="I5646" t="s">
        <v>7721</v>
      </c>
      <c r="J5646" t="s">
        <v>5450</v>
      </c>
      <c r="K5646" t="s">
        <v>46</v>
      </c>
      <c r="L5646" t="s">
        <v>5404</v>
      </c>
      <c r="M5646" t="s">
        <v>5405</v>
      </c>
      <c r="N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O5646">
        <v>5645</v>
      </c>
    </row>
    <row r="5647" spans="1:15" ht="17" hidden="1" x14ac:dyDescent="0.2">
      <c r="A5647" t="s">
        <v>10048</v>
      </c>
      <c r="B5647" s="7" t="s">
        <v>12515</v>
      </c>
      <c r="E5647" t="str">
        <f>IF(OR(LEFT(A5647,4)="der ", ISNUMBER(SEARCH("/der",A5647))),"mannlichGenus",
 IF(OR(LEFT(A5647,4)="das ", ISNUMBER(SEARCH("/das",A5647))),"sachlichGenus",
 IF(OR(LEFT(A5647,4)="die ", ISNUMBER(SEARCH("/die",A5647))),"weiblichGenus",
 "")))</f>
        <v/>
      </c>
      <c r="I5647" t="s">
        <v>7721</v>
      </c>
      <c r="J5647" t="s">
        <v>5451</v>
      </c>
      <c r="K5647" t="s">
        <v>46</v>
      </c>
      <c r="L5647" t="s">
        <v>5404</v>
      </c>
      <c r="M5647" t="s">
        <v>5405</v>
      </c>
      <c r="N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O5647">
        <v>5646</v>
      </c>
    </row>
    <row r="5648" spans="1:15" ht="17" hidden="1" x14ac:dyDescent="0.2">
      <c r="A5648" t="s">
        <v>10049</v>
      </c>
      <c r="B5648" s="7" t="s">
        <v>12516</v>
      </c>
      <c r="E5648" t="str">
        <f>IF(OR(LEFT(A5648,4)="der ", ISNUMBER(SEARCH("/der",A5648))),"mannlichGenus",
 IF(OR(LEFT(A5648,4)="das ", ISNUMBER(SEARCH("/das",A5648))),"sachlichGenus",
 IF(OR(LEFT(A5648,4)="die ", ISNUMBER(SEARCH("/die",A5648))),"weiblichGenus",
 "")))</f>
        <v/>
      </c>
      <c r="I5648" t="s">
        <v>7721</v>
      </c>
      <c r="J5648" t="s">
        <v>5452</v>
      </c>
      <c r="K5648" t="s">
        <v>46</v>
      </c>
      <c r="L5648" t="s">
        <v>5404</v>
      </c>
      <c r="M5648" t="s">
        <v>5405</v>
      </c>
      <c r="N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O5648">
        <v>5647</v>
      </c>
    </row>
    <row r="5649" spans="1:15" ht="17" hidden="1" x14ac:dyDescent="0.2">
      <c r="A5649" t="s">
        <v>10050</v>
      </c>
      <c r="B5649" s="7" t="s">
        <v>12517</v>
      </c>
      <c r="E5649" t="str">
        <f>IF(OR(LEFT(A5649,4)="der ", ISNUMBER(SEARCH("/der",A5649))),"mannlichGenus",
 IF(OR(LEFT(A5649,4)="das ", ISNUMBER(SEARCH("/das",A5649))),"sachlichGenus",
 IF(OR(LEFT(A5649,4)="die ", ISNUMBER(SEARCH("/die",A5649))),"weiblichGenus",
 "")))</f>
        <v/>
      </c>
      <c r="I5649" t="s">
        <v>7721</v>
      </c>
      <c r="J5649" t="s">
        <v>5453</v>
      </c>
      <c r="K5649" t="s">
        <v>46</v>
      </c>
      <c r="L5649" t="s">
        <v>5404</v>
      </c>
      <c r="M5649" t="s">
        <v>5405</v>
      </c>
      <c r="N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O5649">
        <v>5648</v>
      </c>
    </row>
    <row r="5650" spans="1:15" ht="17" hidden="1" x14ac:dyDescent="0.2">
      <c r="A5650" t="s">
        <v>10051</v>
      </c>
      <c r="B5650" s="7" t="s">
        <v>12518</v>
      </c>
      <c r="E5650" t="str">
        <f>IF(OR(LEFT(A5650,4)="der ", ISNUMBER(SEARCH("/der",A5650))),"mannlichGenus",
 IF(OR(LEFT(A5650,4)="das ", ISNUMBER(SEARCH("/das",A5650))),"sachlichGenus",
 IF(OR(LEFT(A5650,4)="die ", ISNUMBER(SEARCH("/die",A5650))),"weiblichGenus",
 "")))</f>
        <v/>
      </c>
      <c r="I5650" t="s">
        <v>7721</v>
      </c>
      <c r="J5650" t="s">
        <v>5454</v>
      </c>
      <c r="K5650" t="s">
        <v>46</v>
      </c>
      <c r="L5650" t="s">
        <v>5404</v>
      </c>
      <c r="M5650" t="s">
        <v>5405</v>
      </c>
      <c r="N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O5650">
        <v>5649</v>
      </c>
    </row>
    <row r="5651" spans="1:15" ht="17" hidden="1" x14ac:dyDescent="0.2">
      <c r="A5651" t="s">
        <v>10052</v>
      </c>
      <c r="B5651" s="7" t="s">
        <v>12519</v>
      </c>
      <c r="E5651" t="str">
        <f>IF(OR(LEFT(A5651,4)="der ", ISNUMBER(SEARCH("/der",A5651))),"mannlichGenus",
 IF(OR(LEFT(A5651,4)="das ", ISNUMBER(SEARCH("/das",A5651))),"sachlichGenus",
 IF(OR(LEFT(A5651,4)="die ", ISNUMBER(SEARCH("/die",A5651))),"weiblichGenus",
 "")))</f>
        <v/>
      </c>
      <c r="I5651" t="s">
        <v>7721</v>
      </c>
      <c r="J5651" t="s">
        <v>5455</v>
      </c>
      <c r="K5651" t="s">
        <v>46</v>
      </c>
      <c r="L5651" t="s">
        <v>5404</v>
      </c>
      <c r="M5651" t="s">
        <v>5405</v>
      </c>
      <c r="N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O5651">
        <v>5650</v>
      </c>
    </row>
    <row r="5652" spans="1:15" ht="17" hidden="1" x14ac:dyDescent="0.2">
      <c r="A5652" t="s">
        <v>10053</v>
      </c>
      <c r="B5652" s="7" t="s">
        <v>12520</v>
      </c>
      <c r="E5652" t="str">
        <f>IF(OR(LEFT(A5652,4)="der ", ISNUMBER(SEARCH("/der",A5652))),"mannlichGenus",
 IF(OR(LEFT(A5652,4)="das ", ISNUMBER(SEARCH("/das",A5652))),"sachlichGenus",
 IF(OR(LEFT(A5652,4)="die ", ISNUMBER(SEARCH("/die",A5652))),"weiblichGenus",
 "")))</f>
        <v/>
      </c>
      <c r="I5652" t="s">
        <v>7721</v>
      </c>
      <c r="J5652" t="s">
        <v>5406</v>
      </c>
      <c r="K5652" t="s">
        <v>45</v>
      </c>
      <c r="L5652" t="s">
        <v>5606</v>
      </c>
      <c r="M5652" t="s">
        <v>5405</v>
      </c>
      <c r="N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O5652">
        <v>5651</v>
      </c>
    </row>
    <row r="5653" spans="1:15" ht="17" hidden="1" x14ac:dyDescent="0.2">
      <c r="A5653" t="s">
        <v>10054</v>
      </c>
      <c r="B5653" s="7" t="s">
        <v>12521</v>
      </c>
      <c r="E5653" t="str">
        <f>IF(OR(LEFT(A5653,4)="der ", ISNUMBER(SEARCH("/der",A5653))),"mannlichGenus",
 IF(OR(LEFT(A5653,4)="das ", ISNUMBER(SEARCH("/das",A5653))),"sachlichGenus",
 IF(OR(LEFT(A5653,4)="die ", ISNUMBER(SEARCH("/die",A5653))),"weiblichGenus",
 "")))</f>
        <v/>
      </c>
      <c r="I5653" t="s">
        <v>7721</v>
      </c>
      <c r="J5653" t="s">
        <v>5407</v>
      </c>
      <c r="K5653" t="s">
        <v>45</v>
      </c>
      <c r="L5653" t="s">
        <v>5606</v>
      </c>
      <c r="M5653" t="s">
        <v>5405</v>
      </c>
      <c r="N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O5653">
        <v>5652</v>
      </c>
    </row>
    <row r="5654" spans="1:15" ht="17" hidden="1" x14ac:dyDescent="0.2">
      <c r="A5654" t="s">
        <v>10055</v>
      </c>
      <c r="B5654" s="7" t="s">
        <v>12522</v>
      </c>
      <c r="E5654" t="str">
        <f>IF(OR(LEFT(A5654,4)="der ", ISNUMBER(SEARCH("/der",A5654))),"mannlichGenus",
 IF(OR(LEFT(A5654,4)="das ", ISNUMBER(SEARCH("/das",A5654))),"sachlichGenus",
 IF(OR(LEFT(A5654,4)="die ", ISNUMBER(SEARCH("/die",A5654))),"weiblichGenus",
 "")))</f>
        <v/>
      </c>
      <c r="I5654" t="s">
        <v>7721</v>
      </c>
      <c r="J5654" t="s">
        <v>5408</v>
      </c>
      <c r="K5654" t="s">
        <v>45</v>
      </c>
      <c r="L5654" t="s">
        <v>5606</v>
      </c>
      <c r="M5654" t="s">
        <v>5405</v>
      </c>
      <c r="N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O5654">
        <v>5653</v>
      </c>
    </row>
    <row r="5655" spans="1:15" ht="17" hidden="1" x14ac:dyDescent="0.2">
      <c r="A5655" t="s">
        <v>10056</v>
      </c>
      <c r="B5655" s="7" t="s">
        <v>12523</v>
      </c>
      <c r="E5655" t="str">
        <f>IF(OR(LEFT(A5655,4)="der ", ISNUMBER(SEARCH("/der",A5655))),"mannlichGenus",
 IF(OR(LEFT(A5655,4)="das ", ISNUMBER(SEARCH("/das",A5655))),"sachlichGenus",
 IF(OR(LEFT(A5655,4)="die ", ISNUMBER(SEARCH("/die",A5655))),"weiblichGenus",
 "")))</f>
        <v/>
      </c>
      <c r="I5655" t="s">
        <v>7721</v>
      </c>
      <c r="J5655" t="s">
        <v>5409</v>
      </c>
      <c r="K5655" t="s">
        <v>45</v>
      </c>
      <c r="L5655" t="s">
        <v>5606</v>
      </c>
      <c r="M5655" t="s">
        <v>5405</v>
      </c>
      <c r="N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O5655">
        <v>5654</v>
      </c>
    </row>
    <row r="5656" spans="1:15" ht="17" hidden="1" x14ac:dyDescent="0.2">
      <c r="A5656" t="s">
        <v>10057</v>
      </c>
      <c r="B5656" s="7" t="s">
        <v>12524</v>
      </c>
      <c r="E5656" t="str">
        <f>IF(OR(LEFT(A5656,4)="der ", ISNUMBER(SEARCH("/der",A5656))),"mannlichGenus",
 IF(OR(LEFT(A5656,4)="das ", ISNUMBER(SEARCH("/das",A5656))),"sachlichGenus",
 IF(OR(LEFT(A5656,4)="die ", ISNUMBER(SEARCH("/die",A5656))),"weiblichGenus",
 "")))</f>
        <v/>
      </c>
      <c r="I5656" t="s">
        <v>7721</v>
      </c>
      <c r="J5656" t="s">
        <v>5410</v>
      </c>
      <c r="K5656" t="s">
        <v>45</v>
      </c>
      <c r="L5656" t="s">
        <v>5606</v>
      </c>
      <c r="M5656" t="s">
        <v>5405</v>
      </c>
      <c r="N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O5656">
        <v>5655</v>
      </c>
    </row>
    <row r="5657" spans="1:15" ht="17" hidden="1" x14ac:dyDescent="0.2">
      <c r="A5657" t="s">
        <v>10058</v>
      </c>
      <c r="B5657" s="7" t="s">
        <v>12525</v>
      </c>
      <c r="E5657" t="str">
        <f>IF(OR(LEFT(A5657,4)="der ", ISNUMBER(SEARCH("/der",A5657))),"mannlichGenus",
 IF(OR(LEFT(A5657,4)="das ", ISNUMBER(SEARCH("/das",A5657))),"sachlichGenus",
 IF(OR(LEFT(A5657,4)="die ", ISNUMBER(SEARCH("/die",A5657))),"weiblichGenus",
 "")))</f>
        <v/>
      </c>
      <c r="I5657" t="s">
        <v>7721</v>
      </c>
      <c r="J5657" t="s">
        <v>5411</v>
      </c>
      <c r="K5657" t="s">
        <v>45</v>
      </c>
      <c r="L5657" t="s">
        <v>5606</v>
      </c>
      <c r="M5657" t="s">
        <v>5405</v>
      </c>
      <c r="N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O5657">
        <v>5656</v>
      </c>
    </row>
    <row r="5658" spans="1:15" ht="17" hidden="1" x14ac:dyDescent="0.2">
      <c r="A5658" t="s">
        <v>10059</v>
      </c>
      <c r="B5658" s="7" t="s">
        <v>12526</v>
      </c>
      <c r="E5658" t="str">
        <f>IF(OR(LEFT(A5658,4)="der ", ISNUMBER(SEARCH("/der",A5658))),"mannlichGenus",
 IF(OR(LEFT(A5658,4)="das ", ISNUMBER(SEARCH("/das",A5658))),"sachlichGenus",
 IF(OR(LEFT(A5658,4)="die ", ISNUMBER(SEARCH("/die",A5658))),"weiblichGenus",
 "")))</f>
        <v/>
      </c>
      <c r="I5658" t="s">
        <v>7721</v>
      </c>
      <c r="J5658" t="s">
        <v>5412</v>
      </c>
      <c r="K5658" t="s">
        <v>45</v>
      </c>
      <c r="L5658" t="s">
        <v>5606</v>
      </c>
      <c r="M5658" t="s">
        <v>5405</v>
      </c>
      <c r="N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O5658">
        <v>5657</v>
      </c>
    </row>
    <row r="5659" spans="1:15" ht="17" hidden="1" x14ac:dyDescent="0.2">
      <c r="A5659" t="s">
        <v>10060</v>
      </c>
      <c r="B5659" s="7" t="s">
        <v>12527</v>
      </c>
      <c r="E5659" t="str">
        <f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I5659" t="s">
        <v>7721</v>
      </c>
      <c r="J5659" t="s">
        <v>5413</v>
      </c>
      <c r="K5659" t="s">
        <v>45</v>
      </c>
      <c r="L5659" t="s">
        <v>5606</v>
      </c>
      <c r="M5659" t="s">
        <v>5405</v>
      </c>
      <c r="N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O5659">
        <v>5658</v>
      </c>
    </row>
    <row r="5660" spans="1:15" ht="17" hidden="1" x14ac:dyDescent="0.2">
      <c r="A5660" t="s">
        <v>10061</v>
      </c>
      <c r="B5660" s="7" t="s">
        <v>12528</v>
      </c>
      <c r="E5660" t="str">
        <f>IF(OR(LEFT(A5660,4)="der ", ISNUMBER(SEARCH("/der",A5660))),"mannlichGenus",
 IF(OR(LEFT(A5660,4)="das ", ISNUMBER(SEARCH("/das",A5660))),"sachlichGenus",
 IF(OR(LEFT(A5660,4)="die ", ISNUMBER(SEARCH("/die",A5660))),"weiblichGenus",
 "")))</f>
        <v/>
      </c>
      <c r="I5660" t="s">
        <v>7721</v>
      </c>
      <c r="J5660" t="s">
        <v>5414</v>
      </c>
      <c r="K5660" t="s">
        <v>45</v>
      </c>
      <c r="L5660" t="s">
        <v>5606</v>
      </c>
      <c r="M5660" t="s">
        <v>5405</v>
      </c>
      <c r="N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O5660">
        <v>5659</v>
      </c>
    </row>
    <row r="5661" spans="1:15" ht="17" hidden="1" x14ac:dyDescent="0.2">
      <c r="A5661" t="s">
        <v>10062</v>
      </c>
      <c r="B5661" s="7" t="s">
        <v>12529</v>
      </c>
      <c r="E5661" t="str">
        <f>IF(OR(LEFT(A5661,4)="der ", ISNUMBER(SEARCH("/der",A5661))),"mannlichGenus",
 IF(OR(LEFT(A5661,4)="das ", ISNUMBER(SEARCH("/das",A5661))),"sachlichGenus",
 IF(OR(LEFT(A5661,4)="die ", ISNUMBER(SEARCH("/die",A5661))),"weiblichGenus",
 "")))</f>
        <v/>
      </c>
      <c r="I5661" t="s">
        <v>7721</v>
      </c>
      <c r="J5661" t="s">
        <v>5415</v>
      </c>
      <c r="K5661" t="s">
        <v>45</v>
      </c>
      <c r="L5661" t="s">
        <v>5606</v>
      </c>
      <c r="M5661" t="s">
        <v>5405</v>
      </c>
      <c r="N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O5661">
        <v>5660</v>
      </c>
    </row>
    <row r="5662" spans="1:15" ht="17" hidden="1" x14ac:dyDescent="0.2">
      <c r="A5662" t="s">
        <v>10063</v>
      </c>
      <c r="B5662" s="7" t="s">
        <v>12530</v>
      </c>
      <c r="E5662" t="str">
        <f>IF(OR(LEFT(A5662,4)="der ", ISNUMBER(SEARCH("/der",A5662))),"mannlichGenus",
 IF(OR(LEFT(A5662,4)="das ", ISNUMBER(SEARCH("/das",A5662))),"sachlichGenus",
 IF(OR(LEFT(A5662,4)="die ", ISNUMBER(SEARCH("/die",A5662))),"weiblichGenus",
 "")))</f>
        <v/>
      </c>
      <c r="I5662" t="s">
        <v>7721</v>
      </c>
      <c r="J5662" t="s">
        <v>5416</v>
      </c>
      <c r="K5662" t="s">
        <v>45</v>
      </c>
      <c r="L5662" t="s">
        <v>5606</v>
      </c>
      <c r="M5662" t="s">
        <v>5405</v>
      </c>
      <c r="N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O5662">
        <v>5661</v>
      </c>
    </row>
    <row r="5663" spans="1:15" ht="17" hidden="1" x14ac:dyDescent="0.2">
      <c r="A5663" t="s">
        <v>10064</v>
      </c>
      <c r="B5663" s="7" t="s">
        <v>12531</v>
      </c>
      <c r="E5663" t="str">
        <f>IF(OR(LEFT(A5663,4)="der ", ISNUMBER(SEARCH("/der",A5663))),"mannlichGenus",
 IF(OR(LEFT(A5663,4)="das ", ISNUMBER(SEARCH("/das",A5663))),"sachlichGenus",
 IF(OR(LEFT(A5663,4)="die ", ISNUMBER(SEARCH("/die",A5663))),"weiblichGenus",
 "")))</f>
        <v/>
      </c>
      <c r="I5663" t="s">
        <v>7721</v>
      </c>
      <c r="J5663" t="s">
        <v>5417</v>
      </c>
      <c r="K5663" t="s">
        <v>45</v>
      </c>
      <c r="L5663" t="s">
        <v>5606</v>
      </c>
      <c r="M5663" t="s">
        <v>5405</v>
      </c>
      <c r="N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O5663">
        <v>5662</v>
      </c>
    </row>
    <row r="5664" spans="1:15" ht="17" hidden="1" x14ac:dyDescent="0.2">
      <c r="A5664" t="s">
        <v>10065</v>
      </c>
      <c r="B5664" s="7" t="s">
        <v>12532</v>
      </c>
      <c r="E5664" t="str">
        <f>IF(OR(LEFT(A5664,4)="der ", ISNUMBER(SEARCH("/der",A5664))),"mannlichGenus",
 IF(OR(LEFT(A5664,4)="das ", ISNUMBER(SEARCH("/das",A5664))),"sachlichGenus",
 IF(OR(LEFT(A5664,4)="die ", ISNUMBER(SEARCH("/die",A5664))),"weiblichGenus",
 "")))</f>
        <v/>
      </c>
      <c r="I5664" t="s">
        <v>7721</v>
      </c>
      <c r="J5664" t="s">
        <v>5418</v>
      </c>
      <c r="K5664" t="s">
        <v>45</v>
      </c>
      <c r="L5664" t="s">
        <v>5606</v>
      </c>
      <c r="M5664" t="s">
        <v>5405</v>
      </c>
      <c r="N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O5664">
        <v>5663</v>
      </c>
    </row>
    <row r="5665" spans="1:15" ht="17" hidden="1" x14ac:dyDescent="0.2">
      <c r="A5665" t="s">
        <v>10066</v>
      </c>
      <c r="B5665" s="7" t="s">
        <v>12533</v>
      </c>
      <c r="E5665" t="str">
        <f>IF(OR(LEFT(A5665,4)="der ", ISNUMBER(SEARCH("/der",A5665))),"mannlichGenus",
 IF(OR(LEFT(A5665,4)="das ", ISNUMBER(SEARCH("/das",A5665))),"sachlichGenus",
 IF(OR(LEFT(A5665,4)="die ", ISNUMBER(SEARCH("/die",A5665))),"weiblichGenus",
 "")))</f>
        <v/>
      </c>
      <c r="I5665" t="s">
        <v>7721</v>
      </c>
      <c r="J5665" t="s">
        <v>5419</v>
      </c>
      <c r="K5665" t="s">
        <v>45</v>
      </c>
      <c r="L5665" t="s">
        <v>5606</v>
      </c>
      <c r="M5665" t="s">
        <v>5405</v>
      </c>
      <c r="N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O5665">
        <v>5664</v>
      </c>
    </row>
    <row r="5666" spans="1:15" ht="17" hidden="1" x14ac:dyDescent="0.2">
      <c r="A5666" t="s">
        <v>10067</v>
      </c>
      <c r="B5666" s="7" t="s">
        <v>12534</v>
      </c>
      <c r="E5666" t="str">
        <f>IF(OR(LEFT(A5666,4)="der ", ISNUMBER(SEARCH("/der",A5666))),"mannlichGenus",
 IF(OR(LEFT(A5666,4)="das ", ISNUMBER(SEARCH("/das",A5666))),"sachlichGenus",
 IF(OR(LEFT(A5666,4)="die ", ISNUMBER(SEARCH("/die",A5666))),"weiblichGenus",
 "")))</f>
        <v/>
      </c>
      <c r="I5666" t="s">
        <v>7721</v>
      </c>
      <c r="J5666" t="s">
        <v>5420</v>
      </c>
      <c r="K5666" t="s">
        <v>45</v>
      </c>
      <c r="L5666" t="s">
        <v>5606</v>
      </c>
      <c r="M5666" t="s">
        <v>5405</v>
      </c>
      <c r="N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O5666">
        <v>5665</v>
      </c>
    </row>
    <row r="5667" spans="1:15" ht="17" hidden="1" x14ac:dyDescent="0.2">
      <c r="A5667" t="s">
        <v>10068</v>
      </c>
      <c r="B5667" s="7" t="s">
        <v>12535</v>
      </c>
      <c r="E5667" t="str">
        <f>IF(OR(LEFT(A5667,4)="der ", ISNUMBER(SEARCH("/der",A5667))),"mannlichGenus",
 IF(OR(LEFT(A5667,4)="das ", ISNUMBER(SEARCH("/das",A5667))),"sachlichGenus",
 IF(OR(LEFT(A5667,4)="die ", ISNUMBER(SEARCH("/die",A5667))),"weiblichGenus",
 "")))</f>
        <v/>
      </c>
      <c r="I5667" t="s">
        <v>7721</v>
      </c>
      <c r="J5667" t="s">
        <v>5421</v>
      </c>
      <c r="K5667" t="s">
        <v>45</v>
      </c>
      <c r="L5667" t="s">
        <v>5606</v>
      </c>
      <c r="M5667" t="s">
        <v>5405</v>
      </c>
      <c r="N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O5667">
        <v>5666</v>
      </c>
    </row>
    <row r="5668" spans="1:15" ht="17" hidden="1" x14ac:dyDescent="0.2">
      <c r="A5668" t="s">
        <v>10069</v>
      </c>
      <c r="B5668" s="7" t="s">
        <v>12536</v>
      </c>
      <c r="E5668" t="str">
        <f>IF(OR(LEFT(A5668,4)="der ", ISNUMBER(SEARCH("/der",A5668))),"mannlichGenus",
 IF(OR(LEFT(A5668,4)="das ", ISNUMBER(SEARCH("/das",A5668))),"sachlichGenus",
 IF(OR(LEFT(A5668,4)="die ", ISNUMBER(SEARCH("/die",A5668))),"weiblichGenus",
 "")))</f>
        <v/>
      </c>
      <c r="I5668" t="s">
        <v>7721</v>
      </c>
      <c r="J5668" t="s">
        <v>5422</v>
      </c>
      <c r="K5668" t="s">
        <v>45</v>
      </c>
      <c r="L5668" t="s">
        <v>5606</v>
      </c>
      <c r="M5668" t="s">
        <v>5405</v>
      </c>
      <c r="N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O5668">
        <v>5667</v>
      </c>
    </row>
    <row r="5669" spans="1:15" ht="17" hidden="1" x14ac:dyDescent="0.2">
      <c r="A5669" t="s">
        <v>10070</v>
      </c>
      <c r="B5669" s="7" t="s">
        <v>12537</v>
      </c>
      <c r="E5669" t="str">
        <f>IF(OR(LEFT(A5669,4)="der ", ISNUMBER(SEARCH("/der",A5669))),"mannlichGenus",
 IF(OR(LEFT(A5669,4)="das ", ISNUMBER(SEARCH("/das",A5669))),"sachlichGenus",
 IF(OR(LEFT(A5669,4)="die ", ISNUMBER(SEARCH("/die",A5669))),"weiblichGenus",
 "")))</f>
        <v/>
      </c>
      <c r="I5669" t="s">
        <v>7721</v>
      </c>
      <c r="J5669" t="s">
        <v>5423</v>
      </c>
      <c r="K5669" t="s">
        <v>45</v>
      </c>
      <c r="L5669" t="s">
        <v>5606</v>
      </c>
      <c r="M5669" t="s">
        <v>5405</v>
      </c>
      <c r="N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O5669">
        <v>5668</v>
      </c>
    </row>
    <row r="5670" spans="1:15" ht="17" hidden="1" x14ac:dyDescent="0.2">
      <c r="A5670" t="s">
        <v>10071</v>
      </c>
      <c r="B5670" s="7" t="s">
        <v>12538</v>
      </c>
      <c r="E5670" t="str">
        <f>IF(OR(LEFT(A5670,4)="der ", ISNUMBER(SEARCH("/der",A5670))),"mannlichGenus",
 IF(OR(LEFT(A5670,4)="das ", ISNUMBER(SEARCH("/das",A5670))),"sachlichGenus",
 IF(OR(LEFT(A5670,4)="die ", ISNUMBER(SEARCH("/die",A5670))),"weiblichGenus",
 "")))</f>
        <v/>
      </c>
      <c r="I5670" t="s">
        <v>7721</v>
      </c>
      <c r="J5670" t="s">
        <v>5424</v>
      </c>
      <c r="K5670" t="s">
        <v>45</v>
      </c>
      <c r="L5670" t="s">
        <v>5606</v>
      </c>
      <c r="M5670" t="s">
        <v>5405</v>
      </c>
      <c r="N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O5670">
        <v>5669</v>
      </c>
    </row>
    <row r="5671" spans="1:15" ht="17" hidden="1" x14ac:dyDescent="0.2">
      <c r="A5671" t="s">
        <v>10072</v>
      </c>
      <c r="B5671" s="7" t="s">
        <v>12539</v>
      </c>
      <c r="E5671" t="str">
        <f>IF(OR(LEFT(A5671,4)="der ", ISNUMBER(SEARCH("/der",A5671))),"mannlichGenus",
 IF(OR(LEFT(A5671,4)="das ", ISNUMBER(SEARCH("/das",A5671))),"sachlichGenus",
 IF(OR(LEFT(A5671,4)="die ", ISNUMBER(SEARCH("/die",A5671))),"weiblichGenus",
 "")))</f>
        <v/>
      </c>
      <c r="I5671" t="s">
        <v>7721</v>
      </c>
      <c r="J5671" t="s">
        <v>5425</v>
      </c>
      <c r="K5671" t="s">
        <v>45</v>
      </c>
      <c r="L5671" t="s">
        <v>5606</v>
      </c>
      <c r="M5671" t="s">
        <v>5405</v>
      </c>
      <c r="N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O5671">
        <v>5670</v>
      </c>
    </row>
    <row r="5672" spans="1:15" ht="17" hidden="1" x14ac:dyDescent="0.2">
      <c r="A5672" t="s">
        <v>10073</v>
      </c>
      <c r="B5672" s="7" t="s">
        <v>12540</v>
      </c>
      <c r="E5672" t="str">
        <f>IF(OR(LEFT(A5672,4)="der ", ISNUMBER(SEARCH("/der",A5672))),"mannlichGenus",
 IF(OR(LEFT(A5672,4)="das ", ISNUMBER(SEARCH("/das",A5672))),"sachlichGenus",
 IF(OR(LEFT(A5672,4)="die ", ISNUMBER(SEARCH("/die",A5672))),"weiblichGenus",
 "")))</f>
        <v/>
      </c>
      <c r="I5672" t="s">
        <v>7721</v>
      </c>
      <c r="J5672" t="s">
        <v>5426</v>
      </c>
      <c r="K5672" t="s">
        <v>45</v>
      </c>
      <c r="L5672" t="s">
        <v>5606</v>
      </c>
      <c r="M5672" t="s">
        <v>5405</v>
      </c>
      <c r="N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O5672">
        <v>5671</v>
      </c>
    </row>
    <row r="5673" spans="1:15" ht="17" hidden="1" x14ac:dyDescent="0.2">
      <c r="A5673" t="s">
        <v>10074</v>
      </c>
      <c r="B5673" s="7" t="s">
        <v>12541</v>
      </c>
      <c r="E5673" t="str">
        <f>IF(OR(LEFT(A5673,4)="der ", ISNUMBER(SEARCH("/der",A5673))),"mannlichGenus",
 IF(OR(LEFT(A5673,4)="das ", ISNUMBER(SEARCH("/das",A5673))),"sachlichGenus",
 IF(OR(LEFT(A5673,4)="die ", ISNUMBER(SEARCH("/die",A5673))),"weiblichGenus",
 "")))</f>
        <v/>
      </c>
      <c r="I5673" t="s">
        <v>7721</v>
      </c>
      <c r="J5673" t="s">
        <v>5427</v>
      </c>
      <c r="K5673" t="s">
        <v>45</v>
      </c>
      <c r="L5673" t="s">
        <v>5606</v>
      </c>
      <c r="M5673" t="s">
        <v>5405</v>
      </c>
      <c r="N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O5673">
        <v>5672</v>
      </c>
    </row>
    <row r="5674" spans="1:15" ht="17" hidden="1" x14ac:dyDescent="0.2">
      <c r="A5674" t="s">
        <v>10075</v>
      </c>
      <c r="B5674" s="7" t="s">
        <v>12526</v>
      </c>
      <c r="E5674" t="str">
        <f>IF(OR(LEFT(A5674,4)="der ", ISNUMBER(SEARCH("/der",A5674))),"mannlichGenus",
 IF(OR(LEFT(A5674,4)="das ", ISNUMBER(SEARCH("/das",A5674))),"sachlichGenus",
 IF(OR(LEFT(A5674,4)="die ", ISNUMBER(SEARCH("/die",A5674))),"weiblichGenus",
 "")))</f>
        <v/>
      </c>
      <c r="I5674" t="s">
        <v>7721</v>
      </c>
      <c r="J5674" t="s">
        <v>5428</v>
      </c>
      <c r="K5674" t="s">
        <v>45</v>
      </c>
      <c r="L5674" t="s">
        <v>5606</v>
      </c>
      <c r="M5674" t="s">
        <v>5405</v>
      </c>
      <c r="N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O5674">
        <v>5673</v>
      </c>
    </row>
    <row r="5675" spans="1:15" ht="17" hidden="1" x14ac:dyDescent="0.2">
      <c r="A5675" t="s">
        <v>10076</v>
      </c>
      <c r="B5675" s="7" t="s">
        <v>12542</v>
      </c>
      <c r="E5675" t="str">
        <f>IF(OR(LEFT(A5675,4)="der ", ISNUMBER(SEARCH("/der",A5675))),"mannlichGenus",
 IF(OR(LEFT(A5675,4)="das ", ISNUMBER(SEARCH("/das",A5675))),"sachlichGenus",
 IF(OR(LEFT(A5675,4)="die ", ISNUMBER(SEARCH("/die",A5675))),"weiblichGenus",
 "")))</f>
        <v/>
      </c>
      <c r="I5675" t="s">
        <v>7721</v>
      </c>
      <c r="J5675" t="s">
        <v>5429</v>
      </c>
      <c r="K5675" t="s">
        <v>45</v>
      </c>
      <c r="L5675" t="s">
        <v>5606</v>
      </c>
      <c r="M5675" t="s">
        <v>5405</v>
      </c>
      <c r="N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O5675">
        <v>5674</v>
      </c>
    </row>
    <row r="5676" spans="1:15" ht="17" hidden="1" x14ac:dyDescent="0.2">
      <c r="A5676" t="s">
        <v>10077</v>
      </c>
      <c r="B5676" s="7" t="s">
        <v>12543</v>
      </c>
      <c r="E5676" t="str">
        <f>IF(OR(LEFT(A5676,4)="der ", ISNUMBER(SEARCH("/der",A5676))),"mannlichGenus",
 IF(OR(LEFT(A5676,4)="das ", ISNUMBER(SEARCH("/das",A5676))),"sachlichGenus",
 IF(OR(LEFT(A5676,4)="die ", ISNUMBER(SEARCH("/die",A5676))),"weiblichGenus",
 "")))</f>
        <v/>
      </c>
      <c r="I5676" t="s">
        <v>7721</v>
      </c>
      <c r="J5676" t="s">
        <v>5430</v>
      </c>
      <c r="K5676" t="s">
        <v>45</v>
      </c>
      <c r="L5676" t="s">
        <v>5606</v>
      </c>
      <c r="M5676" t="s">
        <v>5405</v>
      </c>
      <c r="N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O5676">
        <v>5675</v>
      </c>
    </row>
    <row r="5677" spans="1:15" ht="17" hidden="1" x14ac:dyDescent="0.2">
      <c r="A5677" t="s">
        <v>10078</v>
      </c>
      <c r="B5677" s="7" t="s">
        <v>12544</v>
      </c>
      <c r="E5677" t="str">
        <f>IF(OR(LEFT(A5677,4)="der ", ISNUMBER(SEARCH("/der",A5677))),"mannlichGenus",
 IF(OR(LEFT(A5677,4)="das ", ISNUMBER(SEARCH("/das",A5677))),"sachlichGenus",
 IF(OR(LEFT(A5677,4)="die ", ISNUMBER(SEARCH("/die",A5677))),"weiblichGenus",
 "")))</f>
        <v/>
      </c>
      <c r="I5677" t="s">
        <v>7721</v>
      </c>
      <c r="J5677" t="s">
        <v>5431</v>
      </c>
      <c r="K5677" t="s">
        <v>45</v>
      </c>
      <c r="L5677" t="s">
        <v>5606</v>
      </c>
      <c r="M5677" t="s">
        <v>5405</v>
      </c>
      <c r="N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O5677">
        <v>5676</v>
      </c>
    </row>
    <row r="5678" spans="1:15" ht="17" hidden="1" x14ac:dyDescent="0.2">
      <c r="A5678" t="s">
        <v>10079</v>
      </c>
      <c r="B5678" s="7" t="s">
        <v>12545</v>
      </c>
      <c r="E5678" t="str">
        <f>IF(OR(LEFT(A5678,4)="der ", ISNUMBER(SEARCH("/der",A5678))),"mannlichGenus",
 IF(OR(LEFT(A5678,4)="das ", ISNUMBER(SEARCH("/das",A5678))),"sachlichGenus",
 IF(OR(LEFT(A5678,4)="die ", ISNUMBER(SEARCH("/die",A5678))),"weiblichGenus",
 "")))</f>
        <v/>
      </c>
      <c r="I5678" t="s">
        <v>7721</v>
      </c>
      <c r="J5678" t="s">
        <v>5432</v>
      </c>
      <c r="K5678" t="s">
        <v>45</v>
      </c>
      <c r="L5678" t="s">
        <v>5606</v>
      </c>
      <c r="M5678" t="s">
        <v>5405</v>
      </c>
      <c r="N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O5678">
        <v>5677</v>
      </c>
    </row>
    <row r="5679" spans="1:15" ht="17" hidden="1" x14ac:dyDescent="0.2">
      <c r="A5679" t="s">
        <v>10080</v>
      </c>
      <c r="B5679" s="7" t="s">
        <v>12546</v>
      </c>
      <c r="E5679" t="str">
        <f>IF(OR(LEFT(A5679,4)="der ", ISNUMBER(SEARCH("/der",A5679))),"mannlichGenus",
 IF(OR(LEFT(A5679,4)="das ", ISNUMBER(SEARCH("/das",A5679))),"sachlichGenus",
 IF(OR(LEFT(A5679,4)="die ", ISNUMBER(SEARCH("/die",A5679))),"weiblichGenus",
 "")))</f>
        <v/>
      </c>
      <c r="I5679" t="s">
        <v>7721</v>
      </c>
      <c r="J5679" t="s">
        <v>5433</v>
      </c>
      <c r="K5679" t="s">
        <v>45</v>
      </c>
      <c r="L5679" t="s">
        <v>5606</v>
      </c>
      <c r="M5679" t="s">
        <v>5405</v>
      </c>
      <c r="N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O5679">
        <v>5678</v>
      </c>
    </row>
    <row r="5680" spans="1:15" ht="17" hidden="1" x14ac:dyDescent="0.2">
      <c r="A5680" t="s">
        <v>10081</v>
      </c>
      <c r="B5680" s="7" t="s">
        <v>12547</v>
      </c>
      <c r="E5680" t="str">
        <f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I5680" t="s">
        <v>7721</v>
      </c>
      <c r="J5680" t="s">
        <v>5434</v>
      </c>
      <c r="K5680" t="s">
        <v>45</v>
      </c>
      <c r="L5680" t="s">
        <v>5606</v>
      </c>
      <c r="M5680" t="s">
        <v>5405</v>
      </c>
      <c r="N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O5680">
        <v>5679</v>
      </c>
    </row>
    <row r="5681" spans="1:15" ht="17" hidden="1" x14ac:dyDescent="0.2">
      <c r="A5681" t="s">
        <v>10082</v>
      </c>
      <c r="B5681" s="7" t="s">
        <v>12548</v>
      </c>
      <c r="E5681" t="str">
        <f>IF(OR(LEFT(A5681,4)="der ", ISNUMBER(SEARCH("/der",A5681))),"mannlichGenus",
 IF(OR(LEFT(A5681,4)="das ", ISNUMBER(SEARCH("/das",A5681))),"sachlichGenus",
 IF(OR(LEFT(A5681,4)="die ", ISNUMBER(SEARCH("/die",A5681))),"weiblichGenus",
 "")))</f>
        <v/>
      </c>
      <c r="I5681" t="s">
        <v>7721</v>
      </c>
      <c r="J5681" t="s">
        <v>5435</v>
      </c>
      <c r="K5681" t="s">
        <v>45</v>
      </c>
      <c r="L5681" t="s">
        <v>5606</v>
      </c>
      <c r="M5681" t="s">
        <v>5405</v>
      </c>
      <c r="N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O5681">
        <v>5680</v>
      </c>
    </row>
    <row r="5682" spans="1:15" ht="17" hidden="1" x14ac:dyDescent="0.2">
      <c r="A5682" t="s">
        <v>10083</v>
      </c>
      <c r="B5682" s="7" t="s">
        <v>12549</v>
      </c>
      <c r="E5682" t="str">
        <f>IF(OR(LEFT(A5682,4)="der ", ISNUMBER(SEARCH("/der",A5682))),"mannlichGenus",
 IF(OR(LEFT(A5682,4)="das ", ISNUMBER(SEARCH("/das",A5682))),"sachlichGenus",
 IF(OR(LEFT(A5682,4)="die ", ISNUMBER(SEARCH("/die",A5682))),"weiblichGenus",
 "")))</f>
        <v/>
      </c>
      <c r="I5682" t="s">
        <v>7721</v>
      </c>
      <c r="J5682" t="s">
        <v>5436</v>
      </c>
      <c r="K5682" t="s">
        <v>45</v>
      </c>
      <c r="L5682" t="s">
        <v>5606</v>
      </c>
      <c r="M5682" t="s">
        <v>5405</v>
      </c>
      <c r="N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O5682">
        <v>5681</v>
      </c>
    </row>
    <row r="5683" spans="1:15" ht="17" hidden="1" x14ac:dyDescent="0.2">
      <c r="A5683" t="s">
        <v>10084</v>
      </c>
      <c r="B5683" s="7" t="s">
        <v>12550</v>
      </c>
      <c r="E5683" t="str">
        <f>IF(OR(LEFT(A5683,4)="der ", ISNUMBER(SEARCH("/der",A5683))),"mannlichGenus",
 IF(OR(LEFT(A5683,4)="das ", ISNUMBER(SEARCH("/das",A5683))),"sachlichGenus",
 IF(OR(LEFT(A5683,4)="die ", ISNUMBER(SEARCH("/die",A5683))),"weiblichGenus",
 "")))</f>
        <v/>
      </c>
      <c r="I5683" t="s">
        <v>7721</v>
      </c>
      <c r="J5683" t="s">
        <v>5437</v>
      </c>
      <c r="K5683" t="s">
        <v>45</v>
      </c>
      <c r="L5683" t="s">
        <v>5606</v>
      </c>
      <c r="M5683" t="s">
        <v>5405</v>
      </c>
      <c r="N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O5683">
        <v>5682</v>
      </c>
    </row>
    <row r="5684" spans="1:15" ht="17" hidden="1" x14ac:dyDescent="0.2">
      <c r="A5684" t="s">
        <v>10085</v>
      </c>
      <c r="B5684" s="7" t="s">
        <v>12551</v>
      </c>
      <c r="E5684" t="str">
        <f>IF(OR(LEFT(A5684,4)="der ", ISNUMBER(SEARCH("/der",A5684))),"mannlichGenus",
 IF(OR(LEFT(A5684,4)="das ", ISNUMBER(SEARCH("/das",A5684))),"sachlichGenus",
 IF(OR(LEFT(A5684,4)="die ", ISNUMBER(SEARCH("/die",A5684))),"weiblichGenus",
 "")))</f>
        <v/>
      </c>
      <c r="I5684" t="s">
        <v>7721</v>
      </c>
      <c r="J5684" t="s">
        <v>5438</v>
      </c>
      <c r="K5684" t="s">
        <v>45</v>
      </c>
      <c r="L5684" t="s">
        <v>5606</v>
      </c>
      <c r="M5684" t="s">
        <v>5405</v>
      </c>
      <c r="N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O5684">
        <v>5683</v>
      </c>
    </row>
    <row r="5685" spans="1:15" ht="17" hidden="1" x14ac:dyDescent="0.2">
      <c r="A5685" t="s">
        <v>10086</v>
      </c>
      <c r="B5685" s="7" t="s">
        <v>12552</v>
      </c>
      <c r="E5685" t="str">
        <f>IF(OR(LEFT(A5685,4)="der ", ISNUMBER(SEARCH("/der",A5685))),"mannlichGenus",
 IF(OR(LEFT(A5685,4)="das ", ISNUMBER(SEARCH("/das",A5685))),"sachlichGenus",
 IF(OR(LEFT(A5685,4)="die ", ISNUMBER(SEARCH("/die",A5685))),"weiblichGenus",
 "")))</f>
        <v/>
      </c>
      <c r="I5685" t="s">
        <v>7721</v>
      </c>
      <c r="J5685" t="s">
        <v>5439</v>
      </c>
      <c r="K5685" t="s">
        <v>45</v>
      </c>
      <c r="L5685" t="s">
        <v>5606</v>
      </c>
      <c r="M5685" t="s">
        <v>5405</v>
      </c>
      <c r="N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O5685">
        <v>5684</v>
      </c>
    </row>
    <row r="5686" spans="1:15" ht="17" hidden="1" x14ac:dyDescent="0.2">
      <c r="A5686" t="s">
        <v>10087</v>
      </c>
      <c r="B5686" s="7" t="s">
        <v>12553</v>
      </c>
      <c r="E5686" t="str">
        <f>IF(OR(LEFT(A5686,4)="der ", ISNUMBER(SEARCH("/der",A5686))),"mannlichGenus",
 IF(OR(LEFT(A5686,4)="das ", ISNUMBER(SEARCH("/das",A5686))),"sachlichGenus",
 IF(OR(LEFT(A5686,4)="die ", ISNUMBER(SEARCH("/die",A5686))),"weiblichGenus",
 "")))</f>
        <v/>
      </c>
      <c r="I5686" t="s">
        <v>7721</v>
      </c>
      <c r="J5686" t="s">
        <v>5440</v>
      </c>
      <c r="K5686" t="s">
        <v>45</v>
      </c>
      <c r="L5686" t="s">
        <v>5606</v>
      </c>
      <c r="M5686" t="s">
        <v>5405</v>
      </c>
      <c r="N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O5686">
        <v>5685</v>
      </c>
    </row>
    <row r="5687" spans="1:15" ht="17" hidden="1" x14ac:dyDescent="0.2">
      <c r="A5687" t="s">
        <v>10088</v>
      </c>
      <c r="B5687" s="7" t="s">
        <v>12554</v>
      </c>
      <c r="E5687" t="str">
        <f>IF(OR(LEFT(A5687,4)="der ", ISNUMBER(SEARCH("/der",A5687))),"mannlichGenus",
 IF(OR(LEFT(A5687,4)="das ", ISNUMBER(SEARCH("/das",A5687))),"sachlichGenus",
 IF(OR(LEFT(A5687,4)="die ", ISNUMBER(SEARCH("/die",A5687))),"weiblichGenus",
 "")))</f>
        <v/>
      </c>
      <c r="I5687" t="s">
        <v>7721</v>
      </c>
      <c r="J5687" t="s">
        <v>5441</v>
      </c>
      <c r="K5687" t="s">
        <v>45</v>
      </c>
      <c r="L5687" t="s">
        <v>5606</v>
      </c>
      <c r="M5687" t="s">
        <v>5405</v>
      </c>
      <c r="N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O5687">
        <v>5686</v>
      </c>
    </row>
    <row r="5688" spans="1:15" ht="17" hidden="1" x14ac:dyDescent="0.2">
      <c r="A5688" t="s">
        <v>10089</v>
      </c>
      <c r="B5688" s="7" t="s">
        <v>12555</v>
      </c>
      <c r="E5688" t="str">
        <f>IF(OR(LEFT(A5688,4)="der ", ISNUMBER(SEARCH("/der",A5688))),"mannlichGenus",
 IF(OR(LEFT(A5688,4)="das ", ISNUMBER(SEARCH("/das",A5688))),"sachlichGenus",
 IF(OR(LEFT(A5688,4)="die ", ISNUMBER(SEARCH("/die",A5688))),"weiblichGenus",
 "")))</f>
        <v/>
      </c>
      <c r="I5688" t="s">
        <v>7721</v>
      </c>
      <c r="J5688" t="s">
        <v>5442</v>
      </c>
      <c r="K5688" t="s">
        <v>45</v>
      </c>
      <c r="L5688" t="s">
        <v>5606</v>
      </c>
      <c r="M5688" t="s">
        <v>5405</v>
      </c>
      <c r="N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O5688">
        <v>5687</v>
      </c>
    </row>
    <row r="5689" spans="1:15" ht="17" hidden="1" x14ac:dyDescent="0.2">
      <c r="A5689" t="s">
        <v>10090</v>
      </c>
      <c r="B5689" s="7" t="s">
        <v>12556</v>
      </c>
      <c r="E5689" t="str">
        <f>IF(OR(LEFT(A5689,4)="der ", ISNUMBER(SEARCH("/der",A5689))),"mannlichGenus",
 IF(OR(LEFT(A5689,4)="das ", ISNUMBER(SEARCH("/das",A5689))),"sachlichGenus",
 IF(OR(LEFT(A5689,4)="die ", ISNUMBER(SEARCH("/die",A5689))),"weiblichGenus",
 "")))</f>
        <v/>
      </c>
      <c r="I5689" t="s">
        <v>7721</v>
      </c>
      <c r="J5689" t="s">
        <v>5443</v>
      </c>
      <c r="K5689" t="s">
        <v>45</v>
      </c>
      <c r="L5689" t="s">
        <v>5606</v>
      </c>
      <c r="M5689" t="s">
        <v>5405</v>
      </c>
      <c r="N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O5689">
        <v>5688</v>
      </c>
    </row>
    <row r="5690" spans="1:15" ht="17" hidden="1" x14ac:dyDescent="0.2">
      <c r="A5690" t="s">
        <v>10091</v>
      </c>
      <c r="B5690" s="7" t="s">
        <v>12557</v>
      </c>
      <c r="E5690" t="str">
        <f>IF(OR(LEFT(A5690,4)="der ", ISNUMBER(SEARCH("/der",A5690))),"mannlichGenus",
 IF(OR(LEFT(A5690,4)="das ", ISNUMBER(SEARCH("/das",A5690))),"sachlichGenus",
 IF(OR(LEFT(A5690,4)="die ", ISNUMBER(SEARCH("/die",A5690))),"weiblichGenus",
 "")))</f>
        <v/>
      </c>
      <c r="I5690" t="s">
        <v>7721</v>
      </c>
      <c r="J5690" t="s">
        <v>5444</v>
      </c>
      <c r="K5690" t="s">
        <v>45</v>
      </c>
      <c r="L5690" t="s">
        <v>5606</v>
      </c>
      <c r="M5690" t="s">
        <v>5405</v>
      </c>
      <c r="N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O5690">
        <v>5689</v>
      </c>
    </row>
    <row r="5691" spans="1:15" ht="17" hidden="1" x14ac:dyDescent="0.2">
      <c r="A5691" t="s">
        <v>10092</v>
      </c>
      <c r="B5691" s="7" t="s">
        <v>12558</v>
      </c>
      <c r="E5691" t="str">
        <f>IF(OR(LEFT(A5691,4)="der ", ISNUMBER(SEARCH("/der",A5691))),"mannlichGenus",
 IF(OR(LEFT(A5691,4)="das ", ISNUMBER(SEARCH("/das",A5691))),"sachlichGenus",
 IF(OR(LEFT(A5691,4)="die ", ISNUMBER(SEARCH("/die",A5691))),"weiblichGenus",
 "")))</f>
        <v/>
      </c>
      <c r="I5691" t="s">
        <v>7721</v>
      </c>
      <c r="J5691" t="s">
        <v>5445</v>
      </c>
      <c r="K5691" t="s">
        <v>45</v>
      </c>
      <c r="L5691" t="s">
        <v>5606</v>
      </c>
      <c r="M5691" t="s">
        <v>5405</v>
      </c>
      <c r="N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O5691">
        <v>5690</v>
      </c>
    </row>
    <row r="5692" spans="1:15" ht="17" hidden="1" x14ac:dyDescent="0.2">
      <c r="A5692" t="s">
        <v>10093</v>
      </c>
      <c r="B5692" s="7" t="s">
        <v>12559</v>
      </c>
      <c r="E5692" t="str">
        <f>IF(OR(LEFT(A5692,4)="der ", ISNUMBER(SEARCH("/der",A5692))),"mannlichGenus",
 IF(OR(LEFT(A5692,4)="das ", ISNUMBER(SEARCH("/das",A5692))),"sachlichGenus",
 IF(OR(LEFT(A5692,4)="die ", ISNUMBER(SEARCH("/die",A5692))),"weiblichGenus",
 "")))</f>
        <v/>
      </c>
      <c r="I5692" t="s">
        <v>7721</v>
      </c>
      <c r="J5692" t="s">
        <v>5446</v>
      </c>
      <c r="K5692" t="s">
        <v>45</v>
      </c>
      <c r="L5692" t="s">
        <v>5606</v>
      </c>
      <c r="M5692" t="s">
        <v>5405</v>
      </c>
      <c r="N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O5692">
        <v>5691</v>
      </c>
    </row>
    <row r="5693" spans="1:15" ht="17" hidden="1" x14ac:dyDescent="0.2">
      <c r="A5693" t="s">
        <v>10094</v>
      </c>
      <c r="B5693" s="7" t="s">
        <v>12560</v>
      </c>
      <c r="E5693" t="str">
        <f>IF(OR(LEFT(A5693,4)="der ", ISNUMBER(SEARCH("/der",A5693))),"mannlichGenus",
 IF(OR(LEFT(A5693,4)="das ", ISNUMBER(SEARCH("/das",A5693))),"sachlichGenus",
 IF(OR(LEFT(A5693,4)="die ", ISNUMBER(SEARCH("/die",A5693))),"weiblichGenus",
 "")))</f>
        <v/>
      </c>
      <c r="I5693" t="s">
        <v>7721</v>
      </c>
      <c r="J5693" t="s">
        <v>5447</v>
      </c>
      <c r="K5693" t="s">
        <v>45</v>
      </c>
      <c r="L5693" t="s">
        <v>5606</v>
      </c>
      <c r="M5693" t="s">
        <v>5405</v>
      </c>
      <c r="N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O5693">
        <v>5692</v>
      </c>
    </row>
    <row r="5694" spans="1:15" ht="17" hidden="1" x14ac:dyDescent="0.2">
      <c r="A5694" t="s">
        <v>10095</v>
      </c>
      <c r="B5694" s="7" t="s">
        <v>12561</v>
      </c>
      <c r="E5694" t="str">
        <f>IF(OR(LEFT(A5694,4)="der ", ISNUMBER(SEARCH("/der",A5694))),"mannlichGenus",
 IF(OR(LEFT(A5694,4)="das ", ISNUMBER(SEARCH("/das",A5694))),"sachlichGenus",
 IF(OR(LEFT(A5694,4)="die ", ISNUMBER(SEARCH("/die",A5694))),"weiblichGenus",
 "")))</f>
        <v/>
      </c>
      <c r="I5694" t="s">
        <v>7721</v>
      </c>
      <c r="J5694" t="s">
        <v>5448</v>
      </c>
      <c r="K5694" t="s">
        <v>45</v>
      </c>
      <c r="L5694" t="s">
        <v>5606</v>
      </c>
      <c r="M5694" t="s">
        <v>5405</v>
      </c>
      <c r="N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O5694">
        <v>5693</v>
      </c>
    </row>
    <row r="5695" spans="1:15" ht="17" hidden="1" x14ac:dyDescent="0.2">
      <c r="A5695" t="s">
        <v>10096</v>
      </c>
      <c r="B5695" s="7" t="s">
        <v>12562</v>
      </c>
      <c r="E5695" t="str">
        <f>IF(OR(LEFT(A5695,4)="der ", ISNUMBER(SEARCH("/der",A5695))),"mannlichGenus",
 IF(OR(LEFT(A5695,4)="das ", ISNUMBER(SEARCH("/das",A5695))),"sachlichGenus",
 IF(OR(LEFT(A5695,4)="die ", ISNUMBER(SEARCH("/die",A5695))),"weiblichGenus",
 "")))</f>
        <v/>
      </c>
      <c r="I5695" t="s">
        <v>7721</v>
      </c>
      <c r="J5695" t="s">
        <v>5449</v>
      </c>
      <c r="K5695" t="s">
        <v>45</v>
      </c>
      <c r="L5695" t="s">
        <v>5606</v>
      </c>
      <c r="M5695" t="s">
        <v>5405</v>
      </c>
      <c r="N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O5695">
        <v>5694</v>
      </c>
    </row>
    <row r="5696" spans="1:15" ht="17" hidden="1" x14ac:dyDescent="0.2">
      <c r="A5696" t="s">
        <v>10097</v>
      </c>
      <c r="B5696" s="7" t="s">
        <v>12563</v>
      </c>
      <c r="E5696" t="str">
        <f>IF(OR(LEFT(A5696,4)="der ", ISNUMBER(SEARCH("/der",A5696))),"mannlichGenus",
 IF(OR(LEFT(A5696,4)="das ", ISNUMBER(SEARCH("/das",A5696))),"sachlichGenus",
 IF(OR(LEFT(A5696,4)="die ", ISNUMBER(SEARCH("/die",A5696))),"weiblichGenus",
 "")))</f>
        <v/>
      </c>
      <c r="I5696" t="s">
        <v>7721</v>
      </c>
      <c r="J5696" t="s">
        <v>5450</v>
      </c>
      <c r="K5696" t="s">
        <v>45</v>
      </c>
      <c r="L5696" t="s">
        <v>5606</v>
      </c>
      <c r="M5696" t="s">
        <v>5405</v>
      </c>
      <c r="N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O5696">
        <v>5695</v>
      </c>
    </row>
    <row r="5697" spans="1:15" ht="17" hidden="1" x14ac:dyDescent="0.2">
      <c r="A5697" t="s">
        <v>10098</v>
      </c>
      <c r="B5697" s="7" t="s">
        <v>12564</v>
      </c>
      <c r="E5697" t="str">
        <f>IF(OR(LEFT(A5697,4)="der ", ISNUMBER(SEARCH("/der",A5697))),"mannlichGenus",
 IF(OR(LEFT(A5697,4)="das ", ISNUMBER(SEARCH("/das",A5697))),"sachlichGenus",
 IF(OR(LEFT(A5697,4)="die ", ISNUMBER(SEARCH("/die",A5697))),"weiblichGenus",
 "")))</f>
        <v/>
      </c>
      <c r="I5697" t="s">
        <v>7721</v>
      </c>
      <c r="J5697" t="s">
        <v>5451</v>
      </c>
      <c r="K5697" t="s">
        <v>45</v>
      </c>
      <c r="L5697" t="s">
        <v>5606</v>
      </c>
      <c r="M5697" t="s">
        <v>5405</v>
      </c>
      <c r="N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O5697">
        <v>5696</v>
      </c>
    </row>
    <row r="5698" spans="1:15" ht="17" hidden="1" x14ac:dyDescent="0.2">
      <c r="A5698" t="s">
        <v>10099</v>
      </c>
      <c r="B5698" s="7" t="s">
        <v>12565</v>
      </c>
      <c r="E5698" t="str">
        <f>IF(OR(LEFT(A5698,4)="der ", ISNUMBER(SEARCH("/der",A5698))),"mannlichGenus",
 IF(OR(LEFT(A5698,4)="das ", ISNUMBER(SEARCH("/das",A5698))),"sachlichGenus",
 IF(OR(LEFT(A5698,4)="die ", ISNUMBER(SEARCH("/die",A5698))),"weiblichGenus",
 "")))</f>
        <v/>
      </c>
      <c r="I5698" t="s">
        <v>7721</v>
      </c>
      <c r="J5698" t="s">
        <v>5452</v>
      </c>
      <c r="K5698" t="s">
        <v>45</v>
      </c>
      <c r="L5698" t="s">
        <v>5606</v>
      </c>
      <c r="M5698" t="s">
        <v>5405</v>
      </c>
      <c r="N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O5698">
        <v>5697</v>
      </c>
    </row>
    <row r="5699" spans="1:15" ht="17" hidden="1" x14ac:dyDescent="0.2">
      <c r="A5699" t="s">
        <v>10100</v>
      </c>
      <c r="B5699" s="7" t="s">
        <v>12566</v>
      </c>
      <c r="E5699" t="str">
        <f>IF(OR(LEFT(A5699,4)="der ", ISNUMBER(SEARCH("/der",A5699))),"mannlichGenus",
 IF(OR(LEFT(A5699,4)="das ", ISNUMBER(SEARCH("/das",A5699))),"sachlichGenus",
 IF(OR(LEFT(A5699,4)="die ", ISNUMBER(SEARCH("/die",A5699))),"weiblichGenus",
 "")))</f>
        <v/>
      </c>
      <c r="I5699" t="s">
        <v>7721</v>
      </c>
      <c r="J5699" t="s">
        <v>5453</v>
      </c>
      <c r="K5699" t="s">
        <v>45</v>
      </c>
      <c r="L5699" t="s">
        <v>5606</v>
      </c>
      <c r="M5699" t="s">
        <v>5405</v>
      </c>
      <c r="N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O5699">
        <v>5698</v>
      </c>
    </row>
    <row r="5700" spans="1:15" ht="17" hidden="1" x14ac:dyDescent="0.2">
      <c r="A5700" t="s">
        <v>10101</v>
      </c>
      <c r="B5700" s="7" t="s">
        <v>12567</v>
      </c>
      <c r="E5700" t="str">
        <f>IF(OR(LEFT(A5700,4)="der ", ISNUMBER(SEARCH("/der",A5700))),"mannlichGenus",
 IF(OR(LEFT(A5700,4)="das ", ISNUMBER(SEARCH("/das",A5700))),"sachlichGenus",
 IF(OR(LEFT(A5700,4)="die ", ISNUMBER(SEARCH("/die",A5700))),"weiblichGenus",
 "")))</f>
        <v/>
      </c>
      <c r="I5700" t="s">
        <v>7721</v>
      </c>
      <c r="J5700" t="s">
        <v>5454</v>
      </c>
      <c r="K5700" t="s">
        <v>45</v>
      </c>
      <c r="L5700" t="s">
        <v>5606</v>
      </c>
      <c r="M5700" t="s">
        <v>5405</v>
      </c>
      <c r="N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O5700">
        <v>5699</v>
      </c>
    </row>
    <row r="5701" spans="1:15" ht="17" hidden="1" x14ac:dyDescent="0.2">
      <c r="A5701" t="s">
        <v>10102</v>
      </c>
      <c r="B5701" s="7" t="s">
        <v>12568</v>
      </c>
      <c r="E5701" t="str">
        <f>IF(OR(LEFT(A5701,4)="der ", ISNUMBER(SEARCH("/der",A5701))),"mannlichGenus",
 IF(OR(LEFT(A5701,4)="das ", ISNUMBER(SEARCH("/das",A5701))),"sachlichGenus",
 IF(OR(LEFT(A5701,4)="die ", ISNUMBER(SEARCH("/die",A5701))),"weiblichGenus",
 "")))</f>
        <v/>
      </c>
      <c r="I5701" t="s">
        <v>7721</v>
      </c>
      <c r="J5701" t="s">
        <v>5455</v>
      </c>
      <c r="K5701" t="s">
        <v>45</v>
      </c>
      <c r="L5701" t="s">
        <v>5606</v>
      </c>
      <c r="M5701" t="s">
        <v>5405</v>
      </c>
      <c r="N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O5701">
        <v>5700</v>
      </c>
    </row>
    <row r="5702" spans="1:15" ht="17" hidden="1" x14ac:dyDescent="0.2">
      <c r="A5702" t="s">
        <v>5556</v>
      </c>
      <c r="B5702" s="7" t="s">
        <v>12569</v>
      </c>
      <c r="E5702" t="str">
        <f>IF(OR(LEFT(A5702,4)="der ", ISNUMBER(SEARCH("/der",A5702))),"mannlichGenus",
 IF(OR(LEFT(A5702,4)="das ", ISNUMBER(SEARCH("/das",A5702))),"sachlichGenus",
 IF(OR(LEFT(A5702,4)="die ", ISNUMBER(SEARCH("/die",A5702))),"weiblichGenus",
 "")))</f>
        <v/>
      </c>
      <c r="I5702" t="s">
        <v>7721</v>
      </c>
      <c r="J5702" t="s">
        <v>5406</v>
      </c>
      <c r="K5702" t="s">
        <v>46</v>
      </c>
      <c r="L5702" t="s">
        <v>5606</v>
      </c>
      <c r="M5702" t="s">
        <v>5405</v>
      </c>
      <c r="N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O5702">
        <v>5701</v>
      </c>
    </row>
    <row r="5703" spans="1:15" ht="17" hidden="1" x14ac:dyDescent="0.2">
      <c r="A5703" t="s">
        <v>5557</v>
      </c>
      <c r="B5703" s="7" t="s">
        <v>12570</v>
      </c>
      <c r="E5703" t="str">
        <f>IF(OR(LEFT(A5703,4)="der ", ISNUMBER(SEARCH("/der",A5703))),"mannlichGenus",
 IF(OR(LEFT(A5703,4)="das ", ISNUMBER(SEARCH("/das",A5703))),"sachlichGenus",
 IF(OR(LEFT(A5703,4)="die ", ISNUMBER(SEARCH("/die",A5703))),"weiblichGenus",
 "")))</f>
        <v/>
      </c>
      <c r="I5703" t="s">
        <v>7721</v>
      </c>
      <c r="J5703" t="s">
        <v>5407</v>
      </c>
      <c r="K5703" t="s">
        <v>46</v>
      </c>
      <c r="L5703" t="s">
        <v>5606</v>
      </c>
      <c r="M5703" t="s">
        <v>5405</v>
      </c>
      <c r="N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O5703">
        <v>5702</v>
      </c>
    </row>
    <row r="5704" spans="1:15" ht="17" hidden="1" x14ac:dyDescent="0.2">
      <c r="A5704" t="s">
        <v>5558</v>
      </c>
      <c r="B5704" s="7" t="s">
        <v>12571</v>
      </c>
      <c r="E5704" t="str">
        <f>IF(OR(LEFT(A5704,4)="der ", ISNUMBER(SEARCH("/der",A5704))),"mannlichGenus",
 IF(OR(LEFT(A5704,4)="das ", ISNUMBER(SEARCH("/das",A5704))),"sachlichGenus",
 IF(OR(LEFT(A5704,4)="die ", ISNUMBER(SEARCH("/die",A5704))),"weiblichGenus",
 "")))</f>
        <v/>
      </c>
      <c r="I5704" t="s">
        <v>7721</v>
      </c>
      <c r="J5704" t="s">
        <v>5408</v>
      </c>
      <c r="K5704" t="s">
        <v>46</v>
      </c>
      <c r="L5704" t="s">
        <v>5606</v>
      </c>
      <c r="M5704" t="s">
        <v>5405</v>
      </c>
      <c r="N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O5704">
        <v>5703</v>
      </c>
    </row>
    <row r="5705" spans="1:15" ht="17" hidden="1" x14ac:dyDescent="0.2">
      <c r="A5705" t="s">
        <v>5559</v>
      </c>
      <c r="B5705" s="7" t="s">
        <v>12572</v>
      </c>
      <c r="E5705" t="str">
        <f>IF(OR(LEFT(A5705,4)="der ", ISNUMBER(SEARCH("/der",A5705))),"mannlichGenus",
 IF(OR(LEFT(A5705,4)="das ", ISNUMBER(SEARCH("/das",A5705))),"sachlichGenus",
 IF(OR(LEFT(A5705,4)="die ", ISNUMBER(SEARCH("/die",A5705))),"weiblichGenus",
 "")))</f>
        <v/>
      </c>
      <c r="I5705" t="s">
        <v>7721</v>
      </c>
      <c r="J5705" t="s">
        <v>5409</v>
      </c>
      <c r="K5705" t="s">
        <v>46</v>
      </c>
      <c r="L5705" t="s">
        <v>5606</v>
      </c>
      <c r="M5705" t="s">
        <v>5405</v>
      </c>
      <c r="N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O5705">
        <v>5704</v>
      </c>
    </row>
    <row r="5706" spans="1:15" ht="17" hidden="1" x14ac:dyDescent="0.2">
      <c r="A5706" t="s">
        <v>5560</v>
      </c>
      <c r="B5706" s="7" t="s">
        <v>12573</v>
      </c>
      <c r="E5706" t="str">
        <f>IF(OR(LEFT(A5706,4)="der ", ISNUMBER(SEARCH("/der",A5706))),"mannlichGenus",
 IF(OR(LEFT(A5706,4)="das ", ISNUMBER(SEARCH("/das",A5706))),"sachlichGenus",
 IF(OR(LEFT(A5706,4)="die ", ISNUMBER(SEARCH("/die",A5706))),"weiblichGenus",
 "")))</f>
        <v/>
      </c>
      <c r="I5706" t="s">
        <v>7721</v>
      </c>
      <c r="J5706" t="s">
        <v>5410</v>
      </c>
      <c r="K5706" t="s">
        <v>46</v>
      </c>
      <c r="L5706" t="s">
        <v>5606</v>
      </c>
      <c r="M5706" t="s">
        <v>5405</v>
      </c>
      <c r="N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O5706">
        <v>5705</v>
      </c>
    </row>
    <row r="5707" spans="1:15" ht="17" hidden="1" x14ac:dyDescent="0.2">
      <c r="A5707" t="s">
        <v>5561</v>
      </c>
      <c r="B5707" s="7" t="s">
        <v>12574</v>
      </c>
      <c r="E5707" t="str">
        <f>IF(OR(LEFT(A5707,4)="der ", ISNUMBER(SEARCH("/der",A5707))),"mannlichGenus",
 IF(OR(LEFT(A5707,4)="das ", ISNUMBER(SEARCH("/das",A5707))),"sachlichGenus",
 IF(OR(LEFT(A5707,4)="die ", ISNUMBER(SEARCH("/die",A5707))),"weiblichGenus",
 "")))</f>
        <v/>
      </c>
      <c r="I5707" t="s">
        <v>7721</v>
      </c>
      <c r="J5707" t="s">
        <v>5411</v>
      </c>
      <c r="K5707" t="s">
        <v>46</v>
      </c>
      <c r="L5707" t="s">
        <v>5606</v>
      </c>
      <c r="M5707" t="s">
        <v>5405</v>
      </c>
      <c r="N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O5707">
        <v>5706</v>
      </c>
    </row>
    <row r="5708" spans="1:15" ht="17" hidden="1" x14ac:dyDescent="0.2">
      <c r="A5708" t="s">
        <v>5562</v>
      </c>
      <c r="B5708" s="7" t="s">
        <v>12575</v>
      </c>
      <c r="E5708" t="str">
        <f>IF(OR(LEFT(A5708,4)="der ", ISNUMBER(SEARCH("/der",A5708))),"mannlichGenus",
 IF(OR(LEFT(A5708,4)="das ", ISNUMBER(SEARCH("/das",A5708))),"sachlichGenus",
 IF(OR(LEFT(A5708,4)="die ", ISNUMBER(SEARCH("/die",A5708))),"weiblichGenus",
 "")))</f>
        <v/>
      </c>
      <c r="I5708" t="s">
        <v>7721</v>
      </c>
      <c r="J5708" t="s">
        <v>5412</v>
      </c>
      <c r="K5708" t="s">
        <v>46</v>
      </c>
      <c r="L5708" t="s">
        <v>5606</v>
      </c>
      <c r="M5708" t="s">
        <v>5405</v>
      </c>
      <c r="N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O5708">
        <v>5707</v>
      </c>
    </row>
    <row r="5709" spans="1:15" ht="17" hidden="1" x14ac:dyDescent="0.2">
      <c r="A5709" t="s">
        <v>5563</v>
      </c>
      <c r="B5709" s="7" t="s">
        <v>12576</v>
      </c>
      <c r="E5709" t="str">
        <f>IF(OR(LEFT(A5709,4)="der ", ISNUMBER(SEARCH("/der",A5709))),"mannlichGenus",
 IF(OR(LEFT(A5709,4)="das ", ISNUMBER(SEARCH("/das",A5709))),"sachlichGenus",
 IF(OR(LEFT(A5709,4)="die ", ISNUMBER(SEARCH("/die",A5709))),"weiblichGenus",
 "")))</f>
        <v/>
      </c>
      <c r="I5709" t="s">
        <v>7721</v>
      </c>
      <c r="J5709" t="s">
        <v>5413</v>
      </c>
      <c r="K5709" t="s">
        <v>46</v>
      </c>
      <c r="L5709" t="s">
        <v>5606</v>
      </c>
      <c r="M5709" t="s">
        <v>5405</v>
      </c>
      <c r="N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O5709">
        <v>5708</v>
      </c>
    </row>
    <row r="5710" spans="1:15" ht="17" hidden="1" x14ac:dyDescent="0.2">
      <c r="A5710" t="s">
        <v>5564</v>
      </c>
      <c r="B5710" s="7" t="s">
        <v>12577</v>
      </c>
      <c r="E5710" t="str">
        <f>IF(OR(LEFT(A5710,4)="der ", ISNUMBER(SEARCH("/der",A5710))),"mannlichGenus",
 IF(OR(LEFT(A5710,4)="das ", ISNUMBER(SEARCH("/das",A5710))),"sachlichGenus",
 IF(OR(LEFT(A5710,4)="die ", ISNUMBER(SEARCH("/die",A5710))),"weiblichGenus",
 "")))</f>
        <v/>
      </c>
      <c r="I5710" t="s">
        <v>7721</v>
      </c>
      <c r="J5710" t="s">
        <v>5414</v>
      </c>
      <c r="K5710" t="s">
        <v>46</v>
      </c>
      <c r="L5710" t="s">
        <v>5606</v>
      </c>
      <c r="M5710" t="s">
        <v>5405</v>
      </c>
      <c r="N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O5710">
        <v>5709</v>
      </c>
    </row>
    <row r="5711" spans="1:15" ht="17" hidden="1" x14ac:dyDescent="0.2">
      <c r="A5711" t="s">
        <v>5565</v>
      </c>
      <c r="B5711" s="7" t="s">
        <v>12578</v>
      </c>
      <c r="E5711" t="str">
        <f>IF(OR(LEFT(A5711,4)="der ", ISNUMBER(SEARCH("/der",A5711))),"mannlichGenus",
 IF(OR(LEFT(A5711,4)="das ", ISNUMBER(SEARCH("/das",A5711))),"sachlichGenus",
 IF(OR(LEFT(A5711,4)="die ", ISNUMBER(SEARCH("/die",A5711))),"weiblichGenus",
 "")))</f>
        <v/>
      </c>
      <c r="I5711" t="s">
        <v>7721</v>
      </c>
      <c r="J5711" t="s">
        <v>5415</v>
      </c>
      <c r="K5711" t="s">
        <v>46</v>
      </c>
      <c r="L5711" t="s">
        <v>5606</v>
      </c>
      <c r="M5711" t="s">
        <v>5405</v>
      </c>
      <c r="N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O5711">
        <v>5710</v>
      </c>
    </row>
    <row r="5712" spans="1:15" ht="17" hidden="1" x14ac:dyDescent="0.2">
      <c r="A5712" t="s">
        <v>5566</v>
      </c>
      <c r="B5712" s="7" t="s">
        <v>12579</v>
      </c>
      <c r="E5712" t="str">
        <f>IF(OR(LEFT(A5712,4)="der ", ISNUMBER(SEARCH("/der",A5712))),"mannlichGenus",
 IF(OR(LEFT(A5712,4)="das ", ISNUMBER(SEARCH("/das",A5712))),"sachlichGenus",
 IF(OR(LEFT(A5712,4)="die ", ISNUMBER(SEARCH("/die",A5712))),"weiblichGenus",
 "")))</f>
        <v/>
      </c>
      <c r="I5712" t="s">
        <v>7721</v>
      </c>
      <c r="J5712" t="s">
        <v>5416</v>
      </c>
      <c r="K5712" t="s">
        <v>46</v>
      </c>
      <c r="L5712" t="s">
        <v>5606</v>
      </c>
      <c r="M5712" t="s">
        <v>5405</v>
      </c>
      <c r="N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O5712">
        <v>5711</v>
      </c>
    </row>
    <row r="5713" spans="1:15" ht="17" hidden="1" x14ac:dyDescent="0.2">
      <c r="A5713" t="s">
        <v>5567</v>
      </c>
      <c r="B5713" s="7" t="s">
        <v>12580</v>
      </c>
      <c r="E5713" t="str">
        <f>IF(OR(LEFT(A5713,4)="der ", ISNUMBER(SEARCH("/der",A5713))),"mannlichGenus",
 IF(OR(LEFT(A5713,4)="das ", ISNUMBER(SEARCH("/das",A5713))),"sachlichGenus",
 IF(OR(LEFT(A5713,4)="die ", ISNUMBER(SEARCH("/die",A5713))),"weiblichGenus",
 "")))</f>
        <v/>
      </c>
      <c r="I5713" t="s">
        <v>7721</v>
      </c>
      <c r="J5713" t="s">
        <v>5417</v>
      </c>
      <c r="K5713" t="s">
        <v>46</v>
      </c>
      <c r="L5713" t="s">
        <v>5606</v>
      </c>
      <c r="M5713" t="s">
        <v>5405</v>
      </c>
      <c r="N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O5713">
        <v>5712</v>
      </c>
    </row>
    <row r="5714" spans="1:15" ht="17" hidden="1" x14ac:dyDescent="0.2">
      <c r="A5714" t="s">
        <v>5568</v>
      </c>
      <c r="B5714" s="7" t="s">
        <v>12581</v>
      </c>
      <c r="E5714" t="str">
        <f>IF(OR(LEFT(A5714,4)="der ", ISNUMBER(SEARCH("/der",A5714))),"mannlichGenus",
 IF(OR(LEFT(A5714,4)="das ", ISNUMBER(SEARCH("/das",A5714))),"sachlichGenus",
 IF(OR(LEFT(A5714,4)="die ", ISNUMBER(SEARCH("/die",A5714))),"weiblichGenus",
 "")))</f>
        <v/>
      </c>
      <c r="I5714" t="s">
        <v>7721</v>
      </c>
      <c r="J5714" t="s">
        <v>5418</v>
      </c>
      <c r="K5714" t="s">
        <v>46</v>
      </c>
      <c r="L5714" t="s">
        <v>5606</v>
      </c>
      <c r="M5714" t="s">
        <v>5405</v>
      </c>
      <c r="N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O5714">
        <v>5713</v>
      </c>
    </row>
    <row r="5715" spans="1:15" ht="17" hidden="1" x14ac:dyDescent="0.2">
      <c r="A5715" t="s">
        <v>5569</v>
      </c>
      <c r="B5715" s="7" t="s">
        <v>12582</v>
      </c>
      <c r="E5715" t="str">
        <f>IF(OR(LEFT(A5715,4)="der ", ISNUMBER(SEARCH("/der",A5715))),"mannlichGenus",
 IF(OR(LEFT(A5715,4)="das ", ISNUMBER(SEARCH("/das",A5715))),"sachlichGenus",
 IF(OR(LEFT(A5715,4)="die ", ISNUMBER(SEARCH("/die",A5715))),"weiblichGenus",
 "")))</f>
        <v/>
      </c>
      <c r="I5715" t="s">
        <v>7721</v>
      </c>
      <c r="J5715" t="s">
        <v>5419</v>
      </c>
      <c r="K5715" t="s">
        <v>46</v>
      </c>
      <c r="L5715" t="s">
        <v>5606</v>
      </c>
      <c r="M5715" t="s">
        <v>5405</v>
      </c>
      <c r="N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O5715">
        <v>5714</v>
      </c>
    </row>
    <row r="5716" spans="1:15" ht="17" hidden="1" x14ac:dyDescent="0.2">
      <c r="A5716" t="s">
        <v>5570</v>
      </c>
      <c r="B5716" s="7" t="s">
        <v>12583</v>
      </c>
      <c r="E5716" t="str">
        <f>IF(OR(LEFT(A5716,4)="der ", ISNUMBER(SEARCH("/der",A5716))),"mannlichGenus",
 IF(OR(LEFT(A5716,4)="das ", ISNUMBER(SEARCH("/das",A5716))),"sachlichGenus",
 IF(OR(LEFT(A5716,4)="die ", ISNUMBER(SEARCH("/die",A5716))),"weiblichGenus",
 "")))</f>
        <v/>
      </c>
      <c r="I5716" t="s">
        <v>7721</v>
      </c>
      <c r="J5716" t="s">
        <v>5420</v>
      </c>
      <c r="K5716" t="s">
        <v>46</v>
      </c>
      <c r="L5716" t="s">
        <v>5606</v>
      </c>
      <c r="M5716" t="s">
        <v>5405</v>
      </c>
      <c r="N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O5716">
        <v>5715</v>
      </c>
    </row>
    <row r="5717" spans="1:15" ht="17" hidden="1" x14ac:dyDescent="0.2">
      <c r="A5717" t="s">
        <v>5571</v>
      </c>
      <c r="B5717" s="7" t="s">
        <v>12584</v>
      </c>
      <c r="E5717" t="str">
        <f>IF(OR(LEFT(A5717,4)="der ", ISNUMBER(SEARCH("/der",A5717))),"mannlichGenus",
 IF(OR(LEFT(A5717,4)="das ", ISNUMBER(SEARCH("/das",A5717))),"sachlichGenus",
 IF(OR(LEFT(A5717,4)="die ", ISNUMBER(SEARCH("/die",A5717))),"weiblichGenus",
 "")))</f>
        <v/>
      </c>
      <c r="I5717" t="s">
        <v>7721</v>
      </c>
      <c r="J5717" t="s">
        <v>5421</v>
      </c>
      <c r="K5717" t="s">
        <v>46</v>
      </c>
      <c r="L5717" t="s">
        <v>5606</v>
      </c>
      <c r="M5717" t="s">
        <v>5405</v>
      </c>
      <c r="N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O5717">
        <v>5716</v>
      </c>
    </row>
    <row r="5718" spans="1:15" ht="17" hidden="1" x14ac:dyDescent="0.2">
      <c r="A5718" t="s">
        <v>5572</v>
      </c>
      <c r="B5718" s="7" t="s">
        <v>12585</v>
      </c>
      <c r="E5718" t="str">
        <f>IF(OR(LEFT(A5718,4)="der ", ISNUMBER(SEARCH("/der",A5718))),"mannlichGenus",
 IF(OR(LEFT(A5718,4)="das ", ISNUMBER(SEARCH("/das",A5718))),"sachlichGenus",
 IF(OR(LEFT(A5718,4)="die ", ISNUMBER(SEARCH("/die",A5718))),"weiblichGenus",
 "")))</f>
        <v/>
      </c>
      <c r="I5718" t="s">
        <v>7721</v>
      </c>
      <c r="J5718" t="s">
        <v>5422</v>
      </c>
      <c r="K5718" t="s">
        <v>46</v>
      </c>
      <c r="L5718" t="s">
        <v>5606</v>
      </c>
      <c r="M5718" t="s">
        <v>5405</v>
      </c>
      <c r="N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O5718">
        <v>5717</v>
      </c>
    </row>
    <row r="5719" spans="1:15" ht="17" hidden="1" x14ac:dyDescent="0.2">
      <c r="A5719" t="s">
        <v>5573</v>
      </c>
      <c r="B5719" s="7" t="s">
        <v>12586</v>
      </c>
      <c r="E5719" t="str">
        <f>IF(OR(LEFT(A5719,4)="der ", ISNUMBER(SEARCH("/der",A5719))),"mannlichGenus",
 IF(OR(LEFT(A5719,4)="das ", ISNUMBER(SEARCH("/das",A5719))),"sachlichGenus",
 IF(OR(LEFT(A5719,4)="die ", ISNUMBER(SEARCH("/die",A5719))),"weiblichGenus",
 "")))</f>
        <v/>
      </c>
      <c r="I5719" t="s">
        <v>7721</v>
      </c>
      <c r="J5719" t="s">
        <v>5423</v>
      </c>
      <c r="K5719" t="s">
        <v>46</v>
      </c>
      <c r="L5719" t="s">
        <v>5606</v>
      </c>
      <c r="M5719" t="s">
        <v>5405</v>
      </c>
      <c r="N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O5719">
        <v>5718</v>
      </c>
    </row>
    <row r="5720" spans="1:15" ht="17" hidden="1" x14ac:dyDescent="0.2">
      <c r="A5720" t="s">
        <v>5574</v>
      </c>
      <c r="B5720" s="7" t="s">
        <v>12587</v>
      </c>
      <c r="E5720" t="str">
        <f>IF(OR(LEFT(A5720,4)="der ", ISNUMBER(SEARCH("/der",A5720))),"mannlichGenus",
 IF(OR(LEFT(A5720,4)="das ", ISNUMBER(SEARCH("/das",A5720))),"sachlichGenus",
 IF(OR(LEFT(A5720,4)="die ", ISNUMBER(SEARCH("/die",A5720))),"weiblichGenus",
 "")))</f>
        <v/>
      </c>
      <c r="I5720" t="s">
        <v>7721</v>
      </c>
      <c r="J5720" t="s">
        <v>5424</v>
      </c>
      <c r="K5720" t="s">
        <v>46</v>
      </c>
      <c r="L5720" t="s">
        <v>5606</v>
      </c>
      <c r="M5720" t="s">
        <v>5405</v>
      </c>
      <c r="N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O5720">
        <v>5719</v>
      </c>
    </row>
    <row r="5721" spans="1:15" ht="17" hidden="1" x14ac:dyDescent="0.2">
      <c r="A5721" t="s">
        <v>5575</v>
      </c>
      <c r="B5721" s="7" t="s">
        <v>12588</v>
      </c>
      <c r="E5721" t="str">
        <f>IF(OR(LEFT(A5721,4)="der ", ISNUMBER(SEARCH("/der",A5721))),"mannlichGenus",
 IF(OR(LEFT(A5721,4)="das ", ISNUMBER(SEARCH("/das",A5721))),"sachlichGenus",
 IF(OR(LEFT(A5721,4)="die ", ISNUMBER(SEARCH("/die",A5721))),"weiblichGenus",
 "")))</f>
        <v/>
      </c>
      <c r="I5721" t="s">
        <v>7721</v>
      </c>
      <c r="J5721" t="s">
        <v>5425</v>
      </c>
      <c r="K5721" t="s">
        <v>46</v>
      </c>
      <c r="L5721" t="s">
        <v>5606</v>
      </c>
      <c r="M5721" t="s">
        <v>5405</v>
      </c>
      <c r="N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O5721">
        <v>5720</v>
      </c>
    </row>
    <row r="5722" spans="1:15" ht="17" hidden="1" x14ac:dyDescent="0.2">
      <c r="A5722" t="s">
        <v>5576</v>
      </c>
      <c r="B5722" s="7" t="s">
        <v>12589</v>
      </c>
      <c r="E5722" t="str">
        <f>IF(OR(LEFT(A5722,4)="der ", ISNUMBER(SEARCH("/der",A5722))),"mannlichGenus",
 IF(OR(LEFT(A5722,4)="das ", ISNUMBER(SEARCH("/das",A5722))),"sachlichGenus",
 IF(OR(LEFT(A5722,4)="die ", ISNUMBER(SEARCH("/die",A5722))),"weiblichGenus",
 "")))</f>
        <v/>
      </c>
      <c r="I5722" t="s">
        <v>7721</v>
      </c>
      <c r="J5722" t="s">
        <v>5426</v>
      </c>
      <c r="K5722" t="s">
        <v>46</v>
      </c>
      <c r="L5722" t="s">
        <v>5606</v>
      </c>
      <c r="M5722" t="s">
        <v>5405</v>
      </c>
      <c r="N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O5722">
        <v>5721</v>
      </c>
    </row>
    <row r="5723" spans="1:15" ht="17" hidden="1" x14ac:dyDescent="0.2">
      <c r="A5723" t="s">
        <v>5577</v>
      </c>
      <c r="B5723" s="7" t="s">
        <v>12590</v>
      </c>
      <c r="E5723" t="str">
        <f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I5723" t="s">
        <v>7721</v>
      </c>
      <c r="J5723" t="s">
        <v>5427</v>
      </c>
      <c r="K5723" t="s">
        <v>46</v>
      </c>
      <c r="L5723" t="s">
        <v>5606</v>
      </c>
      <c r="M5723" t="s">
        <v>5405</v>
      </c>
      <c r="N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O5723">
        <v>5722</v>
      </c>
    </row>
    <row r="5724" spans="1:15" ht="17" hidden="1" x14ac:dyDescent="0.2">
      <c r="A5724" t="s">
        <v>5578</v>
      </c>
      <c r="B5724" s="7" t="s">
        <v>12575</v>
      </c>
      <c r="E5724" t="str">
        <f>IF(OR(LEFT(A5724,4)="der ", ISNUMBER(SEARCH("/der",A5724))),"mannlichGenus",
 IF(OR(LEFT(A5724,4)="das ", ISNUMBER(SEARCH("/das",A5724))),"sachlichGenus",
 IF(OR(LEFT(A5724,4)="die ", ISNUMBER(SEARCH("/die",A5724))),"weiblichGenus",
 "")))</f>
        <v/>
      </c>
      <c r="I5724" t="s">
        <v>7721</v>
      </c>
      <c r="J5724" t="s">
        <v>5428</v>
      </c>
      <c r="K5724" t="s">
        <v>46</v>
      </c>
      <c r="L5724" t="s">
        <v>5606</v>
      </c>
      <c r="M5724" t="s">
        <v>5405</v>
      </c>
      <c r="N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O5724">
        <v>5723</v>
      </c>
    </row>
    <row r="5725" spans="1:15" ht="17" hidden="1" x14ac:dyDescent="0.2">
      <c r="A5725" t="s">
        <v>5579</v>
      </c>
      <c r="B5725" s="7" t="s">
        <v>12591</v>
      </c>
      <c r="E5725" t="str">
        <f>IF(OR(LEFT(A5725,4)="der ", ISNUMBER(SEARCH("/der",A5725))),"mannlichGenus",
 IF(OR(LEFT(A5725,4)="das ", ISNUMBER(SEARCH("/das",A5725))),"sachlichGenus",
 IF(OR(LEFT(A5725,4)="die ", ISNUMBER(SEARCH("/die",A5725))),"weiblichGenus",
 "")))</f>
        <v/>
      </c>
      <c r="I5725" t="s">
        <v>7721</v>
      </c>
      <c r="J5725" t="s">
        <v>5429</v>
      </c>
      <c r="K5725" t="s">
        <v>46</v>
      </c>
      <c r="L5725" t="s">
        <v>5606</v>
      </c>
      <c r="M5725" t="s">
        <v>5405</v>
      </c>
      <c r="N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O5725">
        <v>5724</v>
      </c>
    </row>
    <row r="5726" spans="1:15" ht="17" hidden="1" x14ac:dyDescent="0.2">
      <c r="A5726" t="s">
        <v>5580</v>
      </c>
      <c r="B5726" s="7" t="s">
        <v>12592</v>
      </c>
      <c r="E5726" t="str">
        <f>IF(OR(LEFT(A5726,4)="der ", ISNUMBER(SEARCH("/der",A5726))),"mannlichGenus",
 IF(OR(LEFT(A5726,4)="das ", ISNUMBER(SEARCH("/das",A5726))),"sachlichGenus",
 IF(OR(LEFT(A5726,4)="die ", ISNUMBER(SEARCH("/die",A5726))),"weiblichGenus",
 "")))</f>
        <v/>
      </c>
      <c r="I5726" t="s">
        <v>7721</v>
      </c>
      <c r="J5726" t="s">
        <v>5430</v>
      </c>
      <c r="K5726" t="s">
        <v>46</v>
      </c>
      <c r="L5726" t="s">
        <v>5606</v>
      </c>
      <c r="M5726" t="s">
        <v>5405</v>
      </c>
      <c r="N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O5726">
        <v>5725</v>
      </c>
    </row>
    <row r="5727" spans="1:15" ht="17" hidden="1" x14ac:dyDescent="0.2">
      <c r="A5727" t="s">
        <v>5581</v>
      </c>
      <c r="B5727" s="7" t="s">
        <v>12593</v>
      </c>
      <c r="E5727" t="str">
        <f>IF(OR(LEFT(A5727,4)="der ", ISNUMBER(SEARCH("/der",A5727))),"mannlichGenus",
 IF(OR(LEFT(A5727,4)="das ", ISNUMBER(SEARCH("/das",A5727))),"sachlichGenus",
 IF(OR(LEFT(A5727,4)="die ", ISNUMBER(SEARCH("/die",A5727))),"weiblichGenus",
 "")))</f>
        <v/>
      </c>
      <c r="I5727" t="s">
        <v>7721</v>
      </c>
      <c r="J5727" t="s">
        <v>5431</v>
      </c>
      <c r="K5727" t="s">
        <v>46</v>
      </c>
      <c r="L5727" t="s">
        <v>5606</v>
      </c>
      <c r="M5727" t="s">
        <v>5405</v>
      </c>
      <c r="N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O5727">
        <v>5726</v>
      </c>
    </row>
    <row r="5728" spans="1:15" ht="17" hidden="1" x14ac:dyDescent="0.2">
      <c r="A5728" t="s">
        <v>5582</v>
      </c>
      <c r="B5728" s="7" t="s">
        <v>12594</v>
      </c>
      <c r="E5728" t="str">
        <f>IF(OR(LEFT(A5728,4)="der ", ISNUMBER(SEARCH("/der",A5728))),"mannlichGenus",
 IF(OR(LEFT(A5728,4)="das ", ISNUMBER(SEARCH("/das",A5728))),"sachlichGenus",
 IF(OR(LEFT(A5728,4)="die ", ISNUMBER(SEARCH("/die",A5728))),"weiblichGenus",
 "")))</f>
        <v/>
      </c>
      <c r="I5728" t="s">
        <v>7721</v>
      </c>
      <c r="J5728" t="s">
        <v>5432</v>
      </c>
      <c r="K5728" t="s">
        <v>46</v>
      </c>
      <c r="L5728" t="s">
        <v>5606</v>
      </c>
      <c r="M5728" t="s">
        <v>5405</v>
      </c>
      <c r="N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O5728">
        <v>5727</v>
      </c>
    </row>
    <row r="5729" spans="1:15" ht="17" hidden="1" x14ac:dyDescent="0.2">
      <c r="A5729" t="s">
        <v>5583</v>
      </c>
      <c r="B5729" s="7" t="s">
        <v>12595</v>
      </c>
      <c r="E5729" t="str">
        <f>IF(OR(LEFT(A5729,4)="der ", ISNUMBER(SEARCH("/der",A5729))),"mannlichGenus",
 IF(OR(LEFT(A5729,4)="das ", ISNUMBER(SEARCH("/das",A5729))),"sachlichGenus",
 IF(OR(LEFT(A5729,4)="die ", ISNUMBER(SEARCH("/die",A5729))),"weiblichGenus",
 "")))</f>
        <v/>
      </c>
      <c r="I5729" t="s">
        <v>7721</v>
      </c>
      <c r="J5729" t="s">
        <v>5433</v>
      </c>
      <c r="K5729" t="s">
        <v>46</v>
      </c>
      <c r="L5729" t="s">
        <v>5606</v>
      </c>
      <c r="M5729" t="s">
        <v>5405</v>
      </c>
      <c r="N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O5729">
        <v>5728</v>
      </c>
    </row>
    <row r="5730" spans="1:15" ht="17" hidden="1" x14ac:dyDescent="0.2">
      <c r="A5730" t="s">
        <v>5584</v>
      </c>
      <c r="B5730" s="7" t="s">
        <v>12596</v>
      </c>
      <c r="E5730" t="str">
        <f>IF(OR(LEFT(A5730,4)="der ", ISNUMBER(SEARCH("/der",A5730))),"mannlichGenus",
 IF(OR(LEFT(A5730,4)="das ", ISNUMBER(SEARCH("/das",A5730))),"sachlichGenus",
 IF(OR(LEFT(A5730,4)="die ", ISNUMBER(SEARCH("/die",A5730))),"weiblichGenus",
 "")))</f>
        <v/>
      </c>
      <c r="I5730" t="s">
        <v>7721</v>
      </c>
      <c r="J5730" t="s">
        <v>5434</v>
      </c>
      <c r="K5730" t="s">
        <v>46</v>
      </c>
      <c r="L5730" t="s">
        <v>5606</v>
      </c>
      <c r="M5730" t="s">
        <v>5405</v>
      </c>
      <c r="N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O5730">
        <v>5729</v>
      </c>
    </row>
    <row r="5731" spans="1:15" ht="17" hidden="1" x14ac:dyDescent="0.2">
      <c r="A5731" t="s">
        <v>5585</v>
      </c>
      <c r="B5731" s="7" t="s">
        <v>12597</v>
      </c>
      <c r="E5731" t="str">
        <f>IF(OR(LEFT(A5731,4)="der ", ISNUMBER(SEARCH("/der",A5731))),"mannlichGenus",
 IF(OR(LEFT(A5731,4)="das ", ISNUMBER(SEARCH("/das",A5731))),"sachlichGenus",
 IF(OR(LEFT(A5731,4)="die ", ISNUMBER(SEARCH("/die",A5731))),"weiblichGenus",
 "")))</f>
        <v/>
      </c>
      <c r="I5731" t="s">
        <v>7721</v>
      </c>
      <c r="J5731" t="s">
        <v>5435</v>
      </c>
      <c r="K5731" t="s">
        <v>46</v>
      </c>
      <c r="L5731" t="s">
        <v>5606</v>
      </c>
      <c r="M5731" t="s">
        <v>5405</v>
      </c>
      <c r="N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O5731">
        <v>5730</v>
      </c>
    </row>
    <row r="5732" spans="1:15" ht="17" hidden="1" x14ac:dyDescent="0.2">
      <c r="A5732" t="s">
        <v>5586</v>
      </c>
      <c r="B5732" s="7" t="s">
        <v>12598</v>
      </c>
      <c r="E5732" t="str">
        <f>IF(OR(LEFT(A5732,4)="der ", ISNUMBER(SEARCH("/der",A5732))),"mannlichGenus",
 IF(OR(LEFT(A5732,4)="das ", ISNUMBER(SEARCH("/das",A5732))),"sachlichGenus",
 IF(OR(LEFT(A5732,4)="die ", ISNUMBER(SEARCH("/die",A5732))),"weiblichGenus",
 "")))</f>
        <v/>
      </c>
      <c r="I5732" t="s">
        <v>7721</v>
      </c>
      <c r="J5732" t="s">
        <v>5436</v>
      </c>
      <c r="K5732" t="s">
        <v>46</v>
      </c>
      <c r="L5732" t="s">
        <v>5606</v>
      </c>
      <c r="M5732" t="s">
        <v>5405</v>
      </c>
      <c r="N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O5732">
        <v>5731</v>
      </c>
    </row>
    <row r="5733" spans="1:15" ht="17" hidden="1" x14ac:dyDescent="0.2">
      <c r="A5733" t="s">
        <v>5587</v>
      </c>
      <c r="B5733" s="7" t="s">
        <v>12599</v>
      </c>
      <c r="E5733" t="str">
        <f>IF(OR(LEFT(A5733,4)="der ", ISNUMBER(SEARCH("/der",A5733))),"mannlichGenus",
 IF(OR(LEFT(A5733,4)="das ", ISNUMBER(SEARCH("/das",A5733))),"sachlichGenus",
 IF(OR(LEFT(A5733,4)="die ", ISNUMBER(SEARCH("/die",A5733))),"weiblichGenus",
 "")))</f>
        <v/>
      </c>
      <c r="I5733" t="s">
        <v>7721</v>
      </c>
      <c r="J5733" t="s">
        <v>5437</v>
      </c>
      <c r="K5733" t="s">
        <v>46</v>
      </c>
      <c r="L5733" t="s">
        <v>5606</v>
      </c>
      <c r="M5733" t="s">
        <v>5405</v>
      </c>
      <c r="N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O5733">
        <v>5732</v>
      </c>
    </row>
    <row r="5734" spans="1:15" ht="17" hidden="1" x14ac:dyDescent="0.2">
      <c r="A5734" t="s">
        <v>5588</v>
      </c>
      <c r="B5734" s="7" t="s">
        <v>12600</v>
      </c>
      <c r="E5734" t="str">
        <f>IF(OR(LEFT(A5734,4)="der ", ISNUMBER(SEARCH("/der",A5734))),"mannlichGenus",
 IF(OR(LEFT(A5734,4)="das ", ISNUMBER(SEARCH("/das",A5734))),"sachlichGenus",
 IF(OR(LEFT(A5734,4)="die ", ISNUMBER(SEARCH("/die",A5734))),"weiblichGenus",
 "")))</f>
        <v/>
      </c>
      <c r="I5734" t="s">
        <v>7721</v>
      </c>
      <c r="J5734" t="s">
        <v>5438</v>
      </c>
      <c r="K5734" t="s">
        <v>46</v>
      </c>
      <c r="L5734" t="s">
        <v>5606</v>
      </c>
      <c r="M5734" t="s">
        <v>5405</v>
      </c>
      <c r="N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O5734">
        <v>5733</v>
      </c>
    </row>
    <row r="5735" spans="1:15" ht="17" hidden="1" x14ac:dyDescent="0.2">
      <c r="A5735" t="s">
        <v>5589</v>
      </c>
      <c r="B5735" s="7" t="s">
        <v>12601</v>
      </c>
      <c r="E5735" t="str">
        <f>IF(OR(LEFT(A5735,4)="der ", ISNUMBER(SEARCH("/der",A5735))),"mannlichGenus",
 IF(OR(LEFT(A5735,4)="das ", ISNUMBER(SEARCH("/das",A5735))),"sachlichGenus",
 IF(OR(LEFT(A5735,4)="die ", ISNUMBER(SEARCH("/die",A5735))),"weiblichGenus",
 "")))</f>
        <v/>
      </c>
      <c r="I5735" t="s">
        <v>7721</v>
      </c>
      <c r="J5735" t="s">
        <v>5439</v>
      </c>
      <c r="K5735" t="s">
        <v>46</v>
      </c>
      <c r="L5735" t="s">
        <v>5606</v>
      </c>
      <c r="M5735" t="s">
        <v>5405</v>
      </c>
      <c r="N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O5735">
        <v>5734</v>
      </c>
    </row>
    <row r="5736" spans="1:15" ht="17" hidden="1" x14ac:dyDescent="0.2">
      <c r="A5736" t="s">
        <v>5590</v>
      </c>
      <c r="B5736" s="7" t="s">
        <v>12602</v>
      </c>
      <c r="E5736" t="str">
        <f>IF(OR(LEFT(A5736,4)="der ", ISNUMBER(SEARCH("/der",A5736))),"mannlichGenus",
 IF(OR(LEFT(A5736,4)="das ", ISNUMBER(SEARCH("/das",A5736))),"sachlichGenus",
 IF(OR(LEFT(A5736,4)="die ", ISNUMBER(SEARCH("/die",A5736))),"weiblichGenus",
 "")))</f>
        <v/>
      </c>
      <c r="I5736" t="s">
        <v>7721</v>
      </c>
      <c r="J5736" t="s">
        <v>5440</v>
      </c>
      <c r="K5736" t="s">
        <v>46</v>
      </c>
      <c r="L5736" t="s">
        <v>5606</v>
      </c>
      <c r="M5736" t="s">
        <v>5405</v>
      </c>
      <c r="N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O5736">
        <v>5735</v>
      </c>
    </row>
    <row r="5737" spans="1:15" ht="17" hidden="1" x14ac:dyDescent="0.2">
      <c r="A5737" t="s">
        <v>5591</v>
      </c>
      <c r="B5737" s="7" t="s">
        <v>12603</v>
      </c>
      <c r="E5737" t="str">
        <f>IF(OR(LEFT(A5737,4)="der ", ISNUMBER(SEARCH("/der",A5737))),"mannlichGenus",
 IF(OR(LEFT(A5737,4)="das ", ISNUMBER(SEARCH("/das",A5737))),"sachlichGenus",
 IF(OR(LEFT(A5737,4)="die ", ISNUMBER(SEARCH("/die",A5737))),"weiblichGenus",
 "")))</f>
        <v/>
      </c>
      <c r="I5737" t="s">
        <v>7721</v>
      </c>
      <c r="J5737" t="s">
        <v>5441</v>
      </c>
      <c r="K5737" t="s">
        <v>46</v>
      </c>
      <c r="L5737" t="s">
        <v>5606</v>
      </c>
      <c r="M5737" t="s">
        <v>5405</v>
      </c>
      <c r="N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O5737">
        <v>5736</v>
      </c>
    </row>
    <row r="5738" spans="1:15" ht="17" hidden="1" x14ac:dyDescent="0.2">
      <c r="A5738" t="s">
        <v>5592</v>
      </c>
      <c r="B5738" s="7" t="s">
        <v>12604</v>
      </c>
      <c r="E5738" t="str">
        <f>IF(OR(LEFT(A5738,4)="der ", ISNUMBER(SEARCH("/der",A5738))),"mannlichGenus",
 IF(OR(LEFT(A5738,4)="das ", ISNUMBER(SEARCH("/das",A5738))),"sachlichGenus",
 IF(OR(LEFT(A5738,4)="die ", ISNUMBER(SEARCH("/die",A5738))),"weiblichGenus",
 "")))</f>
        <v/>
      </c>
      <c r="I5738" t="s">
        <v>7721</v>
      </c>
      <c r="J5738" t="s">
        <v>5442</v>
      </c>
      <c r="K5738" t="s">
        <v>46</v>
      </c>
      <c r="L5738" t="s">
        <v>5606</v>
      </c>
      <c r="M5738" t="s">
        <v>5405</v>
      </c>
      <c r="N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O5738">
        <v>5737</v>
      </c>
    </row>
    <row r="5739" spans="1:15" ht="17" hidden="1" x14ac:dyDescent="0.2">
      <c r="A5739" t="s">
        <v>5593</v>
      </c>
      <c r="B5739" s="7" t="s">
        <v>12605</v>
      </c>
      <c r="E5739" t="str">
        <f>IF(OR(LEFT(A5739,4)="der ", ISNUMBER(SEARCH("/der",A5739))),"mannlichGenus",
 IF(OR(LEFT(A5739,4)="das ", ISNUMBER(SEARCH("/das",A5739))),"sachlichGenus",
 IF(OR(LEFT(A5739,4)="die ", ISNUMBER(SEARCH("/die",A5739))),"weiblichGenus",
 "")))</f>
        <v/>
      </c>
      <c r="I5739" t="s">
        <v>7721</v>
      </c>
      <c r="J5739" t="s">
        <v>5443</v>
      </c>
      <c r="K5739" t="s">
        <v>46</v>
      </c>
      <c r="L5739" t="s">
        <v>5606</v>
      </c>
      <c r="M5739" t="s">
        <v>5405</v>
      </c>
      <c r="N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O5739">
        <v>5738</v>
      </c>
    </row>
    <row r="5740" spans="1:15" ht="17" hidden="1" x14ac:dyDescent="0.2">
      <c r="A5740" t="s">
        <v>5594</v>
      </c>
      <c r="B5740" s="7" t="s">
        <v>12606</v>
      </c>
      <c r="E5740" t="str">
        <f>IF(OR(LEFT(A5740,4)="der ", ISNUMBER(SEARCH("/der",A5740))),"mannlichGenus",
 IF(OR(LEFT(A5740,4)="das ", ISNUMBER(SEARCH("/das",A5740))),"sachlichGenus",
 IF(OR(LEFT(A5740,4)="die ", ISNUMBER(SEARCH("/die",A5740))),"weiblichGenus",
 "")))</f>
        <v/>
      </c>
      <c r="I5740" t="s">
        <v>7721</v>
      </c>
      <c r="J5740" t="s">
        <v>5444</v>
      </c>
      <c r="K5740" t="s">
        <v>46</v>
      </c>
      <c r="L5740" t="s">
        <v>5606</v>
      </c>
      <c r="M5740" t="s">
        <v>5405</v>
      </c>
      <c r="N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O5740">
        <v>5739</v>
      </c>
    </row>
    <row r="5741" spans="1:15" ht="17" hidden="1" x14ac:dyDescent="0.2">
      <c r="A5741" t="s">
        <v>5595</v>
      </c>
      <c r="B5741" s="7" t="s">
        <v>12607</v>
      </c>
      <c r="E5741" t="str">
        <f>IF(OR(LEFT(A5741,4)="der ", ISNUMBER(SEARCH("/der",A5741))),"mannlichGenus",
 IF(OR(LEFT(A5741,4)="das ", ISNUMBER(SEARCH("/das",A5741))),"sachlichGenus",
 IF(OR(LEFT(A5741,4)="die ", ISNUMBER(SEARCH("/die",A5741))),"weiblichGenus",
 "")))</f>
        <v/>
      </c>
      <c r="I5741" t="s">
        <v>7721</v>
      </c>
      <c r="J5741" t="s">
        <v>5445</v>
      </c>
      <c r="K5741" t="s">
        <v>46</v>
      </c>
      <c r="L5741" t="s">
        <v>5606</v>
      </c>
      <c r="M5741" t="s">
        <v>5405</v>
      </c>
      <c r="N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O5741">
        <v>5740</v>
      </c>
    </row>
    <row r="5742" spans="1:15" ht="17" hidden="1" x14ac:dyDescent="0.2">
      <c r="A5742" t="s">
        <v>5596</v>
      </c>
      <c r="B5742" s="7" t="s">
        <v>12608</v>
      </c>
      <c r="E5742" t="str">
        <f>IF(OR(LEFT(A5742,4)="der ", ISNUMBER(SEARCH("/der",A5742))),"mannlichGenus",
 IF(OR(LEFT(A5742,4)="das ", ISNUMBER(SEARCH("/das",A5742))),"sachlichGenus",
 IF(OR(LEFT(A5742,4)="die ", ISNUMBER(SEARCH("/die",A5742))),"weiblichGenus",
 "")))</f>
        <v/>
      </c>
      <c r="I5742" t="s">
        <v>7721</v>
      </c>
      <c r="J5742" t="s">
        <v>5446</v>
      </c>
      <c r="K5742" t="s">
        <v>46</v>
      </c>
      <c r="L5742" t="s">
        <v>5606</v>
      </c>
      <c r="M5742" t="s">
        <v>5405</v>
      </c>
      <c r="N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O5742">
        <v>5741</v>
      </c>
    </row>
    <row r="5743" spans="1:15" ht="17" hidden="1" x14ac:dyDescent="0.2">
      <c r="A5743" t="s">
        <v>5597</v>
      </c>
      <c r="B5743" s="7" t="s">
        <v>12609</v>
      </c>
      <c r="E5743" t="str">
        <f>IF(OR(LEFT(A5743,4)="der ", ISNUMBER(SEARCH("/der",A5743))),"mannlichGenus",
 IF(OR(LEFT(A5743,4)="das ", ISNUMBER(SEARCH("/das",A5743))),"sachlichGenus",
 IF(OR(LEFT(A5743,4)="die ", ISNUMBER(SEARCH("/die",A5743))),"weiblichGenus",
 "")))</f>
        <v/>
      </c>
      <c r="I5743" t="s">
        <v>7721</v>
      </c>
      <c r="J5743" t="s">
        <v>5447</v>
      </c>
      <c r="K5743" t="s">
        <v>46</v>
      </c>
      <c r="L5743" t="s">
        <v>5606</v>
      </c>
      <c r="M5743" t="s">
        <v>5405</v>
      </c>
      <c r="N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O5743">
        <v>5742</v>
      </c>
    </row>
    <row r="5744" spans="1:15" ht="17" hidden="1" x14ac:dyDescent="0.2">
      <c r="A5744" t="s">
        <v>5598</v>
      </c>
      <c r="B5744" s="7" t="s">
        <v>12610</v>
      </c>
      <c r="E5744" t="str">
        <f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I5744" t="s">
        <v>7721</v>
      </c>
      <c r="J5744" t="s">
        <v>5448</v>
      </c>
      <c r="K5744" t="s">
        <v>46</v>
      </c>
      <c r="L5744" t="s">
        <v>5606</v>
      </c>
      <c r="M5744" t="s">
        <v>5405</v>
      </c>
      <c r="N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O5744">
        <v>5743</v>
      </c>
    </row>
    <row r="5745" spans="1:15" ht="17" hidden="1" x14ac:dyDescent="0.2">
      <c r="A5745" t="s">
        <v>5599</v>
      </c>
      <c r="B5745" s="7" t="s">
        <v>12611</v>
      </c>
      <c r="E5745" t="str">
        <f>IF(OR(LEFT(A5745,4)="der ", ISNUMBER(SEARCH("/der",A5745))),"mannlichGenus",
 IF(OR(LEFT(A5745,4)="das ", ISNUMBER(SEARCH("/das",A5745))),"sachlichGenus",
 IF(OR(LEFT(A5745,4)="die ", ISNUMBER(SEARCH("/die",A5745))),"weiblichGenus",
 "")))</f>
        <v/>
      </c>
      <c r="I5745" t="s">
        <v>7721</v>
      </c>
      <c r="J5745" t="s">
        <v>5449</v>
      </c>
      <c r="K5745" t="s">
        <v>46</v>
      </c>
      <c r="L5745" t="s">
        <v>5606</v>
      </c>
      <c r="M5745" t="s">
        <v>5405</v>
      </c>
      <c r="N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O5745">
        <v>5744</v>
      </c>
    </row>
    <row r="5746" spans="1:15" ht="17" hidden="1" x14ac:dyDescent="0.2">
      <c r="A5746" t="s">
        <v>5600</v>
      </c>
      <c r="B5746" s="7" t="s">
        <v>12612</v>
      </c>
      <c r="E5746" t="str">
        <f>IF(OR(LEFT(A5746,4)="der ", ISNUMBER(SEARCH("/der",A5746))),"mannlichGenus",
 IF(OR(LEFT(A5746,4)="das ", ISNUMBER(SEARCH("/das",A5746))),"sachlichGenus",
 IF(OR(LEFT(A5746,4)="die ", ISNUMBER(SEARCH("/die",A5746))),"weiblichGenus",
 "")))</f>
        <v/>
      </c>
      <c r="I5746" t="s">
        <v>7721</v>
      </c>
      <c r="J5746" t="s">
        <v>5450</v>
      </c>
      <c r="K5746" t="s">
        <v>46</v>
      </c>
      <c r="L5746" t="s">
        <v>5606</v>
      </c>
      <c r="M5746" t="s">
        <v>5405</v>
      </c>
      <c r="N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O5746">
        <v>5745</v>
      </c>
    </row>
    <row r="5747" spans="1:15" ht="17" hidden="1" x14ac:dyDescent="0.2">
      <c r="A5747" t="s">
        <v>5601</v>
      </c>
      <c r="B5747" s="7" t="s">
        <v>12613</v>
      </c>
      <c r="E5747" t="str">
        <f>IF(OR(LEFT(A5747,4)="der ", ISNUMBER(SEARCH("/der",A5747))),"mannlichGenus",
 IF(OR(LEFT(A5747,4)="das ", ISNUMBER(SEARCH("/das",A5747))),"sachlichGenus",
 IF(OR(LEFT(A5747,4)="die ", ISNUMBER(SEARCH("/die",A5747))),"weiblichGenus",
 "")))</f>
        <v/>
      </c>
      <c r="I5747" t="s">
        <v>7721</v>
      </c>
      <c r="J5747" t="s">
        <v>5451</v>
      </c>
      <c r="K5747" t="s">
        <v>46</v>
      </c>
      <c r="L5747" t="s">
        <v>5606</v>
      </c>
      <c r="M5747" t="s">
        <v>5405</v>
      </c>
      <c r="N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O5747">
        <v>5746</v>
      </c>
    </row>
    <row r="5748" spans="1:15" ht="17" hidden="1" x14ac:dyDescent="0.2">
      <c r="A5748" t="s">
        <v>5602</v>
      </c>
      <c r="B5748" s="7" t="s">
        <v>12614</v>
      </c>
      <c r="E5748" t="str">
        <f>IF(OR(LEFT(A5748,4)="der ", ISNUMBER(SEARCH("/der",A5748))),"mannlichGenus",
 IF(OR(LEFT(A5748,4)="das ", ISNUMBER(SEARCH("/das",A5748))),"sachlichGenus",
 IF(OR(LEFT(A5748,4)="die ", ISNUMBER(SEARCH("/die",A5748))),"weiblichGenus",
 "")))</f>
        <v/>
      </c>
      <c r="I5748" t="s">
        <v>7721</v>
      </c>
      <c r="J5748" t="s">
        <v>5452</v>
      </c>
      <c r="K5748" t="s">
        <v>46</v>
      </c>
      <c r="L5748" t="s">
        <v>5606</v>
      </c>
      <c r="M5748" t="s">
        <v>5405</v>
      </c>
      <c r="N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O5748">
        <v>5747</v>
      </c>
    </row>
    <row r="5749" spans="1:15" ht="17" hidden="1" x14ac:dyDescent="0.2">
      <c r="A5749" t="s">
        <v>5603</v>
      </c>
      <c r="B5749" s="7" t="s">
        <v>12615</v>
      </c>
      <c r="E5749" t="str">
        <f>IF(OR(LEFT(A5749,4)="der ", ISNUMBER(SEARCH("/der",A5749))),"mannlichGenus",
 IF(OR(LEFT(A5749,4)="das ", ISNUMBER(SEARCH("/das",A5749))),"sachlichGenus",
 IF(OR(LEFT(A5749,4)="die ", ISNUMBER(SEARCH("/die",A5749))),"weiblichGenus",
 "")))</f>
        <v/>
      </c>
      <c r="I5749" t="s">
        <v>7721</v>
      </c>
      <c r="J5749" t="s">
        <v>5453</v>
      </c>
      <c r="K5749" t="s">
        <v>46</v>
      </c>
      <c r="L5749" t="s">
        <v>5606</v>
      </c>
      <c r="M5749" t="s">
        <v>5405</v>
      </c>
      <c r="N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O5749">
        <v>5748</v>
      </c>
    </row>
    <row r="5750" spans="1:15" ht="17" hidden="1" x14ac:dyDescent="0.2">
      <c r="A5750" t="s">
        <v>5604</v>
      </c>
      <c r="B5750" s="7" t="s">
        <v>12616</v>
      </c>
      <c r="E5750" t="str">
        <f>IF(OR(LEFT(A5750,4)="der ", ISNUMBER(SEARCH("/der",A5750))),"mannlichGenus",
 IF(OR(LEFT(A5750,4)="das ", ISNUMBER(SEARCH("/das",A5750))),"sachlichGenus",
 IF(OR(LEFT(A5750,4)="die ", ISNUMBER(SEARCH("/die",A5750))),"weiblichGenus",
 "")))</f>
        <v/>
      </c>
      <c r="I5750" t="s">
        <v>7721</v>
      </c>
      <c r="J5750" t="s">
        <v>5454</v>
      </c>
      <c r="K5750" t="s">
        <v>46</v>
      </c>
      <c r="L5750" t="s">
        <v>5606</v>
      </c>
      <c r="M5750" t="s">
        <v>5405</v>
      </c>
      <c r="N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O5750">
        <v>5749</v>
      </c>
    </row>
    <row r="5751" spans="1:15" ht="17" hidden="1" x14ac:dyDescent="0.2">
      <c r="A5751" t="s">
        <v>5605</v>
      </c>
      <c r="B5751" s="7" t="s">
        <v>12617</v>
      </c>
      <c r="E5751" t="str">
        <f>IF(OR(LEFT(A5751,4)="der ", ISNUMBER(SEARCH("/der",A5751))),"mannlichGenus",
 IF(OR(LEFT(A5751,4)="das ", ISNUMBER(SEARCH("/das",A5751))),"sachlichGenus",
 IF(OR(LEFT(A5751,4)="die ", ISNUMBER(SEARCH("/die",A5751))),"weiblichGenus",
 "")))</f>
        <v/>
      </c>
      <c r="I5751" t="s">
        <v>7721</v>
      </c>
      <c r="J5751" t="s">
        <v>5455</v>
      </c>
      <c r="K5751" t="s">
        <v>46</v>
      </c>
      <c r="L5751" t="s">
        <v>5606</v>
      </c>
      <c r="M5751" t="s">
        <v>5405</v>
      </c>
      <c r="N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O5751">
        <v>5750</v>
      </c>
    </row>
    <row r="5752" spans="1:15" ht="17" hidden="1" x14ac:dyDescent="0.2">
      <c r="A5752" t="s">
        <v>10103</v>
      </c>
      <c r="B5752" s="7" t="s">
        <v>12618</v>
      </c>
      <c r="E5752" t="str">
        <f>IF(OR(LEFT(A5752,4)="der ", ISNUMBER(SEARCH("/der",A5752))),"mannlichGenus",
 IF(OR(LEFT(A5752,4)="das ", ISNUMBER(SEARCH("/das",A5752))),"sachlichGenus",
 IF(OR(LEFT(A5752,4)="die ", ISNUMBER(SEARCH("/die",A5752))),"weiblichGenus",
 "")))</f>
        <v/>
      </c>
      <c r="I5752" t="s">
        <v>7721</v>
      </c>
      <c r="J5752" t="s">
        <v>5406</v>
      </c>
      <c r="K5752" t="s">
        <v>46</v>
      </c>
      <c r="L5752" t="s">
        <v>5707</v>
      </c>
      <c r="M5752" t="s">
        <v>5405</v>
      </c>
      <c r="N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O5752">
        <v>5751</v>
      </c>
    </row>
    <row r="5753" spans="1:15" ht="17" hidden="1" x14ac:dyDescent="0.2">
      <c r="A5753" t="s">
        <v>10104</v>
      </c>
      <c r="B5753" s="7" t="s">
        <v>12619</v>
      </c>
      <c r="E5753" t="str">
        <f>IF(OR(LEFT(A5753,4)="der ", ISNUMBER(SEARCH("/der",A5753))),"mannlichGenus",
 IF(OR(LEFT(A5753,4)="das ", ISNUMBER(SEARCH("/das",A5753))),"sachlichGenus",
 IF(OR(LEFT(A5753,4)="die ", ISNUMBER(SEARCH("/die",A5753))),"weiblichGenus",
 "")))</f>
        <v/>
      </c>
      <c r="I5753" t="s">
        <v>7721</v>
      </c>
      <c r="J5753" t="s">
        <v>5407</v>
      </c>
      <c r="K5753" t="s">
        <v>46</v>
      </c>
      <c r="L5753" t="s">
        <v>5707</v>
      </c>
      <c r="M5753" t="s">
        <v>5405</v>
      </c>
      <c r="N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O5753">
        <v>5752</v>
      </c>
    </row>
    <row r="5754" spans="1:15" ht="17" hidden="1" x14ac:dyDescent="0.2">
      <c r="A5754" t="s">
        <v>10105</v>
      </c>
      <c r="B5754" s="7" t="s">
        <v>12620</v>
      </c>
      <c r="E5754" t="str">
        <f>IF(OR(LEFT(A5754,4)="der ", ISNUMBER(SEARCH("/der",A5754))),"mannlichGenus",
 IF(OR(LEFT(A5754,4)="das ", ISNUMBER(SEARCH("/das",A5754))),"sachlichGenus",
 IF(OR(LEFT(A5754,4)="die ", ISNUMBER(SEARCH("/die",A5754))),"weiblichGenus",
 "")))</f>
        <v/>
      </c>
      <c r="I5754" t="s">
        <v>7721</v>
      </c>
      <c r="J5754" t="s">
        <v>5408</v>
      </c>
      <c r="K5754" t="s">
        <v>46</v>
      </c>
      <c r="L5754" t="s">
        <v>5707</v>
      </c>
      <c r="M5754" t="s">
        <v>5405</v>
      </c>
      <c r="N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O5754">
        <v>5753</v>
      </c>
    </row>
    <row r="5755" spans="1:15" ht="17" hidden="1" x14ac:dyDescent="0.2">
      <c r="A5755" t="s">
        <v>10106</v>
      </c>
      <c r="B5755" s="7" t="s">
        <v>12621</v>
      </c>
      <c r="E5755" t="str">
        <f>IF(OR(LEFT(A5755,4)="der ", ISNUMBER(SEARCH("/der",A5755))),"mannlichGenus",
 IF(OR(LEFT(A5755,4)="das ", ISNUMBER(SEARCH("/das",A5755))),"sachlichGenus",
 IF(OR(LEFT(A5755,4)="die ", ISNUMBER(SEARCH("/die",A5755))),"weiblichGenus",
 "")))</f>
        <v/>
      </c>
      <c r="I5755" t="s">
        <v>7721</v>
      </c>
      <c r="J5755" t="s">
        <v>5409</v>
      </c>
      <c r="K5755" t="s">
        <v>46</v>
      </c>
      <c r="L5755" t="s">
        <v>5707</v>
      </c>
      <c r="M5755" t="s">
        <v>5405</v>
      </c>
      <c r="N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O5755">
        <v>5754</v>
      </c>
    </row>
    <row r="5756" spans="1:15" ht="17" hidden="1" x14ac:dyDescent="0.2">
      <c r="A5756" t="s">
        <v>10107</v>
      </c>
      <c r="B5756" s="7" t="s">
        <v>12622</v>
      </c>
      <c r="E5756" t="str">
        <f>IF(OR(LEFT(A5756,4)="der ", ISNUMBER(SEARCH("/der",A5756))),"mannlichGenus",
 IF(OR(LEFT(A5756,4)="das ", ISNUMBER(SEARCH("/das",A5756))),"sachlichGenus",
 IF(OR(LEFT(A5756,4)="die ", ISNUMBER(SEARCH("/die",A5756))),"weiblichGenus",
 "")))</f>
        <v/>
      </c>
      <c r="I5756" t="s">
        <v>7721</v>
      </c>
      <c r="J5756" t="s">
        <v>5410</v>
      </c>
      <c r="K5756" t="s">
        <v>46</v>
      </c>
      <c r="L5756" t="s">
        <v>5707</v>
      </c>
      <c r="M5756" t="s">
        <v>5405</v>
      </c>
      <c r="N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O5756">
        <v>5755</v>
      </c>
    </row>
    <row r="5757" spans="1:15" ht="17" hidden="1" x14ac:dyDescent="0.2">
      <c r="A5757" t="s">
        <v>10108</v>
      </c>
      <c r="B5757" s="7" t="s">
        <v>12623</v>
      </c>
      <c r="E5757" t="str">
        <f>IF(OR(LEFT(A5757,4)="der ", ISNUMBER(SEARCH("/der",A5757))),"mannlichGenus",
 IF(OR(LEFT(A5757,4)="das ", ISNUMBER(SEARCH("/das",A5757))),"sachlichGenus",
 IF(OR(LEFT(A5757,4)="die ", ISNUMBER(SEARCH("/die",A5757))),"weiblichGenus",
 "")))</f>
        <v/>
      </c>
      <c r="I5757" t="s">
        <v>7721</v>
      </c>
      <c r="J5757" t="s">
        <v>5411</v>
      </c>
      <c r="K5757" t="s">
        <v>46</v>
      </c>
      <c r="L5757" t="s">
        <v>5707</v>
      </c>
      <c r="M5757" t="s">
        <v>5405</v>
      </c>
      <c r="N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O5757">
        <v>5756</v>
      </c>
    </row>
    <row r="5758" spans="1:15" ht="17" hidden="1" x14ac:dyDescent="0.2">
      <c r="A5758" t="s">
        <v>10109</v>
      </c>
      <c r="B5758" s="7" t="s">
        <v>12624</v>
      </c>
      <c r="E5758" t="str">
        <f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I5758" t="s">
        <v>7721</v>
      </c>
      <c r="J5758" t="s">
        <v>5412</v>
      </c>
      <c r="K5758" t="s">
        <v>46</v>
      </c>
      <c r="L5758" t="s">
        <v>5707</v>
      </c>
      <c r="M5758" t="s">
        <v>5405</v>
      </c>
      <c r="N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O5758">
        <v>5757</v>
      </c>
    </row>
    <row r="5759" spans="1:15" ht="17" hidden="1" x14ac:dyDescent="0.2">
      <c r="A5759" t="s">
        <v>10110</v>
      </c>
      <c r="B5759" s="7" t="s">
        <v>12625</v>
      </c>
      <c r="E5759" t="str">
        <f>IF(OR(LEFT(A5759,4)="der ", ISNUMBER(SEARCH("/der",A5759))),"mannlichGenus",
 IF(OR(LEFT(A5759,4)="das ", ISNUMBER(SEARCH("/das",A5759))),"sachlichGenus",
 IF(OR(LEFT(A5759,4)="die ", ISNUMBER(SEARCH("/die",A5759))),"weiblichGenus",
 "")))</f>
        <v/>
      </c>
      <c r="I5759" t="s">
        <v>7721</v>
      </c>
      <c r="J5759" t="s">
        <v>5413</v>
      </c>
      <c r="K5759" t="s">
        <v>46</v>
      </c>
      <c r="L5759" t="s">
        <v>5707</v>
      </c>
      <c r="M5759" t="s">
        <v>5405</v>
      </c>
      <c r="N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O5759">
        <v>5758</v>
      </c>
    </row>
    <row r="5760" spans="1:15" ht="17" hidden="1" x14ac:dyDescent="0.2">
      <c r="A5760" t="s">
        <v>10111</v>
      </c>
      <c r="B5760" s="7" t="s">
        <v>12626</v>
      </c>
      <c r="E5760" t="str">
        <f>IF(OR(LEFT(A5760,4)="der ", ISNUMBER(SEARCH("/der",A5760))),"mannlichGenus",
 IF(OR(LEFT(A5760,4)="das ", ISNUMBER(SEARCH("/das",A5760))),"sachlichGenus",
 IF(OR(LEFT(A5760,4)="die ", ISNUMBER(SEARCH("/die",A5760))),"weiblichGenus",
 "")))</f>
        <v/>
      </c>
      <c r="I5760" t="s">
        <v>7721</v>
      </c>
      <c r="J5760" t="s">
        <v>5414</v>
      </c>
      <c r="K5760" t="s">
        <v>46</v>
      </c>
      <c r="L5760" t="s">
        <v>5707</v>
      </c>
      <c r="M5760" t="s">
        <v>5405</v>
      </c>
      <c r="N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O5760">
        <v>5759</v>
      </c>
    </row>
    <row r="5761" spans="1:15" ht="17" hidden="1" x14ac:dyDescent="0.2">
      <c r="A5761" t="s">
        <v>10112</v>
      </c>
      <c r="B5761" s="7" t="s">
        <v>12627</v>
      </c>
      <c r="E5761" t="str">
        <f>IF(OR(LEFT(A5761,4)="der ", ISNUMBER(SEARCH("/der",A5761))),"mannlichGenus",
 IF(OR(LEFT(A5761,4)="das ", ISNUMBER(SEARCH("/das",A5761))),"sachlichGenus",
 IF(OR(LEFT(A5761,4)="die ", ISNUMBER(SEARCH("/die",A5761))),"weiblichGenus",
 "")))</f>
        <v/>
      </c>
      <c r="I5761" t="s">
        <v>7721</v>
      </c>
      <c r="J5761" t="s">
        <v>5415</v>
      </c>
      <c r="K5761" t="s">
        <v>46</v>
      </c>
      <c r="L5761" t="s">
        <v>5707</v>
      </c>
      <c r="M5761" t="s">
        <v>5405</v>
      </c>
      <c r="N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O5761">
        <v>5760</v>
      </c>
    </row>
    <row r="5762" spans="1:15" ht="17" hidden="1" x14ac:dyDescent="0.2">
      <c r="A5762" t="s">
        <v>10113</v>
      </c>
      <c r="B5762" s="7" t="s">
        <v>12628</v>
      </c>
      <c r="E5762" t="str">
        <f>IF(OR(LEFT(A5762,4)="der ", ISNUMBER(SEARCH("/der",A5762))),"mannlichGenus",
 IF(OR(LEFT(A5762,4)="das ", ISNUMBER(SEARCH("/das",A5762))),"sachlichGenus",
 IF(OR(LEFT(A5762,4)="die ", ISNUMBER(SEARCH("/die",A5762))),"weiblichGenus",
 "")))</f>
        <v/>
      </c>
      <c r="I5762" t="s">
        <v>7721</v>
      </c>
      <c r="J5762" t="s">
        <v>5416</v>
      </c>
      <c r="K5762" t="s">
        <v>46</v>
      </c>
      <c r="L5762" t="s">
        <v>5707</v>
      </c>
      <c r="M5762" t="s">
        <v>5405</v>
      </c>
      <c r="N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O5762">
        <v>5761</v>
      </c>
    </row>
    <row r="5763" spans="1:15" ht="17" hidden="1" x14ac:dyDescent="0.2">
      <c r="A5763" t="s">
        <v>10114</v>
      </c>
      <c r="B5763" s="7" t="s">
        <v>12629</v>
      </c>
      <c r="E5763" t="str">
        <f>IF(OR(LEFT(A5763,4)="der ", ISNUMBER(SEARCH("/der",A5763))),"mannlichGenus",
 IF(OR(LEFT(A5763,4)="das ", ISNUMBER(SEARCH("/das",A5763))),"sachlichGenus",
 IF(OR(LEFT(A5763,4)="die ", ISNUMBER(SEARCH("/die",A5763))),"weiblichGenus",
 "")))</f>
        <v/>
      </c>
      <c r="I5763" t="s">
        <v>7721</v>
      </c>
      <c r="J5763" t="s">
        <v>5417</v>
      </c>
      <c r="K5763" t="s">
        <v>46</v>
      </c>
      <c r="L5763" t="s">
        <v>5707</v>
      </c>
      <c r="M5763" t="s">
        <v>5405</v>
      </c>
      <c r="N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O5763">
        <v>5762</v>
      </c>
    </row>
    <row r="5764" spans="1:15" ht="17" hidden="1" x14ac:dyDescent="0.2">
      <c r="A5764" t="s">
        <v>10115</v>
      </c>
      <c r="B5764" s="7" t="s">
        <v>12630</v>
      </c>
      <c r="E5764" t="str">
        <f>IF(OR(LEFT(A5764,4)="der ", ISNUMBER(SEARCH("/der",A5764))),"mannlichGenus",
 IF(OR(LEFT(A5764,4)="das ", ISNUMBER(SEARCH("/das",A5764))),"sachlichGenus",
 IF(OR(LEFT(A5764,4)="die ", ISNUMBER(SEARCH("/die",A5764))),"weiblichGenus",
 "")))</f>
        <v/>
      </c>
      <c r="I5764" t="s">
        <v>7721</v>
      </c>
      <c r="J5764" t="s">
        <v>5418</v>
      </c>
      <c r="K5764" t="s">
        <v>46</v>
      </c>
      <c r="L5764" t="s">
        <v>5707</v>
      </c>
      <c r="M5764" t="s">
        <v>5405</v>
      </c>
      <c r="N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O5764">
        <v>5763</v>
      </c>
    </row>
    <row r="5765" spans="1:15" ht="17" hidden="1" x14ac:dyDescent="0.2">
      <c r="A5765" t="s">
        <v>10116</v>
      </c>
      <c r="B5765" s="7" t="s">
        <v>12631</v>
      </c>
      <c r="E5765" t="str">
        <f>IF(OR(LEFT(A5765,4)="der ", ISNUMBER(SEARCH("/der",A5765))),"mannlichGenus",
 IF(OR(LEFT(A5765,4)="das ", ISNUMBER(SEARCH("/das",A5765))),"sachlichGenus",
 IF(OR(LEFT(A5765,4)="die ", ISNUMBER(SEARCH("/die",A5765))),"weiblichGenus",
 "")))</f>
        <v/>
      </c>
      <c r="I5765" t="s">
        <v>7721</v>
      </c>
      <c r="J5765" t="s">
        <v>5419</v>
      </c>
      <c r="K5765" t="s">
        <v>46</v>
      </c>
      <c r="L5765" t="s">
        <v>5707</v>
      </c>
      <c r="M5765" t="s">
        <v>5405</v>
      </c>
      <c r="N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O5765">
        <v>5764</v>
      </c>
    </row>
    <row r="5766" spans="1:15" ht="17" hidden="1" x14ac:dyDescent="0.2">
      <c r="A5766" t="s">
        <v>10117</v>
      </c>
      <c r="B5766" s="7" t="s">
        <v>12632</v>
      </c>
      <c r="E5766" t="str">
        <f>IF(OR(LEFT(A5766,4)="der ", ISNUMBER(SEARCH("/der",A5766))),"mannlichGenus",
 IF(OR(LEFT(A5766,4)="das ", ISNUMBER(SEARCH("/das",A5766))),"sachlichGenus",
 IF(OR(LEFT(A5766,4)="die ", ISNUMBER(SEARCH("/die",A5766))),"weiblichGenus",
 "")))</f>
        <v/>
      </c>
      <c r="I5766" t="s">
        <v>7721</v>
      </c>
      <c r="J5766" t="s">
        <v>5420</v>
      </c>
      <c r="K5766" t="s">
        <v>46</v>
      </c>
      <c r="L5766" t="s">
        <v>5707</v>
      </c>
      <c r="M5766" t="s">
        <v>5405</v>
      </c>
      <c r="N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O5766">
        <v>5765</v>
      </c>
    </row>
    <row r="5767" spans="1:15" ht="17" hidden="1" x14ac:dyDescent="0.2">
      <c r="A5767" t="s">
        <v>10118</v>
      </c>
      <c r="B5767" s="7" t="s">
        <v>12633</v>
      </c>
      <c r="E5767" t="str">
        <f>IF(OR(LEFT(A5767,4)="der ", ISNUMBER(SEARCH("/der",A5767))),"mannlichGenus",
 IF(OR(LEFT(A5767,4)="das ", ISNUMBER(SEARCH("/das",A5767))),"sachlichGenus",
 IF(OR(LEFT(A5767,4)="die ", ISNUMBER(SEARCH("/die",A5767))),"weiblichGenus",
 "")))</f>
        <v/>
      </c>
      <c r="I5767" t="s">
        <v>7721</v>
      </c>
      <c r="J5767" t="s">
        <v>5421</v>
      </c>
      <c r="K5767" t="s">
        <v>46</v>
      </c>
      <c r="L5767" t="s">
        <v>5707</v>
      </c>
      <c r="M5767" t="s">
        <v>5405</v>
      </c>
      <c r="N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O5767">
        <v>5766</v>
      </c>
    </row>
    <row r="5768" spans="1:15" ht="17" hidden="1" x14ac:dyDescent="0.2">
      <c r="A5768" t="s">
        <v>10119</v>
      </c>
      <c r="B5768" s="7" t="s">
        <v>12634</v>
      </c>
      <c r="E5768" t="str">
        <f>IF(OR(LEFT(A5768,4)="der ", ISNUMBER(SEARCH("/der",A5768))),"mannlichGenus",
 IF(OR(LEFT(A5768,4)="das ", ISNUMBER(SEARCH("/das",A5768))),"sachlichGenus",
 IF(OR(LEFT(A5768,4)="die ", ISNUMBER(SEARCH("/die",A5768))),"weiblichGenus",
 "")))</f>
        <v/>
      </c>
      <c r="I5768" t="s">
        <v>7721</v>
      </c>
      <c r="J5768" t="s">
        <v>5422</v>
      </c>
      <c r="K5768" t="s">
        <v>46</v>
      </c>
      <c r="L5768" t="s">
        <v>5707</v>
      </c>
      <c r="M5768" t="s">
        <v>5405</v>
      </c>
      <c r="N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O5768">
        <v>5767</v>
      </c>
    </row>
    <row r="5769" spans="1:15" ht="17" hidden="1" x14ac:dyDescent="0.2">
      <c r="A5769" t="s">
        <v>10120</v>
      </c>
      <c r="B5769" s="7" t="s">
        <v>12635</v>
      </c>
      <c r="E5769" t="str">
        <f>IF(OR(LEFT(A5769,4)="der ", ISNUMBER(SEARCH("/der",A5769))),"mannlichGenus",
 IF(OR(LEFT(A5769,4)="das ", ISNUMBER(SEARCH("/das",A5769))),"sachlichGenus",
 IF(OR(LEFT(A5769,4)="die ", ISNUMBER(SEARCH("/die",A5769))),"weiblichGenus",
 "")))</f>
        <v/>
      </c>
      <c r="I5769" t="s">
        <v>7721</v>
      </c>
      <c r="J5769" t="s">
        <v>5423</v>
      </c>
      <c r="K5769" t="s">
        <v>46</v>
      </c>
      <c r="L5769" t="s">
        <v>5707</v>
      </c>
      <c r="M5769" t="s">
        <v>5405</v>
      </c>
      <c r="N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O5769">
        <v>5768</v>
      </c>
    </row>
    <row r="5770" spans="1:15" ht="17" hidden="1" x14ac:dyDescent="0.2">
      <c r="A5770" t="s">
        <v>10121</v>
      </c>
      <c r="B5770" s="7" t="s">
        <v>12636</v>
      </c>
      <c r="E5770" t="str">
        <f>IF(OR(LEFT(A5770,4)="der ", ISNUMBER(SEARCH("/der",A5770))),"mannlichGenus",
 IF(OR(LEFT(A5770,4)="das ", ISNUMBER(SEARCH("/das",A5770))),"sachlichGenus",
 IF(OR(LEFT(A5770,4)="die ", ISNUMBER(SEARCH("/die",A5770))),"weiblichGenus",
 "")))</f>
        <v/>
      </c>
      <c r="I5770" t="s">
        <v>7721</v>
      </c>
      <c r="J5770" t="s">
        <v>5424</v>
      </c>
      <c r="K5770" t="s">
        <v>46</v>
      </c>
      <c r="L5770" t="s">
        <v>5707</v>
      </c>
      <c r="M5770" t="s">
        <v>5405</v>
      </c>
      <c r="N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O5770">
        <v>5769</v>
      </c>
    </row>
    <row r="5771" spans="1:15" ht="17" hidden="1" x14ac:dyDescent="0.2">
      <c r="A5771" t="s">
        <v>10122</v>
      </c>
      <c r="B5771" s="7" t="s">
        <v>12637</v>
      </c>
      <c r="E5771" t="str">
        <f>IF(OR(LEFT(A5771,4)="der ", ISNUMBER(SEARCH("/der",A5771))),"mannlichGenus",
 IF(OR(LEFT(A5771,4)="das ", ISNUMBER(SEARCH("/das",A5771))),"sachlichGenus",
 IF(OR(LEFT(A5771,4)="die ", ISNUMBER(SEARCH("/die",A5771))),"weiblichGenus",
 "")))</f>
        <v/>
      </c>
      <c r="I5771" t="s">
        <v>7721</v>
      </c>
      <c r="J5771" t="s">
        <v>5425</v>
      </c>
      <c r="K5771" t="s">
        <v>46</v>
      </c>
      <c r="L5771" t="s">
        <v>5707</v>
      </c>
      <c r="M5771" t="s">
        <v>5405</v>
      </c>
      <c r="N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O5771">
        <v>5770</v>
      </c>
    </row>
    <row r="5772" spans="1:15" ht="17" hidden="1" x14ac:dyDescent="0.2">
      <c r="A5772" t="s">
        <v>10123</v>
      </c>
      <c r="B5772" s="7" t="s">
        <v>12638</v>
      </c>
      <c r="E5772" t="str">
        <f>IF(OR(LEFT(A5772,4)="der ", ISNUMBER(SEARCH("/der",A5772))),"mannlichGenus",
 IF(OR(LEFT(A5772,4)="das ", ISNUMBER(SEARCH("/das",A5772))),"sachlichGenus",
 IF(OR(LEFT(A5772,4)="die ", ISNUMBER(SEARCH("/die",A5772))),"weiblichGenus",
 "")))</f>
        <v/>
      </c>
      <c r="I5772" t="s">
        <v>7721</v>
      </c>
      <c r="J5772" t="s">
        <v>5426</v>
      </c>
      <c r="K5772" t="s">
        <v>46</v>
      </c>
      <c r="L5772" t="s">
        <v>5707</v>
      </c>
      <c r="M5772" t="s">
        <v>5405</v>
      </c>
      <c r="N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O5772">
        <v>5771</v>
      </c>
    </row>
    <row r="5773" spans="1:15" ht="17" hidden="1" x14ac:dyDescent="0.2">
      <c r="A5773" t="s">
        <v>10124</v>
      </c>
      <c r="B5773" s="7" t="s">
        <v>12639</v>
      </c>
      <c r="E5773" t="str">
        <f>IF(OR(LEFT(A5773,4)="der ", ISNUMBER(SEARCH("/der",A5773))),"mannlichGenus",
 IF(OR(LEFT(A5773,4)="das ", ISNUMBER(SEARCH("/das",A5773))),"sachlichGenus",
 IF(OR(LEFT(A5773,4)="die ", ISNUMBER(SEARCH("/die",A5773))),"weiblichGenus",
 "")))</f>
        <v/>
      </c>
      <c r="I5773" t="s">
        <v>7721</v>
      </c>
      <c r="J5773" t="s">
        <v>5427</v>
      </c>
      <c r="K5773" t="s">
        <v>46</v>
      </c>
      <c r="L5773" t="s">
        <v>5707</v>
      </c>
      <c r="M5773" t="s">
        <v>5405</v>
      </c>
      <c r="N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O5773">
        <v>5772</v>
      </c>
    </row>
    <row r="5774" spans="1:15" ht="17" hidden="1" x14ac:dyDescent="0.2">
      <c r="A5774" t="s">
        <v>10125</v>
      </c>
      <c r="B5774" s="7" t="s">
        <v>12624</v>
      </c>
      <c r="E5774" t="str">
        <f>IF(OR(LEFT(A5774,4)="der ", ISNUMBER(SEARCH("/der",A5774))),"mannlichGenus",
 IF(OR(LEFT(A5774,4)="das ", ISNUMBER(SEARCH("/das",A5774))),"sachlichGenus",
 IF(OR(LEFT(A5774,4)="die ", ISNUMBER(SEARCH("/die",A5774))),"weiblichGenus",
 "")))</f>
        <v/>
      </c>
      <c r="I5774" t="s">
        <v>7721</v>
      </c>
      <c r="J5774" t="s">
        <v>5428</v>
      </c>
      <c r="K5774" t="s">
        <v>46</v>
      </c>
      <c r="L5774" t="s">
        <v>5707</v>
      </c>
      <c r="M5774" t="s">
        <v>5405</v>
      </c>
      <c r="N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O5774">
        <v>5773</v>
      </c>
    </row>
    <row r="5775" spans="1:15" ht="17" hidden="1" x14ac:dyDescent="0.2">
      <c r="A5775" t="s">
        <v>10126</v>
      </c>
      <c r="B5775" s="7" t="s">
        <v>12640</v>
      </c>
      <c r="E5775" t="str">
        <f>IF(OR(LEFT(A5775,4)="der ", ISNUMBER(SEARCH("/der",A5775))),"mannlichGenus",
 IF(OR(LEFT(A5775,4)="das ", ISNUMBER(SEARCH("/das",A5775))),"sachlichGenus",
 IF(OR(LEFT(A5775,4)="die ", ISNUMBER(SEARCH("/die",A5775))),"weiblichGenus",
 "")))</f>
        <v/>
      </c>
      <c r="I5775" t="s">
        <v>7721</v>
      </c>
      <c r="J5775" t="s">
        <v>5429</v>
      </c>
      <c r="K5775" t="s">
        <v>46</v>
      </c>
      <c r="L5775" t="s">
        <v>5707</v>
      </c>
      <c r="M5775" t="s">
        <v>5405</v>
      </c>
      <c r="N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O5775">
        <v>5774</v>
      </c>
    </row>
    <row r="5776" spans="1:15" ht="17" hidden="1" x14ac:dyDescent="0.2">
      <c r="A5776" t="s">
        <v>10127</v>
      </c>
      <c r="B5776" s="7" t="s">
        <v>12641</v>
      </c>
      <c r="E5776" t="str">
        <f>IF(OR(LEFT(A5776,4)="der ", ISNUMBER(SEARCH("/der",A5776))),"mannlichGenus",
 IF(OR(LEFT(A5776,4)="das ", ISNUMBER(SEARCH("/das",A5776))),"sachlichGenus",
 IF(OR(LEFT(A5776,4)="die ", ISNUMBER(SEARCH("/die",A5776))),"weiblichGenus",
 "")))</f>
        <v/>
      </c>
      <c r="I5776" t="s">
        <v>7721</v>
      </c>
      <c r="J5776" t="s">
        <v>5430</v>
      </c>
      <c r="K5776" t="s">
        <v>46</v>
      </c>
      <c r="L5776" t="s">
        <v>5707</v>
      </c>
      <c r="M5776" t="s">
        <v>5405</v>
      </c>
      <c r="N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O5776">
        <v>5775</v>
      </c>
    </row>
    <row r="5777" spans="1:15" ht="17" hidden="1" x14ac:dyDescent="0.2">
      <c r="A5777" t="s">
        <v>10128</v>
      </c>
      <c r="B5777" s="7" t="s">
        <v>12642</v>
      </c>
      <c r="E5777" t="str">
        <f>IF(OR(LEFT(A5777,4)="der ", ISNUMBER(SEARCH("/der",A5777))),"mannlichGenus",
 IF(OR(LEFT(A5777,4)="das ", ISNUMBER(SEARCH("/das",A5777))),"sachlichGenus",
 IF(OR(LEFT(A5777,4)="die ", ISNUMBER(SEARCH("/die",A5777))),"weiblichGenus",
 "")))</f>
        <v/>
      </c>
      <c r="I5777" t="s">
        <v>7721</v>
      </c>
      <c r="J5777" t="s">
        <v>5431</v>
      </c>
      <c r="K5777" t="s">
        <v>46</v>
      </c>
      <c r="L5777" t="s">
        <v>5707</v>
      </c>
      <c r="M5777" t="s">
        <v>5405</v>
      </c>
      <c r="N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O5777">
        <v>5776</v>
      </c>
    </row>
    <row r="5778" spans="1:15" ht="17" hidden="1" x14ac:dyDescent="0.2">
      <c r="A5778" t="s">
        <v>10129</v>
      </c>
      <c r="B5778" s="7" t="s">
        <v>12643</v>
      </c>
      <c r="E5778" t="str">
        <f>IF(OR(LEFT(A5778,4)="der ", ISNUMBER(SEARCH("/der",A5778))),"mannlichGenus",
 IF(OR(LEFT(A5778,4)="das ", ISNUMBER(SEARCH("/das",A5778))),"sachlichGenus",
 IF(OR(LEFT(A5778,4)="die ", ISNUMBER(SEARCH("/die",A5778))),"weiblichGenus",
 "")))</f>
        <v/>
      </c>
      <c r="I5778" t="s">
        <v>7721</v>
      </c>
      <c r="J5778" t="s">
        <v>5432</v>
      </c>
      <c r="K5778" t="s">
        <v>46</v>
      </c>
      <c r="L5778" t="s">
        <v>5707</v>
      </c>
      <c r="M5778" t="s">
        <v>5405</v>
      </c>
      <c r="N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O5778">
        <v>5777</v>
      </c>
    </row>
    <row r="5779" spans="1:15" ht="17" hidden="1" x14ac:dyDescent="0.2">
      <c r="A5779" t="s">
        <v>10130</v>
      </c>
      <c r="B5779" s="7" t="s">
        <v>12644</v>
      </c>
      <c r="E5779" t="str">
        <f>IF(OR(LEFT(A5779,4)="der ", ISNUMBER(SEARCH("/der",A5779))),"mannlichGenus",
 IF(OR(LEFT(A5779,4)="das ", ISNUMBER(SEARCH("/das",A5779))),"sachlichGenus",
 IF(OR(LEFT(A5779,4)="die ", ISNUMBER(SEARCH("/die",A5779))),"weiblichGenus",
 "")))</f>
        <v/>
      </c>
      <c r="I5779" t="s">
        <v>7721</v>
      </c>
      <c r="J5779" t="s">
        <v>5433</v>
      </c>
      <c r="K5779" t="s">
        <v>46</v>
      </c>
      <c r="L5779" t="s">
        <v>5707</v>
      </c>
      <c r="M5779" t="s">
        <v>5405</v>
      </c>
      <c r="N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O5779">
        <v>5778</v>
      </c>
    </row>
    <row r="5780" spans="1:15" ht="17" hidden="1" x14ac:dyDescent="0.2">
      <c r="A5780" t="s">
        <v>10131</v>
      </c>
      <c r="B5780" s="7" t="s">
        <v>12645</v>
      </c>
      <c r="E5780" t="str">
        <f>IF(OR(LEFT(A5780,4)="der ", ISNUMBER(SEARCH("/der",A5780))),"mannlichGenus",
 IF(OR(LEFT(A5780,4)="das ", ISNUMBER(SEARCH("/das",A5780))),"sachlichGenus",
 IF(OR(LEFT(A5780,4)="die ", ISNUMBER(SEARCH("/die",A5780))),"weiblichGenus",
 "")))</f>
        <v/>
      </c>
      <c r="I5780" t="s">
        <v>7721</v>
      </c>
      <c r="J5780" t="s">
        <v>5434</v>
      </c>
      <c r="K5780" t="s">
        <v>46</v>
      </c>
      <c r="L5780" t="s">
        <v>5707</v>
      </c>
      <c r="M5780" t="s">
        <v>5405</v>
      </c>
      <c r="N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O5780">
        <v>5779</v>
      </c>
    </row>
    <row r="5781" spans="1:15" ht="17" hidden="1" x14ac:dyDescent="0.2">
      <c r="A5781" t="s">
        <v>10132</v>
      </c>
      <c r="B5781" s="7" t="s">
        <v>12646</v>
      </c>
      <c r="E5781" t="str">
        <f>IF(OR(LEFT(A5781,4)="der ", ISNUMBER(SEARCH("/der",A5781))),"mannlichGenus",
 IF(OR(LEFT(A5781,4)="das ", ISNUMBER(SEARCH("/das",A5781))),"sachlichGenus",
 IF(OR(LEFT(A5781,4)="die ", ISNUMBER(SEARCH("/die",A5781))),"weiblichGenus",
 "")))</f>
        <v/>
      </c>
      <c r="I5781" t="s">
        <v>7721</v>
      </c>
      <c r="J5781" t="s">
        <v>5435</v>
      </c>
      <c r="K5781" t="s">
        <v>46</v>
      </c>
      <c r="L5781" t="s">
        <v>5707</v>
      </c>
      <c r="M5781" t="s">
        <v>5405</v>
      </c>
      <c r="N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O5781">
        <v>5780</v>
      </c>
    </row>
    <row r="5782" spans="1:15" ht="17" hidden="1" x14ac:dyDescent="0.2">
      <c r="A5782" t="s">
        <v>10133</v>
      </c>
      <c r="B5782" s="7" t="s">
        <v>12647</v>
      </c>
      <c r="E5782" t="str">
        <f>IF(OR(LEFT(A5782,4)="der ", ISNUMBER(SEARCH("/der",A5782))),"mannlichGenus",
 IF(OR(LEFT(A5782,4)="das ", ISNUMBER(SEARCH("/das",A5782))),"sachlichGenus",
 IF(OR(LEFT(A5782,4)="die ", ISNUMBER(SEARCH("/die",A5782))),"weiblichGenus",
 "")))</f>
        <v/>
      </c>
      <c r="I5782" t="s">
        <v>7721</v>
      </c>
      <c r="J5782" t="s">
        <v>5436</v>
      </c>
      <c r="K5782" t="s">
        <v>46</v>
      </c>
      <c r="L5782" t="s">
        <v>5707</v>
      </c>
      <c r="M5782" t="s">
        <v>5405</v>
      </c>
      <c r="N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O5782">
        <v>5781</v>
      </c>
    </row>
    <row r="5783" spans="1:15" ht="17" hidden="1" x14ac:dyDescent="0.2">
      <c r="A5783" t="s">
        <v>10134</v>
      </c>
      <c r="B5783" s="7" t="s">
        <v>12648</v>
      </c>
      <c r="E5783" t="str">
        <f>IF(OR(LEFT(A5783,4)="der ", ISNUMBER(SEARCH("/der",A5783))),"mannlichGenus",
 IF(OR(LEFT(A5783,4)="das ", ISNUMBER(SEARCH("/das",A5783))),"sachlichGenus",
 IF(OR(LEFT(A5783,4)="die ", ISNUMBER(SEARCH("/die",A5783))),"weiblichGenus",
 "")))</f>
        <v/>
      </c>
      <c r="I5783" t="s">
        <v>7721</v>
      </c>
      <c r="J5783" t="s">
        <v>5437</v>
      </c>
      <c r="K5783" t="s">
        <v>46</v>
      </c>
      <c r="L5783" t="s">
        <v>5707</v>
      </c>
      <c r="M5783" t="s">
        <v>5405</v>
      </c>
      <c r="N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O5783">
        <v>5782</v>
      </c>
    </row>
    <row r="5784" spans="1:15" ht="17" hidden="1" x14ac:dyDescent="0.2">
      <c r="A5784" t="s">
        <v>10135</v>
      </c>
      <c r="B5784" s="7" t="s">
        <v>12649</v>
      </c>
      <c r="E5784" t="str">
        <f>IF(OR(LEFT(A5784,4)="der ", ISNUMBER(SEARCH("/der",A5784))),"mannlichGenus",
 IF(OR(LEFT(A5784,4)="das ", ISNUMBER(SEARCH("/das",A5784))),"sachlichGenus",
 IF(OR(LEFT(A5784,4)="die ", ISNUMBER(SEARCH("/die",A5784))),"weiblichGenus",
 "")))</f>
        <v/>
      </c>
      <c r="I5784" t="s">
        <v>7721</v>
      </c>
      <c r="J5784" t="s">
        <v>5438</v>
      </c>
      <c r="K5784" t="s">
        <v>46</v>
      </c>
      <c r="L5784" t="s">
        <v>5707</v>
      </c>
      <c r="M5784" t="s">
        <v>5405</v>
      </c>
      <c r="N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O5784">
        <v>5783</v>
      </c>
    </row>
    <row r="5785" spans="1:15" ht="17" hidden="1" x14ac:dyDescent="0.2">
      <c r="A5785" t="s">
        <v>10136</v>
      </c>
      <c r="B5785" s="7" t="s">
        <v>12650</v>
      </c>
      <c r="E5785" t="str">
        <f>IF(OR(LEFT(A5785,4)="der ", ISNUMBER(SEARCH("/der",A5785))),"mannlichGenus",
 IF(OR(LEFT(A5785,4)="das ", ISNUMBER(SEARCH("/das",A5785))),"sachlichGenus",
 IF(OR(LEFT(A5785,4)="die ", ISNUMBER(SEARCH("/die",A5785))),"weiblichGenus",
 "")))</f>
        <v/>
      </c>
      <c r="I5785" t="s">
        <v>7721</v>
      </c>
      <c r="J5785" t="s">
        <v>5439</v>
      </c>
      <c r="K5785" t="s">
        <v>46</v>
      </c>
      <c r="L5785" t="s">
        <v>5707</v>
      </c>
      <c r="M5785" t="s">
        <v>5405</v>
      </c>
      <c r="N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O5785">
        <v>5784</v>
      </c>
    </row>
    <row r="5786" spans="1:15" ht="17" hidden="1" x14ac:dyDescent="0.2">
      <c r="A5786" t="s">
        <v>10137</v>
      </c>
      <c r="B5786" s="7" t="s">
        <v>12651</v>
      </c>
      <c r="E5786" t="str">
        <f>IF(OR(LEFT(A5786,4)="der ", ISNUMBER(SEARCH("/der",A5786))),"mannlichGenus",
 IF(OR(LEFT(A5786,4)="das ", ISNUMBER(SEARCH("/das",A5786))),"sachlichGenus",
 IF(OR(LEFT(A5786,4)="die ", ISNUMBER(SEARCH("/die",A5786))),"weiblichGenus",
 "")))</f>
        <v/>
      </c>
      <c r="I5786" t="s">
        <v>7721</v>
      </c>
      <c r="J5786" t="s">
        <v>5440</v>
      </c>
      <c r="K5786" t="s">
        <v>46</v>
      </c>
      <c r="L5786" t="s">
        <v>5707</v>
      </c>
      <c r="M5786" t="s">
        <v>5405</v>
      </c>
      <c r="N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O5786">
        <v>5785</v>
      </c>
    </row>
    <row r="5787" spans="1:15" ht="17" hidden="1" x14ac:dyDescent="0.2">
      <c r="A5787" t="s">
        <v>10138</v>
      </c>
      <c r="B5787" s="7" t="s">
        <v>12652</v>
      </c>
      <c r="E5787" t="str">
        <f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I5787" t="s">
        <v>7721</v>
      </c>
      <c r="J5787" t="s">
        <v>5441</v>
      </c>
      <c r="K5787" t="s">
        <v>46</v>
      </c>
      <c r="L5787" t="s">
        <v>5707</v>
      </c>
      <c r="M5787" t="s">
        <v>5405</v>
      </c>
      <c r="N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O5787">
        <v>5786</v>
      </c>
    </row>
    <row r="5788" spans="1:15" ht="17" hidden="1" x14ac:dyDescent="0.2">
      <c r="A5788" t="s">
        <v>10139</v>
      </c>
      <c r="B5788" s="7" t="s">
        <v>12653</v>
      </c>
      <c r="E5788" t="str">
        <f>IF(OR(LEFT(A5788,4)="der ", ISNUMBER(SEARCH("/der",A5788))),"mannlichGenus",
 IF(OR(LEFT(A5788,4)="das ", ISNUMBER(SEARCH("/das",A5788))),"sachlichGenus",
 IF(OR(LEFT(A5788,4)="die ", ISNUMBER(SEARCH("/die",A5788))),"weiblichGenus",
 "")))</f>
        <v/>
      </c>
      <c r="I5788" t="s">
        <v>7721</v>
      </c>
      <c r="J5788" t="s">
        <v>5442</v>
      </c>
      <c r="K5788" t="s">
        <v>46</v>
      </c>
      <c r="L5788" t="s">
        <v>5707</v>
      </c>
      <c r="M5788" t="s">
        <v>5405</v>
      </c>
      <c r="N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O5788">
        <v>5787</v>
      </c>
    </row>
    <row r="5789" spans="1:15" ht="17" hidden="1" x14ac:dyDescent="0.2">
      <c r="A5789" t="s">
        <v>10140</v>
      </c>
      <c r="B5789" s="7" t="s">
        <v>12654</v>
      </c>
      <c r="E5789" t="str">
        <f>IF(OR(LEFT(A5789,4)="der ", ISNUMBER(SEARCH("/der",A5789))),"mannlichGenus",
 IF(OR(LEFT(A5789,4)="das ", ISNUMBER(SEARCH("/das",A5789))),"sachlichGenus",
 IF(OR(LEFT(A5789,4)="die ", ISNUMBER(SEARCH("/die",A5789))),"weiblichGenus",
 "")))</f>
        <v/>
      </c>
      <c r="I5789" t="s">
        <v>7721</v>
      </c>
      <c r="J5789" t="s">
        <v>5443</v>
      </c>
      <c r="K5789" t="s">
        <v>46</v>
      </c>
      <c r="L5789" t="s">
        <v>5707</v>
      </c>
      <c r="M5789" t="s">
        <v>5405</v>
      </c>
      <c r="N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O5789">
        <v>5788</v>
      </c>
    </row>
    <row r="5790" spans="1:15" ht="17" hidden="1" x14ac:dyDescent="0.2">
      <c r="A5790" t="s">
        <v>10141</v>
      </c>
      <c r="B5790" s="7" t="s">
        <v>12655</v>
      </c>
      <c r="E5790" t="str">
        <f>IF(OR(LEFT(A5790,4)="der ", ISNUMBER(SEARCH("/der",A5790))),"mannlichGenus",
 IF(OR(LEFT(A5790,4)="das ", ISNUMBER(SEARCH("/das",A5790))),"sachlichGenus",
 IF(OR(LEFT(A5790,4)="die ", ISNUMBER(SEARCH("/die",A5790))),"weiblichGenus",
 "")))</f>
        <v/>
      </c>
      <c r="I5790" t="s">
        <v>7721</v>
      </c>
      <c r="J5790" t="s">
        <v>5444</v>
      </c>
      <c r="K5790" t="s">
        <v>46</v>
      </c>
      <c r="L5790" t="s">
        <v>5707</v>
      </c>
      <c r="M5790" t="s">
        <v>5405</v>
      </c>
      <c r="N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O5790">
        <v>5789</v>
      </c>
    </row>
    <row r="5791" spans="1:15" ht="17" hidden="1" x14ac:dyDescent="0.2">
      <c r="A5791" t="s">
        <v>10142</v>
      </c>
      <c r="B5791" s="7" t="s">
        <v>12656</v>
      </c>
      <c r="E5791" t="str">
        <f>IF(OR(LEFT(A5791,4)="der ", ISNUMBER(SEARCH("/der",A5791))),"mannlichGenus",
 IF(OR(LEFT(A5791,4)="das ", ISNUMBER(SEARCH("/das",A5791))),"sachlichGenus",
 IF(OR(LEFT(A5791,4)="die ", ISNUMBER(SEARCH("/die",A5791))),"weiblichGenus",
 "")))</f>
        <v/>
      </c>
      <c r="I5791" t="s">
        <v>7721</v>
      </c>
      <c r="J5791" t="s">
        <v>5445</v>
      </c>
      <c r="K5791" t="s">
        <v>46</v>
      </c>
      <c r="L5791" t="s">
        <v>5707</v>
      </c>
      <c r="M5791" t="s">
        <v>5405</v>
      </c>
      <c r="N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O5791">
        <v>5790</v>
      </c>
    </row>
    <row r="5792" spans="1:15" ht="17" hidden="1" x14ac:dyDescent="0.2">
      <c r="A5792" t="s">
        <v>10143</v>
      </c>
      <c r="B5792" s="7" t="s">
        <v>12657</v>
      </c>
      <c r="E5792" t="str">
        <f>IF(OR(LEFT(A5792,4)="der ", ISNUMBER(SEARCH("/der",A5792))),"mannlichGenus",
 IF(OR(LEFT(A5792,4)="das ", ISNUMBER(SEARCH("/das",A5792))),"sachlichGenus",
 IF(OR(LEFT(A5792,4)="die ", ISNUMBER(SEARCH("/die",A5792))),"weiblichGenus",
 "")))</f>
        <v/>
      </c>
      <c r="I5792" t="s">
        <v>7721</v>
      </c>
      <c r="J5792" t="s">
        <v>5446</v>
      </c>
      <c r="K5792" t="s">
        <v>46</v>
      </c>
      <c r="L5792" t="s">
        <v>5707</v>
      </c>
      <c r="M5792" t="s">
        <v>5405</v>
      </c>
      <c r="N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O5792">
        <v>5791</v>
      </c>
    </row>
    <row r="5793" spans="1:15" ht="17" hidden="1" x14ac:dyDescent="0.2">
      <c r="A5793" t="s">
        <v>10144</v>
      </c>
      <c r="B5793" s="7" t="s">
        <v>12658</v>
      </c>
      <c r="E5793" t="str">
        <f>IF(OR(LEFT(A5793,4)="der ", ISNUMBER(SEARCH("/der",A5793))),"mannlichGenus",
 IF(OR(LEFT(A5793,4)="das ", ISNUMBER(SEARCH("/das",A5793))),"sachlichGenus",
 IF(OR(LEFT(A5793,4)="die ", ISNUMBER(SEARCH("/die",A5793))),"weiblichGenus",
 "")))</f>
        <v/>
      </c>
      <c r="I5793" t="s">
        <v>7721</v>
      </c>
      <c r="J5793" t="s">
        <v>5447</v>
      </c>
      <c r="K5793" t="s">
        <v>46</v>
      </c>
      <c r="L5793" t="s">
        <v>5707</v>
      </c>
      <c r="M5793" t="s">
        <v>5405</v>
      </c>
      <c r="N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O5793">
        <v>5792</v>
      </c>
    </row>
    <row r="5794" spans="1:15" ht="17" hidden="1" x14ac:dyDescent="0.2">
      <c r="A5794" t="s">
        <v>10145</v>
      </c>
      <c r="B5794" s="7" t="s">
        <v>12659</v>
      </c>
      <c r="E5794" t="str">
        <f>IF(OR(LEFT(A5794,4)="der ", ISNUMBER(SEARCH("/der",A5794))),"mannlichGenus",
 IF(OR(LEFT(A5794,4)="das ", ISNUMBER(SEARCH("/das",A5794))),"sachlichGenus",
 IF(OR(LEFT(A5794,4)="die ", ISNUMBER(SEARCH("/die",A5794))),"weiblichGenus",
 "")))</f>
        <v/>
      </c>
      <c r="I5794" t="s">
        <v>7721</v>
      </c>
      <c r="J5794" t="s">
        <v>5448</v>
      </c>
      <c r="K5794" t="s">
        <v>46</v>
      </c>
      <c r="L5794" t="s">
        <v>5707</v>
      </c>
      <c r="M5794" t="s">
        <v>5405</v>
      </c>
      <c r="N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O5794">
        <v>5793</v>
      </c>
    </row>
    <row r="5795" spans="1:15" ht="17" hidden="1" x14ac:dyDescent="0.2">
      <c r="A5795" t="s">
        <v>10146</v>
      </c>
      <c r="B5795" s="7" t="s">
        <v>12660</v>
      </c>
      <c r="E5795" t="str">
        <f>IF(OR(LEFT(A5795,4)="der ", ISNUMBER(SEARCH("/der",A5795))),"mannlichGenus",
 IF(OR(LEFT(A5795,4)="das ", ISNUMBER(SEARCH("/das",A5795))),"sachlichGenus",
 IF(OR(LEFT(A5795,4)="die ", ISNUMBER(SEARCH("/die",A5795))),"weiblichGenus",
 "")))</f>
        <v/>
      </c>
      <c r="I5795" t="s">
        <v>7721</v>
      </c>
      <c r="J5795" t="s">
        <v>5449</v>
      </c>
      <c r="K5795" t="s">
        <v>46</v>
      </c>
      <c r="L5795" t="s">
        <v>5707</v>
      </c>
      <c r="M5795" t="s">
        <v>5405</v>
      </c>
      <c r="N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O5795">
        <v>5794</v>
      </c>
    </row>
    <row r="5796" spans="1:15" ht="17" hidden="1" x14ac:dyDescent="0.2">
      <c r="A5796" t="s">
        <v>10147</v>
      </c>
      <c r="B5796" s="7" t="s">
        <v>12661</v>
      </c>
      <c r="E5796" t="str">
        <f>IF(OR(LEFT(A5796,4)="der ", ISNUMBER(SEARCH("/der",A5796))),"mannlichGenus",
 IF(OR(LEFT(A5796,4)="das ", ISNUMBER(SEARCH("/das",A5796))),"sachlichGenus",
 IF(OR(LEFT(A5796,4)="die ", ISNUMBER(SEARCH("/die",A5796))),"weiblichGenus",
 "")))</f>
        <v/>
      </c>
      <c r="I5796" t="s">
        <v>7721</v>
      </c>
      <c r="J5796" t="s">
        <v>5450</v>
      </c>
      <c r="K5796" t="s">
        <v>46</v>
      </c>
      <c r="L5796" t="s">
        <v>5707</v>
      </c>
      <c r="M5796" t="s">
        <v>5405</v>
      </c>
      <c r="N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O5796">
        <v>5795</v>
      </c>
    </row>
    <row r="5797" spans="1:15" ht="17" hidden="1" x14ac:dyDescent="0.2">
      <c r="A5797" t="s">
        <v>10148</v>
      </c>
      <c r="B5797" s="7" t="s">
        <v>12662</v>
      </c>
      <c r="E5797" t="str">
        <f>IF(OR(LEFT(A5797,4)="der ", ISNUMBER(SEARCH("/der",A5797))),"mannlichGenus",
 IF(OR(LEFT(A5797,4)="das ", ISNUMBER(SEARCH("/das",A5797))),"sachlichGenus",
 IF(OR(LEFT(A5797,4)="die ", ISNUMBER(SEARCH("/die",A5797))),"weiblichGenus",
 "")))</f>
        <v/>
      </c>
      <c r="I5797" t="s">
        <v>7721</v>
      </c>
      <c r="J5797" t="s">
        <v>5451</v>
      </c>
      <c r="K5797" t="s">
        <v>46</v>
      </c>
      <c r="L5797" t="s">
        <v>5707</v>
      </c>
      <c r="M5797" t="s">
        <v>5405</v>
      </c>
      <c r="N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O5797">
        <v>5796</v>
      </c>
    </row>
    <row r="5798" spans="1:15" ht="17" hidden="1" x14ac:dyDescent="0.2">
      <c r="A5798" t="s">
        <v>10149</v>
      </c>
      <c r="B5798" s="7" t="s">
        <v>12663</v>
      </c>
      <c r="E5798" t="str">
        <f>IF(OR(LEFT(A5798,4)="der ", ISNUMBER(SEARCH("/der",A5798))),"mannlichGenus",
 IF(OR(LEFT(A5798,4)="das ", ISNUMBER(SEARCH("/das",A5798))),"sachlichGenus",
 IF(OR(LEFT(A5798,4)="die ", ISNUMBER(SEARCH("/die",A5798))),"weiblichGenus",
 "")))</f>
        <v/>
      </c>
      <c r="I5798" t="s">
        <v>7721</v>
      </c>
      <c r="J5798" t="s">
        <v>5452</v>
      </c>
      <c r="K5798" t="s">
        <v>46</v>
      </c>
      <c r="L5798" t="s">
        <v>5707</v>
      </c>
      <c r="M5798" t="s">
        <v>5405</v>
      </c>
      <c r="N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O5798">
        <v>5797</v>
      </c>
    </row>
    <row r="5799" spans="1:15" ht="17" hidden="1" x14ac:dyDescent="0.2">
      <c r="A5799" t="s">
        <v>10150</v>
      </c>
      <c r="B5799" s="7" t="s">
        <v>12664</v>
      </c>
      <c r="E5799" t="str">
        <f>IF(OR(LEFT(A5799,4)="der ", ISNUMBER(SEARCH("/der",A5799))),"mannlichGenus",
 IF(OR(LEFT(A5799,4)="das ", ISNUMBER(SEARCH("/das",A5799))),"sachlichGenus",
 IF(OR(LEFT(A5799,4)="die ", ISNUMBER(SEARCH("/die",A5799))),"weiblichGenus",
 "")))</f>
        <v/>
      </c>
      <c r="I5799" t="s">
        <v>7721</v>
      </c>
      <c r="J5799" t="s">
        <v>5453</v>
      </c>
      <c r="K5799" t="s">
        <v>46</v>
      </c>
      <c r="L5799" t="s">
        <v>5707</v>
      </c>
      <c r="M5799" t="s">
        <v>5405</v>
      </c>
      <c r="N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O5799">
        <v>5798</v>
      </c>
    </row>
    <row r="5800" spans="1:15" ht="17" hidden="1" x14ac:dyDescent="0.2">
      <c r="A5800" t="s">
        <v>10151</v>
      </c>
      <c r="B5800" s="7" t="s">
        <v>12665</v>
      </c>
      <c r="E5800" t="str">
        <f>IF(OR(LEFT(A5800,4)="der ", ISNUMBER(SEARCH("/der",A5800))),"mannlichGenus",
 IF(OR(LEFT(A5800,4)="das ", ISNUMBER(SEARCH("/das",A5800))),"sachlichGenus",
 IF(OR(LEFT(A5800,4)="die ", ISNUMBER(SEARCH("/die",A5800))),"weiblichGenus",
 "")))</f>
        <v/>
      </c>
      <c r="I5800" t="s">
        <v>7721</v>
      </c>
      <c r="J5800" t="s">
        <v>5454</v>
      </c>
      <c r="K5800" t="s">
        <v>46</v>
      </c>
      <c r="L5800" t="s">
        <v>5707</v>
      </c>
      <c r="M5800" t="s">
        <v>5405</v>
      </c>
      <c r="N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O5800">
        <v>5799</v>
      </c>
    </row>
    <row r="5801" spans="1:15" ht="17" hidden="1" x14ac:dyDescent="0.2">
      <c r="A5801" t="s">
        <v>10152</v>
      </c>
      <c r="B5801" s="7" t="s">
        <v>12666</v>
      </c>
      <c r="E5801" t="str">
        <f>IF(OR(LEFT(A5801,4)="der ", ISNUMBER(SEARCH("/der",A5801))),"mannlichGenus",
 IF(OR(LEFT(A5801,4)="das ", ISNUMBER(SEARCH("/das",A5801))),"sachlichGenus",
 IF(OR(LEFT(A5801,4)="die ", ISNUMBER(SEARCH("/die",A5801))),"weiblichGenus",
 "")))</f>
        <v/>
      </c>
      <c r="I5801" t="s">
        <v>7721</v>
      </c>
      <c r="J5801" t="s">
        <v>5455</v>
      </c>
      <c r="K5801" t="s">
        <v>46</v>
      </c>
      <c r="L5801" t="s">
        <v>5707</v>
      </c>
      <c r="M5801" t="s">
        <v>5405</v>
      </c>
      <c r="N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O5801">
        <v>5800</v>
      </c>
    </row>
    <row r="5802" spans="1:15" ht="17" hidden="1" x14ac:dyDescent="0.2">
      <c r="A5802" t="s">
        <v>10153</v>
      </c>
      <c r="B5802" s="7" t="s">
        <v>12667</v>
      </c>
      <c r="E5802" t="str">
        <f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I5802" t="s">
        <v>7721</v>
      </c>
      <c r="J5802" t="s">
        <v>5406</v>
      </c>
      <c r="K5802" t="s">
        <v>46</v>
      </c>
      <c r="L5802" t="s">
        <v>5404</v>
      </c>
      <c r="M5802" t="s">
        <v>7719</v>
      </c>
      <c r="N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O5802">
        <v>5801</v>
      </c>
    </row>
    <row r="5803" spans="1:15" ht="17" hidden="1" x14ac:dyDescent="0.2">
      <c r="A5803" t="s">
        <v>10154</v>
      </c>
      <c r="B5803" s="7" t="s">
        <v>12668</v>
      </c>
      <c r="E5803" t="str">
        <f>IF(OR(LEFT(A5803,4)="der ", ISNUMBER(SEARCH("/der",A5803))),"mannlichGenus",
 IF(OR(LEFT(A5803,4)="das ", ISNUMBER(SEARCH("/das",A5803))),"sachlichGenus",
 IF(OR(LEFT(A5803,4)="die ", ISNUMBER(SEARCH("/die",A5803))),"weiblichGenus",
 "")))</f>
        <v/>
      </c>
      <c r="I5803" t="s">
        <v>7721</v>
      </c>
      <c r="J5803" t="s">
        <v>5407</v>
      </c>
      <c r="K5803" t="s">
        <v>46</v>
      </c>
      <c r="L5803" t="s">
        <v>5404</v>
      </c>
      <c r="M5803" t="s">
        <v>7719</v>
      </c>
      <c r="N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O5803">
        <v>5802</v>
      </c>
    </row>
    <row r="5804" spans="1:15" ht="17" hidden="1" x14ac:dyDescent="0.2">
      <c r="A5804" t="s">
        <v>10155</v>
      </c>
      <c r="B5804" s="7" t="s">
        <v>12667</v>
      </c>
      <c r="E5804" t="str">
        <f>IF(OR(LEFT(A5804,4)="der ", ISNUMBER(SEARCH("/der",A5804))),"mannlichGenus",
 IF(OR(LEFT(A5804,4)="das ", ISNUMBER(SEARCH("/das",A5804))),"sachlichGenus",
 IF(OR(LEFT(A5804,4)="die ", ISNUMBER(SEARCH("/die",A5804))),"weiblichGenus",
 "")))</f>
        <v/>
      </c>
      <c r="I5804" t="s">
        <v>7721</v>
      </c>
      <c r="J5804" t="s">
        <v>5408</v>
      </c>
      <c r="K5804" t="s">
        <v>46</v>
      </c>
      <c r="L5804" t="s">
        <v>5404</v>
      </c>
      <c r="M5804" t="s">
        <v>7719</v>
      </c>
      <c r="N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O5804">
        <v>5803</v>
      </c>
    </row>
    <row r="5805" spans="1:15" ht="17" hidden="1" x14ac:dyDescent="0.2">
      <c r="A5805" t="s">
        <v>10156</v>
      </c>
      <c r="B5805" s="7" t="s">
        <v>12669</v>
      </c>
      <c r="E5805" t="str">
        <f>IF(OR(LEFT(A5805,4)="der ", ISNUMBER(SEARCH("/der",A5805))),"mannlichGenus",
 IF(OR(LEFT(A5805,4)="das ", ISNUMBER(SEARCH("/das",A5805))),"sachlichGenus",
 IF(OR(LEFT(A5805,4)="die ", ISNUMBER(SEARCH("/die",A5805))),"weiblichGenus",
 "")))</f>
        <v/>
      </c>
      <c r="I5805" t="s">
        <v>7721</v>
      </c>
      <c r="J5805" t="s">
        <v>5409</v>
      </c>
      <c r="K5805" t="s">
        <v>46</v>
      </c>
      <c r="L5805" t="s">
        <v>5404</v>
      </c>
      <c r="M5805" t="s">
        <v>7719</v>
      </c>
      <c r="N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O5805">
        <v>5804</v>
      </c>
    </row>
    <row r="5806" spans="1:15" ht="17" hidden="1" x14ac:dyDescent="0.2">
      <c r="A5806" t="s">
        <v>10157</v>
      </c>
      <c r="B5806" s="7" t="s">
        <v>12670</v>
      </c>
      <c r="E5806" t="str">
        <f>IF(OR(LEFT(A5806,4)="der ", ISNUMBER(SEARCH("/der",A5806))),"mannlichGenus",
 IF(OR(LEFT(A5806,4)="das ", ISNUMBER(SEARCH("/das",A5806))),"sachlichGenus",
 IF(OR(LEFT(A5806,4)="die ", ISNUMBER(SEARCH("/die",A5806))),"weiblichGenus",
 "")))</f>
        <v/>
      </c>
      <c r="I5806" t="s">
        <v>7721</v>
      </c>
      <c r="J5806" t="s">
        <v>5410</v>
      </c>
      <c r="K5806" t="s">
        <v>46</v>
      </c>
      <c r="L5806" t="s">
        <v>5404</v>
      </c>
      <c r="M5806" t="s">
        <v>7719</v>
      </c>
      <c r="N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O5806">
        <v>5805</v>
      </c>
    </row>
    <row r="5807" spans="1:15" ht="17" hidden="1" x14ac:dyDescent="0.2">
      <c r="A5807" t="s">
        <v>10158</v>
      </c>
      <c r="B5807" s="7" t="s">
        <v>12671</v>
      </c>
      <c r="E5807" t="str">
        <f>IF(OR(LEFT(A5807,4)="der ", ISNUMBER(SEARCH("/der",A5807))),"mannlichGenus",
 IF(OR(LEFT(A5807,4)="das ", ISNUMBER(SEARCH("/das",A5807))),"sachlichGenus",
 IF(OR(LEFT(A5807,4)="die ", ISNUMBER(SEARCH("/die",A5807))),"weiblichGenus",
 "")))</f>
        <v/>
      </c>
      <c r="I5807" t="s">
        <v>7721</v>
      </c>
      <c r="J5807" t="s">
        <v>5411</v>
      </c>
      <c r="K5807" t="s">
        <v>46</v>
      </c>
      <c r="L5807" t="s">
        <v>5404</v>
      </c>
      <c r="M5807" t="s">
        <v>7719</v>
      </c>
      <c r="N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O5807">
        <v>5806</v>
      </c>
    </row>
    <row r="5808" spans="1:15" ht="17" hidden="1" x14ac:dyDescent="0.2">
      <c r="A5808" t="s">
        <v>10159</v>
      </c>
      <c r="B5808" s="7" t="s">
        <v>12672</v>
      </c>
      <c r="E5808" t="str">
        <f>IF(OR(LEFT(A5808,4)="der ", ISNUMBER(SEARCH("/der",A5808))),"mannlichGenus",
 IF(OR(LEFT(A5808,4)="das ", ISNUMBER(SEARCH("/das",A5808))),"sachlichGenus",
 IF(OR(LEFT(A5808,4)="die ", ISNUMBER(SEARCH("/die",A5808))),"weiblichGenus",
 "")))</f>
        <v/>
      </c>
      <c r="I5808" t="s">
        <v>7721</v>
      </c>
      <c r="J5808" t="s">
        <v>5412</v>
      </c>
      <c r="K5808" t="s">
        <v>46</v>
      </c>
      <c r="L5808" t="s">
        <v>5404</v>
      </c>
      <c r="M5808" t="s">
        <v>7719</v>
      </c>
      <c r="N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O5808">
        <v>5807</v>
      </c>
    </row>
    <row r="5809" spans="1:15" ht="17" hidden="1" x14ac:dyDescent="0.2">
      <c r="A5809" t="s">
        <v>10160</v>
      </c>
      <c r="B5809" s="7" t="s">
        <v>12673</v>
      </c>
      <c r="E5809" t="str">
        <f>IF(OR(LEFT(A5809,4)="der ", ISNUMBER(SEARCH("/der",A5809))),"mannlichGenus",
 IF(OR(LEFT(A5809,4)="das ", ISNUMBER(SEARCH("/das",A5809))),"sachlichGenus",
 IF(OR(LEFT(A5809,4)="die ", ISNUMBER(SEARCH("/die",A5809))),"weiblichGenus",
 "")))</f>
        <v/>
      </c>
      <c r="I5809" t="s">
        <v>7721</v>
      </c>
      <c r="J5809" t="s">
        <v>5413</v>
      </c>
      <c r="K5809" t="s">
        <v>46</v>
      </c>
      <c r="L5809" t="s">
        <v>5404</v>
      </c>
      <c r="M5809" t="s">
        <v>7719</v>
      </c>
      <c r="N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O5809">
        <v>5808</v>
      </c>
    </row>
    <row r="5810" spans="1:15" ht="17" hidden="1" x14ac:dyDescent="0.2">
      <c r="A5810" t="s">
        <v>10161</v>
      </c>
      <c r="B5810" s="7" t="s">
        <v>12674</v>
      </c>
      <c r="E5810" t="str">
        <f>IF(OR(LEFT(A5810,4)="der ", ISNUMBER(SEARCH("/der",A5810))),"mannlichGenus",
 IF(OR(LEFT(A5810,4)="das ", ISNUMBER(SEARCH("/das",A5810))),"sachlichGenus",
 IF(OR(LEFT(A5810,4)="die ", ISNUMBER(SEARCH("/die",A5810))),"weiblichGenus",
 "")))</f>
        <v/>
      </c>
      <c r="I5810" t="s">
        <v>7721</v>
      </c>
      <c r="J5810" t="s">
        <v>5414</v>
      </c>
      <c r="K5810" t="s">
        <v>46</v>
      </c>
      <c r="L5810" t="s">
        <v>5404</v>
      </c>
      <c r="M5810" t="s">
        <v>7719</v>
      </c>
      <c r="N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O5810">
        <v>5809</v>
      </c>
    </row>
    <row r="5811" spans="1:15" ht="17" hidden="1" x14ac:dyDescent="0.2">
      <c r="A5811" t="s">
        <v>10162</v>
      </c>
      <c r="B5811" s="7" t="s">
        <v>12670</v>
      </c>
      <c r="E5811" t="str">
        <f>IF(OR(LEFT(A5811,4)="der ", ISNUMBER(SEARCH("/der",A5811))),"mannlichGenus",
 IF(OR(LEFT(A5811,4)="das ", ISNUMBER(SEARCH("/das",A5811))),"sachlichGenus",
 IF(OR(LEFT(A5811,4)="die ", ISNUMBER(SEARCH("/die",A5811))),"weiblichGenus",
 "")))</f>
        <v/>
      </c>
      <c r="I5811" t="s">
        <v>7721</v>
      </c>
      <c r="J5811" t="s">
        <v>5415</v>
      </c>
      <c r="K5811" t="s">
        <v>46</v>
      </c>
      <c r="L5811" t="s">
        <v>5404</v>
      </c>
      <c r="M5811" t="s">
        <v>7719</v>
      </c>
      <c r="N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O5811">
        <v>5810</v>
      </c>
    </row>
    <row r="5812" spans="1:15" ht="17" hidden="1" x14ac:dyDescent="0.2">
      <c r="A5812" t="s">
        <v>10163</v>
      </c>
      <c r="B5812" s="7" t="s">
        <v>12675</v>
      </c>
      <c r="E5812" t="str">
        <f>IF(OR(LEFT(A5812,4)="der ", ISNUMBER(SEARCH("/der",A5812))),"mannlichGenus",
 IF(OR(LEFT(A5812,4)="das ", ISNUMBER(SEARCH("/das",A5812))),"sachlichGenus",
 IF(OR(LEFT(A5812,4)="die ", ISNUMBER(SEARCH("/die",A5812))),"weiblichGenus",
 "")))</f>
        <v/>
      </c>
      <c r="I5812" t="s">
        <v>7721</v>
      </c>
      <c r="J5812" t="s">
        <v>5416</v>
      </c>
      <c r="K5812" t="s">
        <v>46</v>
      </c>
      <c r="L5812" t="s">
        <v>5404</v>
      </c>
      <c r="M5812" t="s">
        <v>7719</v>
      </c>
      <c r="N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O5812">
        <v>5811</v>
      </c>
    </row>
    <row r="5813" spans="1:15" ht="17" hidden="1" x14ac:dyDescent="0.2">
      <c r="A5813" t="s">
        <v>10164</v>
      </c>
      <c r="B5813" s="7" t="s">
        <v>12676</v>
      </c>
      <c r="E5813" t="str">
        <f>IF(OR(LEFT(A5813,4)="der ", ISNUMBER(SEARCH("/der",A5813))),"mannlichGenus",
 IF(OR(LEFT(A5813,4)="das ", ISNUMBER(SEARCH("/das",A5813))),"sachlichGenus",
 IF(OR(LEFT(A5813,4)="die ", ISNUMBER(SEARCH("/die",A5813))),"weiblichGenus",
 "")))</f>
        <v/>
      </c>
      <c r="I5813" t="s">
        <v>7721</v>
      </c>
      <c r="J5813" t="s">
        <v>5417</v>
      </c>
      <c r="K5813" t="s">
        <v>46</v>
      </c>
      <c r="L5813" t="s">
        <v>5404</v>
      </c>
      <c r="M5813" t="s">
        <v>7719</v>
      </c>
      <c r="N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O5813">
        <v>5812</v>
      </c>
    </row>
    <row r="5814" spans="1:15" ht="17" hidden="1" x14ac:dyDescent="0.2">
      <c r="A5814" t="s">
        <v>10165</v>
      </c>
      <c r="B5814" s="7" t="s">
        <v>12677</v>
      </c>
      <c r="E5814" t="str">
        <f>IF(OR(LEFT(A5814,4)="der ", ISNUMBER(SEARCH("/der",A5814))),"mannlichGenus",
 IF(OR(LEFT(A5814,4)="das ", ISNUMBER(SEARCH("/das",A5814))),"sachlichGenus",
 IF(OR(LEFT(A5814,4)="die ", ISNUMBER(SEARCH("/die",A5814))),"weiblichGenus",
 "")))</f>
        <v/>
      </c>
      <c r="I5814" t="s">
        <v>7721</v>
      </c>
      <c r="J5814" t="s">
        <v>5418</v>
      </c>
      <c r="K5814" t="s">
        <v>46</v>
      </c>
      <c r="L5814" t="s">
        <v>5404</v>
      </c>
      <c r="M5814" t="s">
        <v>7719</v>
      </c>
      <c r="N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O5814">
        <v>5813</v>
      </c>
    </row>
    <row r="5815" spans="1:15" ht="17" hidden="1" x14ac:dyDescent="0.2">
      <c r="A5815" t="s">
        <v>10166</v>
      </c>
      <c r="B5815" s="7" t="s">
        <v>12678</v>
      </c>
      <c r="E5815" t="str">
        <f>IF(OR(LEFT(A5815,4)="der ", ISNUMBER(SEARCH("/der",A5815))),"mannlichGenus",
 IF(OR(LEFT(A5815,4)="das ", ISNUMBER(SEARCH("/das",A5815))),"sachlichGenus",
 IF(OR(LEFT(A5815,4)="die ", ISNUMBER(SEARCH("/die",A5815))),"weiblichGenus",
 "")))</f>
        <v/>
      </c>
      <c r="I5815" t="s">
        <v>7721</v>
      </c>
      <c r="J5815" t="s">
        <v>5419</v>
      </c>
      <c r="K5815" t="s">
        <v>46</v>
      </c>
      <c r="L5815" t="s">
        <v>5404</v>
      </c>
      <c r="M5815" t="s">
        <v>7719</v>
      </c>
      <c r="N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O5815">
        <v>5814</v>
      </c>
    </row>
    <row r="5816" spans="1:15" ht="17" hidden="1" x14ac:dyDescent="0.2">
      <c r="A5816" t="s">
        <v>10167</v>
      </c>
      <c r="B5816" s="7" t="s">
        <v>12679</v>
      </c>
      <c r="E5816" t="str">
        <f>IF(OR(LEFT(A5816,4)="der ", ISNUMBER(SEARCH("/der",A5816))),"mannlichGenus",
 IF(OR(LEFT(A5816,4)="das ", ISNUMBER(SEARCH("/das",A5816))),"sachlichGenus",
 IF(OR(LEFT(A5816,4)="die ", ISNUMBER(SEARCH("/die",A5816))),"weiblichGenus",
 "")))</f>
        <v/>
      </c>
      <c r="I5816" t="s">
        <v>7721</v>
      </c>
      <c r="J5816" t="s">
        <v>5420</v>
      </c>
      <c r="K5816" t="s">
        <v>46</v>
      </c>
      <c r="L5816" t="s">
        <v>5404</v>
      </c>
      <c r="M5816" t="s">
        <v>7719</v>
      </c>
      <c r="N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O5816">
        <v>5815</v>
      </c>
    </row>
    <row r="5817" spans="1:15" ht="17" hidden="1" x14ac:dyDescent="0.2">
      <c r="A5817" t="s">
        <v>10168</v>
      </c>
      <c r="B5817" s="7" t="s">
        <v>12680</v>
      </c>
      <c r="E5817" t="str">
        <f>IF(OR(LEFT(A5817,4)="der ", ISNUMBER(SEARCH("/der",A5817))),"mannlichGenus",
 IF(OR(LEFT(A5817,4)="das ", ISNUMBER(SEARCH("/das",A5817))),"sachlichGenus",
 IF(OR(LEFT(A5817,4)="die ", ISNUMBER(SEARCH("/die",A5817))),"weiblichGenus",
 "")))</f>
        <v/>
      </c>
      <c r="I5817" t="s">
        <v>7721</v>
      </c>
      <c r="J5817" t="s">
        <v>5421</v>
      </c>
      <c r="K5817" t="s">
        <v>46</v>
      </c>
      <c r="L5817" t="s">
        <v>5404</v>
      </c>
      <c r="M5817" t="s">
        <v>7719</v>
      </c>
      <c r="N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O5817">
        <v>5816</v>
      </c>
    </row>
    <row r="5818" spans="1:15" ht="17" hidden="1" x14ac:dyDescent="0.2">
      <c r="A5818" t="s">
        <v>10169</v>
      </c>
      <c r="B5818" s="7" t="s">
        <v>12681</v>
      </c>
      <c r="E5818" t="str">
        <f>IF(OR(LEFT(A5818,4)="der ", ISNUMBER(SEARCH("/der",A5818))),"mannlichGenus",
 IF(OR(LEFT(A5818,4)="das ", ISNUMBER(SEARCH("/das",A5818))),"sachlichGenus",
 IF(OR(LEFT(A5818,4)="die ", ISNUMBER(SEARCH("/die",A5818))),"weiblichGenus",
 "")))</f>
        <v/>
      </c>
      <c r="I5818" t="s">
        <v>7721</v>
      </c>
      <c r="J5818" t="s">
        <v>5422</v>
      </c>
      <c r="K5818" t="s">
        <v>46</v>
      </c>
      <c r="L5818" t="s">
        <v>5404</v>
      </c>
      <c r="M5818" t="s">
        <v>7719</v>
      </c>
      <c r="N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O5818">
        <v>5817</v>
      </c>
    </row>
    <row r="5819" spans="1:15" ht="17" hidden="1" x14ac:dyDescent="0.2">
      <c r="A5819" t="s">
        <v>10170</v>
      </c>
      <c r="B5819" s="7" t="s">
        <v>12682</v>
      </c>
      <c r="E5819" t="str">
        <f>IF(OR(LEFT(A5819,4)="der ", ISNUMBER(SEARCH("/der",A5819))),"mannlichGenus",
 IF(OR(LEFT(A5819,4)="das ", ISNUMBER(SEARCH("/das",A5819))),"sachlichGenus",
 IF(OR(LEFT(A5819,4)="die ", ISNUMBER(SEARCH("/die",A5819))),"weiblichGenus",
 "")))</f>
        <v/>
      </c>
      <c r="I5819" t="s">
        <v>7721</v>
      </c>
      <c r="J5819" t="s">
        <v>5423</v>
      </c>
      <c r="K5819" t="s">
        <v>46</v>
      </c>
      <c r="L5819" t="s">
        <v>5404</v>
      </c>
      <c r="M5819" t="s">
        <v>7719</v>
      </c>
      <c r="N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O5819">
        <v>5818</v>
      </c>
    </row>
    <row r="5820" spans="1:15" ht="17" hidden="1" x14ac:dyDescent="0.2">
      <c r="A5820" t="s">
        <v>10171</v>
      </c>
      <c r="B5820" s="7" t="s">
        <v>12683</v>
      </c>
      <c r="E5820" t="str">
        <f>IF(OR(LEFT(A5820,4)="der ", ISNUMBER(SEARCH("/der",A5820))),"mannlichGenus",
 IF(OR(LEFT(A5820,4)="das ", ISNUMBER(SEARCH("/das",A5820))),"sachlichGenus",
 IF(OR(LEFT(A5820,4)="die ", ISNUMBER(SEARCH("/die",A5820))),"weiblichGenus",
 "")))</f>
        <v/>
      </c>
      <c r="I5820" t="s">
        <v>7721</v>
      </c>
      <c r="J5820" t="s">
        <v>5424</v>
      </c>
      <c r="K5820" t="s">
        <v>46</v>
      </c>
      <c r="L5820" t="s">
        <v>5404</v>
      </c>
      <c r="M5820" t="s">
        <v>7719</v>
      </c>
      <c r="N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O5820">
        <v>5819</v>
      </c>
    </row>
    <row r="5821" spans="1:15" ht="17" hidden="1" x14ac:dyDescent="0.2">
      <c r="A5821" t="s">
        <v>10172</v>
      </c>
      <c r="B5821" s="7" t="s">
        <v>12684</v>
      </c>
      <c r="E5821" t="str">
        <f>IF(OR(LEFT(A5821,4)="der ", ISNUMBER(SEARCH("/der",A5821))),"mannlichGenus",
 IF(OR(LEFT(A5821,4)="das ", ISNUMBER(SEARCH("/das",A5821))),"sachlichGenus",
 IF(OR(LEFT(A5821,4)="die ", ISNUMBER(SEARCH("/die",A5821))),"weiblichGenus",
 "")))</f>
        <v/>
      </c>
      <c r="I5821" t="s">
        <v>7721</v>
      </c>
      <c r="J5821" t="s">
        <v>5425</v>
      </c>
      <c r="K5821" t="s">
        <v>46</v>
      </c>
      <c r="L5821" t="s">
        <v>5404</v>
      </c>
      <c r="M5821" t="s">
        <v>7719</v>
      </c>
      <c r="N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O5821">
        <v>5820</v>
      </c>
    </row>
    <row r="5822" spans="1:15" ht="17" hidden="1" x14ac:dyDescent="0.2">
      <c r="A5822" t="s">
        <v>10173</v>
      </c>
      <c r="B5822" s="7" t="s">
        <v>12685</v>
      </c>
      <c r="E5822" t="str">
        <f>IF(OR(LEFT(A5822,4)="der ", ISNUMBER(SEARCH("/der",A5822))),"mannlichGenus",
 IF(OR(LEFT(A5822,4)="das ", ISNUMBER(SEARCH("/das",A5822))),"sachlichGenus",
 IF(OR(LEFT(A5822,4)="die ", ISNUMBER(SEARCH("/die",A5822))),"weiblichGenus",
 "")))</f>
        <v/>
      </c>
      <c r="I5822" t="s">
        <v>7721</v>
      </c>
      <c r="J5822" t="s">
        <v>5426</v>
      </c>
      <c r="K5822" t="s">
        <v>46</v>
      </c>
      <c r="L5822" t="s">
        <v>5404</v>
      </c>
      <c r="M5822" t="s">
        <v>7719</v>
      </c>
      <c r="N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O5822">
        <v>5821</v>
      </c>
    </row>
    <row r="5823" spans="1:15" ht="17" hidden="1" x14ac:dyDescent="0.2">
      <c r="A5823" t="s">
        <v>10174</v>
      </c>
      <c r="B5823" s="7" t="s">
        <v>12686</v>
      </c>
      <c r="E5823" t="str">
        <f>IF(OR(LEFT(A5823,4)="der ", ISNUMBER(SEARCH("/der",A5823))),"mannlichGenus",
 IF(OR(LEFT(A5823,4)="das ", ISNUMBER(SEARCH("/das",A5823))),"sachlichGenus",
 IF(OR(LEFT(A5823,4)="die ", ISNUMBER(SEARCH("/die",A5823))),"weiblichGenus",
 "")))</f>
        <v/>
      </c>
      <c r="I5823" t="s">
        <v>7721</v>
      </c>
      <c r="J5823" t="s">
        <v>5427</v>
      </c>
      <c r="K5823" t="s">
        <v>46</v>
      </c>
      <c r="L5823" t="s">
        <v>5404</v>
      </c>
      <c r="M5823" t="s">
        <v>7719</v>
      </c>
      <c r="N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O5823">
        <v>5822</v>
      </c>
    </row>
    <row r="5824" spans="1:15" ht="17" hidden="1" x14ac:dyDescent="0.2">
      <c r="A5824" t="s">
        <v>10175</v>
      </c>
      <c r="B5824" s="7" t="s">
        <v>12672</v>
      </c>
      <c r="E5824" t="str">
        <f>IF(OR(LEFT(A5824,4)="der ", ISNUMBER(SEARCH("/der",A5824))),"mannlichGenus",
 IF(OR(LEFT(A5824,4)="das ", ISNUMBER(SEARCH("/das",A5824))),"sachlichGenus",
 IF(OR(LEFT(A5824,4)="die ", ISNUMBER(SEARCH("/die",A5824))),"weiblichGenus",
 "")))</f>
        <v/>
      </c>
      <c r="I5824" t="s">
        <v>7721</v>
      </c>
      <c r="J5824" t="s">
        <v>5428</v>
      </c>
      <c r="K5824" t="s">
        <v>46</v>
      </c>
      <c r="L5824" t="s">
        <v>5404</v>
      </c>
      <c r="M5824" t="s">
        <v>7719</v>
      </c>
      <c r="N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O5824">
        <v>5823</v>
      </c>
    </row>
    <row r="5825" spans="1:15" ht="17" hidden="1" x14ac:dyDescent="0.2">
      <c r="A5825" t="s">
        <v>10176</v>
      </c>
      <c r="B5825" s="7" t="s">
        <v>12687</v>
      </c>
      <c r="E5825" t="str">
        <f>IF(OR(LEFT(A5825,4)="der ", ISNUMBER(SEARCH("/der",A5825))),"mannlichGenus",
 IF(OR(LEFT(A5825,4)="das ", ISNUMBER(SEARCH("/das",A5825))),"sachlichGenus",
 IF(OR(LEFT(A5825,4)="die ", ISNUMBER(SEARCH("/die",A5825))),"weiblichGenus",
 "")))</f>
        <v/>
      </c>
      <c r="I5825" t="s">
        <v>7721</v>
      </c>
      <c r="J5825" t="s">
        <v>5429</v>
      </c>
      <c r="K5825" t="s">
        <v>46</v>
      </c>
      <c r="L5825" t="s">
        <v>5404</v>
      </c>
      <c r="M5825" t="s">
        <v>7719</v>
      </c>
      <c r="N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O5825">
        <v>5824</v>
      </c>
    </row>
    <row r="5826" spans="1:15" ht="17" hidden="1" x14ac:dyDescent="0.2">
      <c r="A5826" t="s">
        <v>10177</v>
      </c>
      <c r="B5826" s="7" t="s">
        <v>12688</v>
      </c>
      <c r="E5826" t="str">
        <f>IF(OR(LEFT(A5826,4)="der ", ISNUMBER(SEARCH("/der",A5826))),"mannlichGenus",
 IF(OR(LEFT(A5826,4)="das ", ISNUMBER(SEARCH("/das",A5826))),"sachlichGenus",
 IF(OR(LEFT(A5826,4)="die ", ISNUMBER(SEARCH("/die",A5826))),"weiblichGenus",
 "")))</f>
        <v/>
      </c>
      <c r="I5826" t="s">
        <v>7721</v>
      </c>
      <c r="J5826" t="s">
        <v>5430</v>
      </c>
      <c r="K5826" t="s">
        <v>46</v>
      </c>
      <c r="L5826" t="s">
        <v>5404</v>
      </c>
      <c r="M5826" t="s">
        <v>7719</v>
      </c>
      <c r="N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O5826">
        <v>5825</v>
      </c>
    </row>
    <row r="5827" spans="1:15" ht="17" hidden="1" x14ac:dyDescent="0.2">
      <c r="A5827" t="s">
        <v>10178</v>
      </c>
      <c r="B5827" s="7" t="s">
        <v>12689</v>
      </c>
      <c r="E5827" t="str">
        <f>IF(OR(LEFT(A5827,4)="der ", ISNUMBER(SEARCH("/der",A5827))),"mannlichGenus",
 IF(OR(LEFT(A5827,4)="das ", ISNUMBER(SEARCH("/das",A5827))),"sachlichGenus",
 IF(OR(LEFT(A5827,4)="die ", ISNUMBER(SEARCH("/die",A5827))),"weiblichGenus",
 "")))</f>
        <v/>
      </c>
      <c r="I5827" t="s">
        <v>7721</v>
      </c>
      <c r="J5827" t="s">
        <v>5431</v>
      </c>
      <c r="K5827" t="s">
        <v>46</v>
      </c>
      <c r="L5827" t="s">
        <v>5404</v>
      </c>
      <c r="M5827" t="s">
        <v>7719</v>
      </c>
      <c r="N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O5827">
        <v>5826</v>
      </c>
    </row>
    <row r="5828" spans="1:15" ht="17" hidden="1" x14ac:dyDescent="0.2">
      <c r="A5828" t="s">
        <v>10179</v>
      </c>
      <c r="B5828" s="7" t="s">
        <v>12690</v>
      </c>
      <c r="E5828" t="str">
        <f>IF(OR(LEFT(A5828,4)="der ", ISNUMBER(SEARCH("/der",A5828))),"mannlichGenus",
 IF(OR(LEFT(A5828,4)="das ", ISNUMBER(SEARCH("/das",A5828))),"sachlichGenus",
 IF(OR(LEFT(A5828,4)="die ", ISNUMBER(SEARCH("/die",A5828))),"weiblichGenus",
 "")))</f>
        <v/>
      </c>
      <c r="I5828" t="s">
        <v>7721</v>
      </c>
      <c r="J5828" t="s">
        <v>5432</v>
      </c>
      <c r="K5828" t="s">
        <v>46</v>
      </c>
      <c r="L5828" t="s">
        <v>5404</v>
      </c>
      <c r="M5828" t="s">
        <v>7719</v>
      </c>
      <c r="N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O5828">
        <v>5827</v>
      </c>
    </row>
    <row r="5829" spans="1:15" ht="17" hidden="1" x14ac:dyDescent="0.2">
      <c r="A5829" t="s">
        <v>10180</v>
      </c>
      <c r="B5829" s="7" t="s">
        <v>12691</v>
      </c>
      <c r="E5829" t="str">
        <f>IF(OR(LEFT(A5829,4)="der ", ISNUMBER(SEARCH("/der",A5829))),"mannlichGenus",
 IF(OR(LEFT(A5829,4)="das ", ISNUMBER(SEARCH("/das",A5829))),"sachlichGenus",
 IF(OR(LEFT(A5829,4)="die ", ISNUMBER(SEARCH("/die",A5829))),"weiblichGenus",
 "")))</f>
        <v/>
      </c>
      <c r="I5829" t="s">
        <v>7721</v>
      </c>
      <c r="J5829" t="s">
        <v>5433</v>
      </c>
      <c r="K5829" t="s">
        <v>46</v>
      </c>
      <c r="L5829" t="s">
        <v>5404</v>
      </c>
      <c r="M5829" t="s">
        <v>7719</v>
      </c>
      <c r="N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O5829">
        <v>5828</v>
      </c>
    </row>
    <row r="5830" spans="1:15" ht="17" hidden="1" x14ac:dyDescent="0.2">
      <c r="A5830" t="s">
        <v>10181</v>
      </c>
      <c r="B5830" s="7" t="s">
        <v>12692</v>
      </c>
      <c r="E5830" t="str">
        <f>IF(OR(LEFT(A5830,4)="der ", ISNUMBER(SEARCH("/der",A5830))),"mannlichGenus",
 IF(OR(LEFT(A5830,4)="das ", ISNUMBER(SEARCH("/das",A5830))),"sachlichGenus",
 IF(OR(LEFT(A5830,4)="die ", ISNUMBER(SEARCH("/die",A5830))),"weiblichGenus",
 "")))</f>
        <v/>
      </c>
      <c r="I5830" t="s">
        <v>7721</v>
      </c>
      <c r="J5830" t="s">
        <v>5434</v>
      </c>
      <c r="K5830" t="s">
        <v>46</v>
      </c>
      <c r="L5830" t="s">
        <v>5404</v>
      </c>
      <c r="M5830" t="s">
        <v>7719</v>
      </c>
      <c r="N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O5830">
        <v>5829</v>
      </c>
    </row>
    <row r="5831" spans="1:15" ht="17" hidden="1" x14ac:dyDescent="0.2">
      <c r="A5831" t="s">
        <v>10182</v>
      </c>
      <c r="B5831" s="7" t="s">
        <v>12693</v>
      </c>
      <c r="E5831" t="str">
        <f>IF(OR(LEFT(A5831,4)="der ", ISNUMBER(SEARCH("/der",A5831))),"mannlichGenus",
 IF(OR(LEFT(A5831,4)="das ", ISNUMBER(SEARCH("/das",A5831))),"sachlichGenus",
 IF(OR(LEFT(A5831,4)="die ", ISNUMBER(SEARCH("/die",A5831))),"weiblichGenus",
 "")))</f>
        <v/>
      </c>
      <c r="I5831" t="s">
        <v>7721</v>
      </c>
      <c r="J5831" t="s">
        <v>5435</v>
      </c>
      <c r="K5831" t="s">
        <v>46</v>
      </c>
      <c r="L5831" t="s">
        <v>5404</v>
      </c>
      <c r="M5831" t="s">
        <v>7719</v>
      </c>
      <c r="N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O5831">
        <v>5830</v>
      </c>
    </row>
    <row r="5832" spans="1:15" ht="17" hidden="1" x14ac:dyDescent="0.2">
      <c r="A5832" t="s">
        <v>10183</v>
      </c>
      <c r="B5832" s="7" t="s">
        <v>12694</v>
      </c>
      <c r="E5832" t="str">
        <f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I5832" t="s">
        <v>7721</v>
      </c>
      <c r="J5832" t="s">
        <v>5436</v>
      </c>
      <c r="K5832" t="s">
        <v>46</v>
      </c>
      <c r="L5832" t="s">
        <v>5404</v>
      </c>
      <c r="M5832" t="s">
        <v>7719</v>
      </c>
      <c r="N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O5832">
        <v>5831</v>
      </c>
    </row>
    <row r="5833" spans="1:15" ht="17" hidden="1" x14ac:dyDescent="0.2">
      <c r="A5833" t="s">
        <v>10184</v>
      </c>
      <c r="B5833" s="7" t="s">
        <v>12695</v>
      </c>
      <c r="E5833" t="str">
        <f>IF(OR(LEFT(A5833,4)="der ", ISNUMBER(SEARCH("/der",A5833))),"mannlichGenus",
 IF(OR(LEFT(A5833,4)="das ", ISNUMBER(SEARCH("/das",A5833))),"sachlichGenus",
 IF(OR(LEFT(A5833,4)="die ", ISNUMBER(SEARCH("/die",A5833))),"weiblichGenus",
 "")))</f>
        <v/>
      </c>
      <c r="I5833" t="s">
        <v>7721</v>
      </c>
      <c r="J5833" t="s">
        <v>5437</v>
      </c>
      <c r="K5833" t="s">
        <v>46</v>
      </c>
      <c r="L5833" t="s">
        <v>5404</v>
      </c>
      <c r="M5833" t="s">
        <v>7719</v>
      </c>
      <c r="N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O5833">
        <v>5832</v>
      </c>
    </row>
    <row r="5834" spans="1:15" ht="17" hidden="1" x14ac:dyDescent="0.2">
      <c r="A5834" t="s">
        <v>10185</v>
      </c>
      <c r="B5834" s="7" t="s">
        <v>12696</v>
      </c>
      <c r="E5834" t="str">
        <f>IF(OR(LEFT(A5834,4)="der ", ISNUMBER(SEARCH("/der",A5834))),"mannlichGenus",
 IF(OR(LEFT(A5834,4)="das ", ISNUMBER(SEARCH("/das",A5834))),"sachlichGenus",
 IF(OR(LEFT(A5834,4)="die ", ISNUMBER(SEARCH("/die",A5834))),"weiblichGenus",
 "")))</f>
        <v/>
      </c>
      <c r="I5834" t="s">
        <v>7721</v>
      </c>
      <c r="J5834" t="s">
        <v>5438</v>
      </c>
      <c r="K5834" t="s">
        <v>46</v>
      </c>
      <c r="L5834" t="s">
        <v>5404</v>
      </c>
      <c r="M5834" t="s">
        <v>7719</v>
      </c>
      <c r="N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O5834">
        <v>5833</v>
      </c>
    </row>
    <row r="5835" spans="1:15" ht="17" hidden="1" x14ac:dyDescent="0.2">
      <c r="A5835" t="s">
        <v>10186</v>
      </c>
      <c r="B5835" s="7" t="s">
        <v>12697</v>
      </c>
      <c r="E5835" t="str">
        <f>IF(OR(LEFT(A5835,4)="der ", ISNUMBER(SEARCH("/der",A5835))),"mannlichGenus",
 IF(OR(LEFT(A5835,4)="das ", ISNUMBER(SEARCH("/das",A5835))),"sachlichGenus",
 IF(OR(LEFT(A5835,4)="die ", ISNUMBER(SEARCH("/die",A5835))),"weiblichGenus",
 "")))</f>
        <v/>
      </c>
      <c r="I5835" t="s">
        <v>7721</v>
      </c>
      <c r="J5835" t="s">
        <v>5439</v>
      </c>
      <c r="K5835" t="s">
        <v>46</v>
      </c>
      <c r="L5835" t="s">
        <v>5404</v>
      </c>
      <c r="M5835" t="s">
        <v>7719</v>
      </c>
      <c r="N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O5835">
        <v>5834</v>
      </c>
    </row>
    <row r="5836" spans="1:15" ht="17" hidden="1" x14ac:dyDescent="0.2">
      <c r="A5836" t="s">
        <v>10187</v>
      </c>
      <c r="B5836" s="7" t="s">
        <v>12698</v>
      </c>
      <c r="E5836" t="str">
        <f>IF(OR(LEFT(A5836,4)="der ", ISNUMBER(SEARCH("/der",A5836))),"mannlichGenus",
 IF(OR(LEFT(A5836,4)="das ", ISNUMBER(SEARCH("/das",A5836))),"sachlichGenus",
 IF(OR(LEFT(A5836,4)="die ", ISNUMBER(SEARCH("/die",A5836))),"weiblichGenus",
 "")))</f>
        <v/>
      </c>
      <c r="I5836" t="s">
        <v>7721</v>
      </c>
      <c r="J5836" t="s">
        <v>5440</v>
      </c>
      <c r="K5836" t="s">
        <v>46</v>
      </c>
      <c r="L5836" t="s">
        <v>5404</v>
      </c>
      <c r="M5836" t="s">
        <v>7719</v>
      </c>
      <c r="N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O5836">
        <v>5835</v>
      </c>
    </row>
    <row r="5837" spans="1:15" ht="17" hidden="1" x14ac:dyDescent="0.2">
      <c r="A5837" t="s">
        <v>10188</v>
      </c>
      <c r="B5837" s="7" t="s">
        <v>12699</v>
      </c>
      <c r="E5837" t="str">
        <f>IF(OR(LEFT(A5837,4)="der ", ISNUMBER(SEARCH("/der",A5837))),"mannlichGenus",
 IF(OR(LEFT(A5837,4)="das ", ISNUMBER(SEARCH("/das",A5837))),"sachlichGenus",
 IF(OR(LEFT(A5837,4)="die ", ISNUMBER(SEARCH("/die",A5837))),"weiblichGenus",
 "")))</f>
        <v/>
      </c>
      <c r="I5837" t="s">
        <v>7721</v>
      </c>
      <c r="J5837" t="s">
        <v>5441</v>
      </c>
      <c r="K5837" t="s">
        <v>46</v>
      </c>
      <c r="L5837" t="s">
        <v>5404</v>
      </c>
      <c r="M5837" t="s">
        <v>7719</v>
      </c>
      <c r="N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O5837">
        <v>5836</v>
      </c>
    </row>
    <row r="5838" spans="1:15" ht="17" hidden="1" x14ac:dyDescent="0.2">
      <c r="A5838" t="s">
        <v>10189</v>
      </c>
      <c r="B5838" s="7" t="s">
        <v>12700</v>
      </c>
      <c r="E5838" t="str">
        <f>IF(OR(LEFT(A5838,4)="der ", ISNUMBER(SEARCH("/der",A5838))),"mannlichGenus",
 IF(OR(LEFT(A5838,4)="das ", ISNUMBER(SEARCH("/das",A5838))),"sachlichGenus",
 IF(OR(LEFT(A5838,4)="die ", ISNUMBER(SEARCH("/die",A5838))),"weiblichGenus",
 "")))</f>
        <v/>
      </c>
      <c r="I5838" t="s">
        <v>7721</v>
      </c>
      <c r="J5838" t="s">
        <v>5442</v>
      </c>
      <c r="K5838" t="s">
        <v>46</v>
      </c>
      <c r="L5838" t="s">
        <v>5404</v>
      </c>
      <c r="M5838" t="s">
        <v>7719</v>
      </c>
      <c r="N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O5838">
        <v>5837</v>
      </c>
    </row>
    <row r="5839" spans="1:15" ht="17" hidden="1" x14ac:dyDescent="0.2">
      <c r="A5839" t="s">
        <v>10190</v>
      </c>
      <c r="B5839" s="7" t="s">
        <v>12701</v>
      </c>
      <c r="E5839" t="str">
        <f>IF(OR(LEFT(A5839,4)="der ", ISNUMBER(SEARCH("/der",A5839))),"mannlichGenus",
 IF(OR(LEFT(A5839,4)="das ", ISNUMBER(SEARCH("/das",A5839))),"sachlichGenus",
 IF(OR(LEFT(A5839,4)="die ", ISNUMBER(SEARCH("/die",A5839))),"weiblichGenus",
 "")))</f>
        <v/>
      </c>
      <c r="I5839" t="s">
        <v>7721</v>
      </c>
      <c r="J5839" t="s">
        <v>5443</v>
      </c>
      <c r="K5839" t="s">
        <v>46</v>
      </c>
      <c r="L5839" t="s">
        <v>5404</v>
      </c>
      <c r="M5839" t="s">
        <v>7719</v>
      </c>
      <c r="N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O5839">
        <v>5838</v>
      </c>
    </row>
    <row r="5840" spans="1:15" ht="17" hidden="1" x14ac:dyDescent="0.2">
      <c r="A5840" t="s">
        <v>10191</v>
      </c>
      <c r="B5840" s="7" t="s">
        <v>12702</v>
      </c>
      <c r="E5840" t="str">
        <f>IF(OR(LEFT(A5840,4)="der ", ISNUMBER(SEARCH("/der",A5840))),"mannlichGenus",
 IF(OR(LEFT(A5840,4)="das ", ISNUMBER(SEARCH("/das",A5840))),"sachlichGenus",
 IF(OR(LEFT(A5840,4)="die ", ISNUMBER(SEARCH("/die",A5840))),"weiblichGenus",
 "")))</f>
        <v/>
      </c>
      <c r="I5840" t="s">
        <v>7721</v>
      </c>
      <c r="J5840" t="s">
        <v>5444</v>
      </c>
      <c r="K5840" t="s">
        <v>46</v>
      </c>
      <c r="L5840" t="s">
        <v>5404</v>
      </c>
      <c r="M5840" t="s">
        <v>7719</v>
      </c>
      <c r="N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O5840">
        <v>5839</v>
      </c>
    </row>
    <row r="5841" spans="1:15" ht="17" hidden="1" x14ac:dyDescent="0.2">
      <c r="A5841" t="s">
        <v>10192</v>
      </c>
      <c r="B5841" s="7" t="s">
        <v>12703</v>
      </c>
      <c r="E5841" t="str">
        <f>IF(OR(LEFT(A5841,4)="der ", ISNUMBER(SEARCH("/der",A5841))),"mannlichGenus",
 IF(OR(LEFT(A5841,4)="das ", ISNUMBER(SEARCH("/das",A5841))),"sachlichGenus",
 IF(OR(LEFT(A5841,4)="die ", ISNUMBER(SEARCH("/die",A5841))),"weiblichGenus",
 "")))</f>
        <v/>
      </c>
      <c r="I5841" t="s">
        <v>7721</v>
      </c>
      <c r="J5841" t="s">
        <v>5445</v>
      </c>
      <c r="K5841" t="s">
        <v>46</v>
      </c>
      <c r="L5841" t="s">
        <v>5404</v>
      </c>
      <c r="M5841" t="s">
        <v>7719</v>
      </c>
      <c r="N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O5841">
        <v>5840</v>
      </c>
    </row>
    <row r="5842" spans="1:15" ht="17" hidden="1" x14ac:dyDescent="0.2">
      <c r="A5842" t="s">
        <v>10193</v>
      </c>
      <c r="B5842" s="7" t="s">
        <v>12704</v>
      </c>
      <c r="E5842" t="str">
        <f>IF(OR(LEFT(A5842,4)="der ", ISNUMBER(SEARCH("/der",A5842))),"mannlichGenus",
 IF(OR(LEFT(A5842,4)="das ", ISNUMBER(SEARCH("/das",A5842))),"sachlichGenus",
 IF(OR(LEFT(A5842,4)="die ", ISNUMBER(SEARCH("/die",A5842))),"weiblichGenus",
 "")))</f>
        <v/>
      </c>
      <c r="I5842" t="s">
        <v>7721</v>
      </c>
      <c r="J5842" t="s">
        <v>5446</v>
      </c>
      <c r="K5842" t="s">
        <v>46</v>
      </c>
      <c r="L5842" t="s">
        <v>5404</v>
      </c>
      <c r="M5842" t="s">
        <v>7719</v>
      </c>
      <c r="N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O5842">
        <v>5841</v>
      </c>
    </row>
    <row r="5843" spans="1:15" ht="17" hidden="1" x14ac:dyDescent="0.2">
      <c r="A5843" t="s">
        <v>10194</v>
      </c>
      <c r="B5843" s="7" t="s">
        <v>12705</v>
      </c>
      <c r="E5843" t="str">
        <f>IF(OR(LEFT(A5843,4)="der ", ISNUMBER(SEARCH("/der",A5843))),"mannlichGenus",
 IF(OR(LEFT(A5843,4)="das ", ISNUMBER(SEARCH("/das",A5843))),"sachlichGenus",
 IF(OR(LEFT(A5843,4)="die ", ISNUMBER(SEARCH("/die",A5843))),"weiblichGenus",
 "")))</f>
        <v/>
      </c>
      <c r="I5843" t="s">
        <v>7721</v>
      </c>
      <c r="J5843" t="s">
        <v>5447</v>
      </c>
      <c r="K5843" t="s">
        <v>46</v>
      </c>
      <c r="L5843" t="s">
        <v>5404</v>
      </c>
      <c r="M5843" t="s">
        <v>7719</v>
      </c>
      <c r="N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O5843">
        <v>5842</v>
      </c>
    </row>
    <row r="5844" spans="1:15" ht="17" hidden="1" x14ac:dyDescent="0.2">
      <c r="A5844" t="s">
        <v>10195</v>
      </c>
      <c r="B5844" s="7" t="s">
        <v>12706</v>
      </c>
      <c r="E5844" t="str">
        <f>IF(OR(LEFT(A5844,4)="der ", ISNUMBER(SEARCH("/der",A5844))),"mannlichGenus",
 IF(OR(LEFT(A5844,4)="das ", ISNUMBER(SEARCH("/das",A5844))),"sachlichGenus",
 IF(OR(LEFT(A5844,4)="die ", ISNUMBER(SEARCH("/die",A5844))),"weiblichGenus",
 "")))</f>
        <v/>
      </c>
      <c r="I5844" t="s">
        <v>7721</v>
      </c>
      <c r="J5844" t="s">
        <v>5448</v>
      </c>
      <c r="K5844" t="s">
        <v>46</v>
      </c>
      <c r="L5844" t="s">
        <v>5404</v>
      </c>
      <c r="M5844" t="s">
        <v>7719</v>
      </c>
      <c r="N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O5844">
        <v>5843</v>
      </c>
    </row>
    <row r="5845" spans="1:15" ht="17" hidden="1" x14ac:dyDescent="0.2">
      <c r="A5845" t="s">
        <v>10196</v>
      </c>
      <c r="B5845" s="7" t="s">
        <v>12707</v>
      </c>
      <c r="E5845" t="str">
        <f>IF(OR(LEFT(A5845,4)="der ", ISNUMBER(SEARCH("/der",A5845))),"mannlichGenus",
 IF(OR(LEFT(A5845,4)="das ", ISNUMBER(SEARCH("/das",A5845))),"sachlichGenus",
 IF(OR(LEFT(A5845,4)="die ", ISNUMBER(SEARCH("/die",A5845))),"weiblichGenus",
 "")))</f>
        <v/>
      </c>
      <c r="I5845" t="s">
        <v>7721</v>
      </c>
      <c r="J5845" t="s">
        <v>5449</v>
      </c>
      <c r="K5845" t="s">
        <v>46</v>
      </c>
      <c r="L5845" t="s">
        <v>5404</v>
      </c>
      <c r="M5845" t="s">
        <v>7719</v>
      </c>
      <c r="N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O5845">
        <v>5844</v>
      </c>
    </row>
    <row r="5846" spans="1:15" ht="17" hidden="1" x14ac:dyDescent="0.2">
      <c r="A5846" t="s">
        <v>10197</v>
      </c>
      <c r="B5846" s="7" t="s">
        <v>12708</v>
      </c>
      <c r="E5846" t="str">
        <f>IF(OR(LEFT(A5846,4)="der ", ISNUMBER(SEARCH("/der",A5846))),"mannlichGenus",
 IF(OR(LEFT(A5846,4)="das ", ISNUMBER(SEARCH("/das",A5846))),"sachlichGenus",
 IF(OR(LEFT(A5846,4)="die ", ISNUMBER(SEARCH("/die",A5846))),"weiblichGenus",
 "")))</f>
        <v/>
      </c>
      <c r="I5846" t="s">
        <v>7721</v>
      </c>
      <c r="J5846" t="s">
        <v>5450</v>
      </c>
      <c r="K5846" t="s">
        <v>46</v>
      </c>
      <c r="L5846" t="s">
        <v>5404</v>
      </c>
      <c r="M5846" t="s">
        <v>7719</v>
      </c>
      <c r="N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O5846">
        <v>5845</v>
      </c>
    </row>
    <row r="5847" spans="1:15" ht="17" hidden="1" x14ac:dyDescent="0.2">
      <c r="A5847" t="s">
        <v>10198</v>
      </c>
      <c r="B5847" s="7" t="s">
        <v>12709</v>
      </c>
      <c r="E5847" t="str">
        <f>IF(OR(LEFT(A5847,4)="der ", ISNUMBER(SEARCH("/der",A5847))),"mannlichGenus",
 IF(OR(LEFT(A5847,4)="das ", ISNUMBER(SEARCH("/das",A5847))),"sachlichGenus",
 IF(OR(LEFT(A5847,4)="die ", ISNUMBER(SEARCH("/die",A5847))),"weiblichGenus",
 "")))</f>
        <v/>
      </c>
      <c r="I5847" t="s">
        <v>7721</v>
      </c>
      <c r="J5847" t="s">
        <v>5451</v>
      </c>
      <c r="K5847" t="s">
        <v>46</v>
      </c>
      <c r="L5847" t="s">
        <v>5404</v>
      </c>
      <c r="M5847" t="s">
        <v>7719</v>
      </c>
      <c r="N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O5847">
        <v>5846</v>
      </c>
    </row>
    <row r="5848" spans="1:15" ht="17" hidden="1" x14ac:dyDescent="0.2">
      <c r="A5848" t="s">
        <v>10199</v>
      </c>
      <c r="B5848" s="7" t="s">
        <v>12710</v>
      </c>
      <c r="E5848" t="str">
        <f>IF(OR(LEFT(A5848,4)="der ", ISNUMBER(SEARCH("/der",A5848))),"mannlichGenus",
 IF(OR(LEFT(A5848,4)="das ", ISNUMBER(SEARCH("/das",A5848))),"sachlichGenus",
 IF(OR(LEFT(A5848,4)="die ", ISNUMBER(SEARCH("/die",A5848))),"weiblichGenus",
 "")))</f>
        <v/>
      </c>
      <c r="I5848" t="s">
        <v>7721</v>
      </c>
      <c r="J5848" t="s">
        <v>5452</v>
      </c>
      <c r="K5848" t="s">
        <v>46</v>
      </c>
      <c r="L5848" t="s">
        <v>5404</v>
      </c>
      <c r="M5848" t="s">
        <v>7719</v>
      </c>
      <c r="N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O5848">
        <v>5847</v>
      </c>
    </row>
    <row r="5849" spans="1:15" ht="17" hidden="1" x14ac:dyDescent="0.2">
      <c r="A5849" t="s">
        <v>10200</v>
      </c>
      <c r="B5849" s="7" t="s">
        <v>12711</v>
      </c>
      <c r="E5849" t="str">
        <f>IF(OR(LEFT(A5849,4)="der ", ISNUMBER(SEARCH("/der",A5849))),"mannlichGenus",
 IF(OR(LEFT(A5849,4)="das ", ISNUMBER(SEARCH("/das",A5849))),"sachlichGenus",
 IF(OR(LEFT(A5849,4)="die ", ISNUMBER(SEARCH("/die",A5849))),"weiblichGenus",
 "")))</f>
        <v/>
      </c>
      <c r="I5849" t="s">
        <v>7721</v>
      </c>
      <c r="J5849" t="s">
        <v>5453</v>
      </c>
      <c r="K5849" t="s">
        <v>46</v>
      </c>
      <c r="L5849" t="s">
        <v>5404</v>
      </c>
      <c r="M5849" t="s">
        <v>7719</v>
      </c>
      <c r="N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O5849">
        <v>5848</v>
      </c>
    </row>
    <row r="5850" spans="1:15" ht="17" hidden="1" x14ac:dyDescent="0.2">
      <c r="A5850" t="s">
        <v>10201</v>
      </c>
      <c r="B5850" s="7" t="s">
        <v>12712</v>
      </c>
      <c r="E5850" t="str">
        <f>IF(OR(LEFT(A5850,4)="der ", ISNUMBER(SEARCH("/der",A5850))),"mannlichGenus",
 IF(OR(LEFT(A5850,4)="das ", ISNUMBER(SEARCH("/das",A5850))),"sachlichGenus",
 IF(OR(LEFT(A5850,4)="die ", ISNUMBER(SEARCH("/die",A5850))),"weiblichGenus",
 "")))</f>
        <v/>
      </c>
      <c r="I5850" t="s">
        <v>7721</v>
      </c>
      <c r="J5850" t="s">
        <v>5454</v>
      </c>
      <c r="K5850" t="s">
        <v>46</v>
      </c>
      <c r="L5850" t="s">
        <v>5404</v>
      </c>
      <c r="M5850" t="s">
        <v>7719</v>
      </c>
      <c r="N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O5850">
        <v>5849</v>
      </c>
    </row>
    <row r="5851" spans="1:15" ht="17" hidden="1" x14ac:dyDescent="0.2">
      <c r="A5851" t="s">
        <v>10202</v>
      </c>
      <c r="B5851" s="7" t="s">
        <v>12713</v>
      </c>
      <c r="E5851" t="str">
        <f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I5851" t="s">
        <v>7721</v>
      </c>
      <c r="J5851" t="s">
        <v>5455</v>
      </c>
      <c r="K5851" t="s">
        <v>46</v>
      </c>
      <c r="L5851" t="s">
        <v>5404</v>
      </c>
      <c r="M5851" t="s">
        <v>7719</v>
      </c>
      <c r="N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O5851">
        <v>5850</v>
      </c>
    </row>
    <row r="5852" spans="1:15" ht="17" hidden="1" x14ac:dyDescent="0.2">
      <c r="A5852" t="s">
        <v>10203</v>
      </c>
      <c r="B5852" s="7" t="s">
        <v>12714</v>
      </c>
      <c r="E5852" t="str">
        <f>IF(OR(LEFT(A5852,4)="der ", ISNUMBER(SEARCH("/der",A5852))),"mannlichGenus",
 IF(OR(LEFT(A5852,4)="das ", ISNUMBER(SEARCH("/das",A5852))),"sachlichGenus",
 IF(OR(LEFT(A5852,4)="die ", ISNUMBER(SEARCH("/die",A5852))),"weiblichGenus",
 "")))</f>
        <v/>
      </c>
      <c r="I5852" t="s">
        <v>7721</v>
      </c>
      <c r="J5852" t="s">
        <v>5406</v>
      </c>
      <c r="K5852" t="s">
        <v>45</v>
      </c>
      <c r="L5852" t="s">
        <v>5606</v>
      </c>
      <c r="M5852" t="s">
        <v>7719</v>
      </c>
      <c r="N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O5852">
        <v>5851</v>
      </c>
    </row>
    <row r="5853" spans="1:15" ht="17" hidden="1" x14ac:dyDescent="0.2">
      <c r="A5853" t="s">
        <v>10204</v>
      </c>
      <c r="B5853" s="7" t="s">
        <v>12566</v>
      </c>
      <c r="E5853" t="str">
        <f>IF(OR(LEFT(A5853,4)="der ", ISNUMBER(SEARCH("/der",A5853))),"mannlichGenus",
 IF(OR(LEFT(A5853,4)="das ", ISNUMBER(SEARCH("/das",A5853))),"sachlichGenus",
 IF(OR(LEFT(A5853,4)="die ", ISNUMBER(SEARCH("/die",A5853))),"weiblichGenus",
 "")))</f>
        <v/>
      </c>
      <c r="I5853" t="s">
        <v>7721</v>
      </c>
      <c r="J5853" t="s">
        <v>5407</v>
      </c>
      <c r="K5853" t="s">
        <v>45</v>
      </c>
      <c r="L5853" t="s">
        <v>5606</v>
      </c>
      <c r="M5853" t="s">
        <v>7719</v>
      </c>
      <c r="N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O5853">
        <v>5852</v>
      </c>
    </row>
    <row r="5854" spans="1:15" ht="17" hidden="1" x14ac:dyDescent="0.2">
      <c r="A5854" t="s">
        <v>10205</v>
      </c>
      <c r="B5854" s="7" t="s">
        <v>12522</v>
      </c>
      <c r="E5854" t="str">
        <f>IF(OR(LEFT(A5854,4)="der ", ISNUMBER(SEARCH("/der",A5854))),"mannlichGenus",
 IF(OR(LEFT(A5854,4)="das ", ISNUMBER(SEARCH("/das",A5854))),"sachlichGenus",
 IF(OR(LEFT(A5854,4)="die ", ISNUMBER(SEARCH("/die",A5854))),"weiblichGenus",
 "")))</f>
        <v/>
      </c>
      <c r="I5854" t="s">
        <v>7721</v>
      </c>
      <c r="J5854" t="s">
        <v>5408</v>
      </c>
      <c r="K5854" t="s">
        <v>45</v>
      </c>
      <c r="L5854" t="s">
        <v>5606</v>
      </c>
      <c r="M5854" t="s">
        <v>7719</v>
      </c>
      <c r="N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O5854">
        <v>5853</v>
      </c>
    </row>
    <row r="5855" spans="1:15" ht="17" hidden="1" x14ac:dyDescent="0.2">
      <c r="A5855" t="s">
        <v>10206</v>
      </c>
      <c r="B5855" s="7" t="s">
        <v>12715</v>
      </c>
      <c r="E5855" t="str">
        <f>IF(OR(LEFT(A5855,4)="der ", ISNUMBER(SEARCH("/der",A5855))),"mannlichGenus",
 IF(OR(LEFT(A5855,4)="das ", ISNUMBER(SEARCH("/das",A5855))),"sachlichGenus",
 IF(OR(LEFT(A5855,4)="die ", ISNUMBER(SEARCH("/die",A5855))),"weiblichGenus",
 "")))</f>
        <v/>
      </c>
      <c r="I5855" t="s">
        <v>7721</v>
      </c>
      <c r="J5855" t="s">
        <v>5409</v>
      </c>
      <c r="K5855" t="s">
        <v>45</v>
      </c>
      <c r="L5855" t="s">
        <v>5606</v>
      </c>
      <c r="M5855" t="s">
        <v>7719</v>
      </c>
      <c r="N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O5855">
        <v>5854</v>
      </c>
    </row>
    <row r="5856" spans="1:15" ht="17" hidden="1" x14ac:dyDescent="0.2">
      <c r="A5856" t="s">
        <v>10207</v>
      </c>
      <c r="B5856" s="7" t="s">
        <v>12716</v>
      </c>
      <c r="E5856" t="str">
        <f>IF(OR(LEFT(A5856,4)="der ", ISNUMBER(SEARCH("/der",A5856))),"mannlichGenus",
 IF(OR(LEFT(A5856,4)="das ", ISNUMBER(SEARCH("/das",A5856))),"sachlichGenus",
 IF(OR(LEFT(A5856,4)="die ", ISNUMBER(SEARCH("/die",A5856))),"weiblichGenus",
 "")))</f>
        <v/>
      </c>
      <c r="I5856" t="s">
        <v>7721</v>
      </c>
      <c r="J5856" t="s">
        <v>5410</v>
      </c>
      <c r="K5856" t="s">
        <v>45</v>
      </c>
      <c r="L5856" t="s">
        <v>5606</v>
      </c>
      <c r="M5856" t="s">
        <v>7719</v>
      </c>
      <c r="N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O5856">
        <v>5855</v>
      </c>
    </row>
    <row r="5857" spans="1:15" ht="17" hidden="1" x14ac:dyDescent="0.2">
      <c r="A5857" t="s">
        <v>10208</v>
      </c>
      <c r="B5857" s="7" t="s">
        <v>12525</v>
      </c>
      <c r="E5857" t="str">
        <f>IF(OR(LEFT(A5857,4)="der ", ISNUMBER(SEARCH("/der",A5857))),"mannlichGenus",
 IF(OR(LEFT(A5857,4)="das ", ISNUMBER(SEARCH("/das",A5857))),"sachlichGenus",
 IF(OR(LEFT(A5857,4)="die ", ISNUMBER(SEARCH("/die",A5857))),"weiblichGenus",
 "")))</f>
        <v/>
      </c>
      <c r="I5857" t="s">
        <v>7721</v>
      </c>
      <c r="J5857" t="s">
        <v>5411</v>
      </c>
      <c r="K5857" t="s">
        <v>45</v>
      </c>
      <c r="L5857" t="s">
        <v>5606</v>
      </c>
      <c r="M5857" t="s">
        <v>7719</v>
      </c>
      <c r="N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O5857">
        <v>5856</v>
      </c>
    </row>
    <row r="5858" spans="1:15" ht="17" hidden="1" x14ac:dyDescent="0.2">
      <c r="A5858" t="s">
        <v>10209</v>
      </c>
      <c r="B5858" s="7" t="s">
        <v>12526</v>
      </c>
      <c r="E5858" t="str">
        <f>IF(OR(LEFT(A5858,4)="der ", ISNUMBER(SEARCH("/der",A5858))),"mannlichGenus",
 IF(OR(LEFT(A5858,4)="das ", ISNUMBER(SEARCH("/das",A5858))),"sachlichGenus",
 IF(OR(LEFT(A5858,4)="die ", ISNUMBER(SEARCH("/die",A5858))),"weiblichGenus",
 "")))</f>
        <v/>
      </c>
      <c r="I5858" t="s">
        <v>7721</v>
      </c>
      <c r="J5858" t="s">
        <v>5412</v>
      </c>
      <c r="K5858" t="s">
        <v>45</v>
      </c>
      <c r="L5858" t="s">
        <v>5606</v>
      </c>
      <c r="M5858" t="s">
        <v>7719</v>
      </c>
      <c r="N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O5858">
        <v>5857</v>
      </c>
    </row>
    <row r="5859" spans="1:15" ht="17" hidden="1" x14ac:dyDescent="0.2">
      <c r="A5859" t="s">
        <v>10210</v>
      </c>
      <c r="B5859" s="7" t="s">
        <v>12527</v>
      </c>
      <c r="E5859" t="str">
        <f>IF(OR(LEFT(A5859,4)="der ", ISNUMBER(SEARCH("/der",A5859))),"mannlichGenus",
 IF(OR(LEFT(A5859,4)="das ", ISNUMBER(SEARCH("/das",A5859))),"sachlichGenus",
 IF(OR(LEFT(A5859,4)="die ", ISNUMBER(SEARCH("/die",A5859))),"weiblichGenus",
 "")))</f>
        <v/>
      </c>
      <c r="I5859" t="s">
        <v>7721</v>
      </c>
      <c r="J5859" t="s">
        <v>5413</v>
      </c>
      <c r="K5859" t="s">
        <v>45</v>
      </c>
      <c r="L5859" t="s">
        <v>5606</v>
      </c>
      <c r="M5859" t="s">
        <v>7719</v>
      </c>
      <c r="N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O5859">
        <v>5858</v>
      </c>
    </row>
    <row r="5860" spans="1:15" ht="17" hidden="1" x14ac:dyDescent="0.2">
      <c r="A5860" t="s">
        <v>10211</v>
      </c>
      <c r="B5860" s="7" t="s">
        <v>12528</v>
      </c>
      <c r="E5860" t="str">
        <f>IF(OR(LEFT(A5860,4)="der ", ISNUMBER(SEARCH("/der",A5860))),"mannlichGenus",
 IF(OR(LEFT(A5860,4)="das ", ISNUMBER(SEARCH("/das",A5860))),"sachlichGenus",
 IF(OR(LEFT(A5860,4)="die ", ISNUMBER(SEARCH("/die",A5860))),"weiblichGenus",
 "")))</f>
        <v/>
      </c>
      <c r="I5860" t="s">
        <v>7721</v>
      </c>
      <c r="J5860" t="s">
        <v>5414</v>
      </c>
      <c r="K5860" t="s">
        <v>45</v>
      </c>
      <c r="L5860" t="s">
        <v>5606</v>
      </c>
      <c r="M5860" t="s">
        <v>7719</v>
      </c>
      <c r="N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O5860">
        <v>5859</v>
      </c>
    </row>
    <row r="5861" spans="1:15" ht="17" hidden="1" x14ac:dyDescent="0.2">
      <c r="A5861" t="s">
        <v>10212</v>
      </c>
      <c r="B5861" s="7" t="s">
        <v>12717</v>
      </c>
      <c r="E5861" t="str">
        <f>IF(OR(LEFT(A5861,4)="der ", ISNUMBER(SEARCH("/der",A5861))),"mannlichGenus",
 IF(OR(LEFT(A5861,4)="das ", ISNUMBER(SEARCH("/das",A5861))),"sachlichGenus",
 IF(OR(LEFT(A5861,4)="die ", ISNUMBER(SEARCH("/die",A5861))),"weiblichGenus",
 "")))</f>
        <v/>
      </c>
      <c r="I5861" t="s">
        <v>7721</v>
      </c>
      <c r="J5861" t="s">
        <v>5415</v>
      </c>
      <c r="K5861" t="s">
        <v>45</v>
      </c>
      <c r="L5861" t="s">
        <v>5606</v>
      </c>
      <c r="M5861" t="s">
        <v>7719</v>
      </c>
      <c r="N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O5861">
        <v>5860</v>
      </c>
    </row>
    <row r="5862" spans="1:15" ht="17" hidden="1" x14ac:dyDescent="0.2">
      <c r="A5862" t="s">
        <v>10213</v>
      </c>
      <c r="B5862" s="7" t="s">
        <v>12530</v>
      </c>
      <c r="E5862" t="str">
        <f>IF(OR(LEFT(A5862,4)="der ", ISNUMBER(SEARCH("/der",A5862))),"mannlichGenus",
 IF(OR(LEFT(A5862,4)="das ", ISNUMBER(SEARCH("/das",A5862))),"sachlichGenus",
 IF(OR(LEFT(A5862,4)="die ", ISNUMBER(SEARCH("/die",A5862))),"weiblichGenus",
 "")))</f>
        <v/>
      </c>
      <c r="I5862" t="s">
        <v>7721</v>
      </c>
      <c r="J5862" t="s">
        <v>5416</v>
      </c>
      <c r="K5862" t="s">
        <v>45</v>
      </c>
      <c r="L5862" t="s">
        <v>5606</v>
      </c>
      <c r="M5862" t="s">
        <v>7719</v>
      </c>
      <c r="N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O5862">
        <v>5861</v>
      </c>
    </row>
    <row r="5863" spans="1:15" ht="17" hidden="1" x14ac:dyDescent="0.2">
      <c r="A5863" t="s">
        <v>10214</v>
      </c>
      <c r="B5863" s="7" t="s">
        <v>12718</v>
      </c>
      <c r="E5863" t="str">
        <f>IF(OR(LEFT(A5863,4)="der ", ISNUMBER(SEARCH("/der",A5863))),"mannlichGenus",
 IF(OR(LEFT(A5863,4)="das ", ISNUMBER(SEARCH("/das",A5863))),"sachlichGenus",
 IF(OR(LEFT(A5863,4)="die ", ISNUMBER(SEARCH("/die",A5863))),"weiblichGenus",
 "")))</f>
        <v/>
      </c>
      <c r="I5863" t="s">
        <v>7721</v>
      </c>
      <c r="J5863" t="s">
        <v>5417</v>
      </c>
      <c r="K5863" t="s">
        <v>45</v>
      </c>
      <c r="L5863" t="s">
        <v>5606</v>
      </c>
      <c r="M5863" t="s">
        <v>7719</v>
      </c>
      <c r="N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O5863">
        <v>5862</v>
      </c>
    </row>
    <row r="5864" spans="1:15" ht="17" hidden="1" x14ac:dyDescent="0.2">
      <c r="A5864" t="s">
        <v>10215</v>
      </c>
      <c r="B5864" s="7" t="s">
        <v>12719</v>
      </c>
      <c r="E5864" t="str">
        <f>IF(OR(LEFT(A5864,4)="der ", ISNUMBER(SEARCH("/der",A5864))),"mannlichGenus",
 IF(OR(LEFT(A5864,4)="das ", ISNUMBER(SEARCH("/das",A5864))),"sachlichGenus",
 IF(OR(LEFT(A5864,4)="die ", ISNUMBER(SEARCH("/die",A5864))),"weiblichGenus",
 "")))</f>
        <v/>
      </c>
      <c r="I5864" t="s">
        <v>7721</v>
      </c>
      <c r="J5864" t="s">
        <v>5418</v>
      </c>
      <c r="K5864" t="s">
        <v>45</v>
      </c>
      <c r="L5864" t="s">
        <v>5606</v>
      </c>
      <c r="M5864" t="s">
        <v>7719</v>
      </c>
      <c r="N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O5864">
        <v>5863</v>
      </c>
    </row>
    <row r="5865" spans="1:15" ht="17" hidden="1" x14ac:dyDescent="0.2">
      <c r="A5865" t="s">
        <v>10216</v>
      </c>
      <c r="B5865" s="7" t="s">
        <v>12720</v>
      </c>
      <c r="E5865" t="str">
        <f>IF(OR(LEFT(A5865,4)="der ", ISNUMBER(SEARCH("/der",A5865))),"mannlichGenus",
 IF(OR(LEFT(A5865,4)="das ", ISNUMBER(SEARCH("/das",A5865))),"sachlichGenus",
 IF(OR(LEFT(A5865,4)="die ", ISNUMBER(SEARCH("/die",A5865))),"weiblichGenus",
 "")))</f>
        <v/>
      </c>
      <c r="I5865" t="s">
        <v>7721</v>
      </c>
      <c r="J5865" t="s">
        <v>5419</v>
      </c>
      <c r="K5865" t="s">
        <v>45</v>
      </c>
      <c r="L5865" t="s">
        <v>5606</v>
      </c>
      <c r="M5865" t="s">
        <v>7719</v>
      </c>
      <c r="N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O5865">
        <v>5864</v>
      </c>
    </row>
    <row r="5866" spans="1:15" ht="17" hidden="1" x14ac:dyDescent="0.2">
      <c r="A5866" t="s">
        <v>10217</v>
      </c>
      <c r="B5866" s="7" t="s">
        <v>12534</v>
      </c>
      <c r="E5866" t="str">
        <f>IF(OR(LEFT(A5866,4)="der ", ISNUMBER(SEARCH("/der",A5866))),"mannlichGenus",
 IF(OR(LEFT(A5866,4)="das ", ISNUMBER(SEARCH("/das",A5866))),"sachlichGenus",
 IF(OR(LEFT(A5866,4)="die ", ISNUMBER(SEARCH("/die",A5866))),"weiblichGenus",
 "")))</f>
        <v/>
      </c>
      <c r="I5866" t="s">
        <v>7721</v>
      </c>
      <c r="J5866" t="s">
        <v>5420</v>
      </c>
      <c r="K5866" t="s">
        <v>45</v>
      </c>
      <c r="L5866" t="s">
        <v>5606</v>
      </c>
      <c r="M5866" t="s">
        <v>7719</v>
      </c>
      <c r="N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O5866">
        <v>5865</v>
      </c>
    </row>
    <row r="5867" spans="1:15" ht="17" hidden="1" x14ac:dyDescent="0.2">
      <c r="A5867" t="s">
        <v>10218</v>
      </c>
      <c r="B5867" s="7" t="s">
        <v>12721</v>
      </c>
      <c r="E5867" t="str">
        <f>IF(OR(LEFT(A5867,4)="der ", ISNUMBER(SEARCH("/der",A5867))),"mannlichGenus",
 IF(OR(LEFT(A5867,4)="das ", ISNUMBER(SEARCH("/das",A5867))),"sachlichGenus",
 IF(OR(LEFT(A5867,4)="die ", ISNUMBER(SEARCH("/die",A5867))),"weiblichGenus",
 "")))</f>
        <v/>
      </c>
      <c r="I5867" t="s">
        <v>7721</v>
      </c>
      <c r="J5867" t="s">
        <v>5421</v>
      </c>
      <c r="K5867" t="s">
        <v>45</v>
      </c>
      <c r="L5867" t="s">
        <v>5606</v>
      </c>
      <c r="M5867" t="s">
        <v>7719</v>
      </c>
      <c r="N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O5867">
        <v>5866</v>
      </c>
    </row>
    <row r="5868" spans="1:15" ht="17" hidden="1" x14ac:dyDescent="0.2">
      <c r="A5868" t="s">
        <v>10219</v>
      </c>
      <c r="B5868" s="7" t="s">
        <v>12536</v>
      </c>
      <c r="E5868" t="str">
        <f>IF(OR(LEFT(A5868,4)="der ", ISNUMBER(SEARCH("/der",A5868))),"mannlichGenus",
 IF(OR(LEFT(A5868,4)="das ", ISNUMBER(SEARCH("/das",A5868))),"sachlichGenus",
 IF(OR(LEFT(A5868,4)="die ", ISNUMBER(SEARCH("/die",A5868))),"weiblichGenus",
 "")))</f>
        <v/>
      </c>
      <c r="I5868" t="s">
        <v>7721</v>
      </c>
      <c r="J5868" t="s">
        <v>5422</v>
      </c>
      <c r="K5868" t="s">
        <v>45</v>
      </c>
      <c r="L5868" t="s">
        <v>5606</v>
      </c>
      <c r="M5868" t="s">
        <v>7719</v>
      </c>
      <c r="N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O5868">
        <v>5867</v>
      </c>
    </row>
    <row r="5869" spans="1:15" ht="17" hidden="1" x14ac:dyDescent="0.2">
      <c r="A5869" t="s">
        <v>10220</v>
      </c>
      <c r="B5869" s="7" t="s">
        <v>12537</v>
      </c>
      <c r="E5869" t="str">
        <f>IF(OR(LEFT(A5869,4)="der ", ISNUMBER(SEARCH("/der",A5869))),"mannlichGenus",
 IF(OR(LEFT(A5869,4)="das ", ISNUMBER(SEARCH("/das",A5869))),"sachlichGenus",
 IF(OR(LEFT(A5869,4)="die ", ISNUMBER(SEARCH("/die",A5869))),"weiblichGenus",
 "")))</f>
        <v/>
      </c>
      <c r="I5869" t="s">
        <v>7721</v>
      </c>
      <c r="J5869" t="s">
        <v>5423</v>
      </c>
      <c r="K5869" t="s">
        <v>45</v>
      </c>
      <c r="L5869" t="s">
        <v>5606</v>
      </c>
      <c r="M5869" t="s">
        <v>7719</v>
      </c>
      <c r="N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O5869">
        <v>5868</v>
      </c>
    </row>
    <row r="5870" spans="1:15" ht="17" hidden="1" x14ac:dyDescent="0.2">
      <c r="A5870" t="s">
        <v>10221</v>
      </c>
      <c r="B5870" s="7" t="s">
        <v>12722</v>
      </c>
      <c r="E5870" t="str">
        <f>IF(OR(LEFT(A5870,4)="der ", ISNUMBER(SEARCH("/der",A5870))),"mannlichGenus",
 IF(OR(LEFT(A5870,4)="das ", ISNUMBER(SEARCH("/das",A5870))),"sachlichGenus",
 IF(OR(LEFT(A5870,4)="die ", ISNUMBER(SEARCH("/die",A5870))),"weiblichGenus",
 "")))</f>
        <v/>
      </c>
      <c r="I5870" t="s">
        <v>7721</v>
      </c>
      <c r="J5870" t="s">
        <v>5424</v>
      </c>
      <c r="K5870" t="s">
        <v>45</v>
      </c>
      <c r="L5870" t="s">
        <v>5606</v>
      </c>
      <c r="M5870" t="s">
        <v>7719</v>
      </c>
      <c r="N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O5870">
        <v>5869</v>
      </c>
    </row>
    <row r="5871" spans="1:15" ht="17" hidden="1" x14ac:dyDescent="0.2">
      <c r="A5871" t="s">
        <v>10222</v>
      </c>
      <c r="B5871" s="7" t="s">
        <v>12723</v>
      </c>
      <c r="E5871" t="str">
        <f>IF(OR(LEFT(A5871,4)="der ", ISNUMBER(SEARCH("/der",A5871))),"mannlichGenus",
 IF(OR(LEFT(A5871,4)="das ", ISNUMBER(SEARCH("/das",A5871))),"sachlichGenus",
 IF(OR(LEFT(A5871,4)="die ", ISNUMBER(SEARCH("/die",A5871))),"weiblichGenus",
 "")))</f>
        <v/>
      </c>
      <c r="I5871" t="s">
        <v>7721</v>
      </c>
      <c r="J5871" t="s">
        <v>5425</v>
      </c>
      <c r="K5871" t="s">
        <v>45</v>
      </c>
      <c r="L5871" t="s">
        <v>5606</v>
      </c>
      <c r="M5871" t="s">
        <v>7719</v>
      </c>
      <c r="N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O5871">
        <v>5870</v>
      </c>
    </row>
    <row r="5872" spans="1:15" ht="17" hidden="1" x14ac:dyDescent="0.2">
      <c r="A5872" t="s">
        <v>10223</v>
      </c>
      <c r="B5872" s="7" t="s">
        <v>12724</v>
      </c>
      <c r="E5872" t="str">
        <f>IF(OR(LEFT(A5872,4)="der ", ISNUMBER(SEARCH("/der",A5872))),"mannlichGenus",
 IF(OR(LEFT(A5872,4)="das ", ISNUMBER(SEARCH("/das",A5872))),"sachlichGenus",
 IF(OR(LEFT(A5872,4)="die ", ISNUMBER(SEARCH("/die",A5872))),"weiblichGenus",
 "")))</f>
        <v/>
      </c>
      <c r="I5872" t="s">
        <v>7721</v>
      </c>
      <c r="J5872" t="s">
        <v>5426</v>
      </c>
      <c r="K5872" t="s">
        <v>45</v>
      </c>
      <c r="L5872" t="s">
        <v>5606</v>
      </c>
      <c r="M5872" t="s">
        <v>7719</v>
      </c>
      <c r="N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O5872">
        <v>5871</v>
      </c>
    </row>
    <row r="5873" spans="1:15" ht="17" hidden="1" x14ac:dyDescent="0.2">
      <c r="A5873" t="s">
        <v>10224</v>
      </c>
      <c r="B5873" s="7" t="s">
        <v>12541</v>
      </c>
      <c r="E5873" t="str">
        <f>IF(OR(LEFT(A5873,4)="der ", ISNUMBER(SEARCH("/der",A5873))),"mannlichGenus",
 IF(OR(LEFT(A5873,4)="das ", ISNUMBER(SEARCH("/das",A5873))),"sachlichGenus",
 IF(OR(LEFT(A5873,4)="die ", ISNUMBER(SEARCH("/die",A5873))),"weiblichGenus",
 "")))</f>
        <v/>
      </c>
      <c r="I5873" t="s">
        <v>7721</v>
      </c>
      <c r="J5873" t="s">
        <v>5427</v>
      </c>
      <c r="K5873" t="s">
        <v>45</v>
      </c>
      <c r="L5873" t="s">
        <v>5606</v>
      </c>
      <c r="M5873" t="s">
        <v>7719</v>
      </c>
      <c r="N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O5873">
        <v>5872</v>
      </c>
    </row>
    <row r="5874" spans="1:15" ht="17" hidden="1" x14ac:dyDescent="0.2">
      <c r="A5874" t="s">
        <v>10225</v>
      </c>
      <c r="B5874" s="7" t="s">
        <v>12526</v>
      </c>
      <c r="E5874" t="str">
        <f>IF(OR(LEFT(A5874,4)="der ", ISNUMBER(SEARCH("/der",A5874))),"mannlichGenus",
 IF(OR(LEFT(A5874,4)="das ", ISNUMBER(SEARCH("/das",A5874))),"sachlichGenus",
 IF(OR(LEFT(A5874,4)="die ", ISNUMBER(SEARCH("/die",A5874))),"weiblichGenus",
 "")))</f>
        <v/>
      </c>
      <c r="I5874" t="s">
        <v>7721</v>
      </c>
      <c r="J5874" t="s">
        <v>5428</v>
      </c>
      <c r="K5874" t="s">
        <v>45</v>
      </c>
      <c r="L5874" t="s">
        <v>5606</v>
      </c>
      <c r="M5874" t="s">
        <v>7719</v>
      </c>
      <c r="N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O5874">
        <v>5873</v>
      </c>
    </row>
    <row r="5875" spans="1:15" ht="17" hidden="1" x14ac:dyDescent="0.2">
      <c r="A5875" t="s">
        <v>10226</v>
      </c>
      <c r="B5875" s="7" t="s">
        <v>12725</v>
      </c>
      <c r="E5875" t="str">
        <f>IF(OR(LEFT(A5875,4)="der ", ISNUMBER(SEARCH("/der",A5875))),"mannlichGenus",
 IF(OR(LEFT(A5875,4)="das ", ISNUMBER(SEARCH("/das",A5875))),"sachlichGenus",
 IF(OR(LEFT(A5875,4)="die ", ISNUMBER(SEARCH("/die",A5875))),"weiblichGenus",
 "")))</f>
        <v/>
      </c>
      <c r="I5875" t="s">
        <v>7721</v>
      </c>
      <c r="J5875" t="s">
        <v>5429</v>
      </c>
      <c r="K5875" t="s">
        <v>45</v>
      </c>
      <c r="L5875" t="s">
        <v>5606</v>
      </c>
      <c r="M5875" t="s">
        <v>7719</v>
      </c>
      <c r="N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O5875">
        <v>5874</v>
      </c>
    </row>
    <row r="5876" spans="1:15" ht="17" hidden="1" x14ac:dyDescent="0.2">
      <c r="A5876" t="s">
        <v>10227</v>
      </c>
      <c r="B5876" s="7" t="s">
        <v>12543</v>
      </c>
      <c r="E5876" t="str">
        <f>IF(OR(LEFT(A5876,4)="der ", ISNUMBER(SEARCH("/der",A5876))),"mannlichGenus",
 IF(OR(LEFT(A5876,4)="das ", ISNUMBER(SEARCH("/das",A5876))),"sachlichGenus",
 IF(OR(LEFT(A5876,4)="die ", ISNUMBER(SEARCH("/die",A5876))),"weiblichGenus",
 "")))</f>
        <v/>
      </c>
      <c r="I5876" t="s">
        <v>7721</v>
      </c>
      <c r="J5876" t="s">
        <v>5430</v>
      </c>
      <c r="K5876" t="s">
        <v>45</v>
      </c>
      <c r="L5876" t="s">
        <v>5606</v>
      </c>
      <c r="M5876" t="s">
        <v>7719</v>
      </c>
      <c r="N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O5876">
        <v>5875</v>
      </c>
    </row>
    <row r="5877" spans="1:15" ht="17" hidden="1" x14ac:dyDescent="0.2">
      <c r="A5877" t="s">
        <v>10228</v>
      </c>
      <c r="B5877" s="7" t="s">
        <v>12726</v>
      </c>
      <c r="E5877" t="str">
        <f>IF(OR(LEFT(A5877,4)="der ", ISNUMBER(SEARCH("/der",A5877))),"mannlichGenus",
 IF(OR(LEFT(A5877,4)="das ", ISNUMBER(SEARCH("/das",A5877))),"sachlichGenus",
 IF(OR(LEFT(A5877,4)="die ", ISNUMBER(SEARCH("/die",A5877))),"weiblichGenus",
 "")))</f>
        <v/>
      </c>
      <c r="I5877" t="s">
        <v>7721</v>
      </c>
      <c r="J5877" t="s">
        <v>5431</v>
      </c>
      <c r="K5877" t="s">
        <v>45</v>
      </c>
      <c r="L5877" t="s">
        <v>5606</v>
      </c>
      <c r="M5877" t="s">
        <v>7719</v>
      </c>
      <c r="N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O5877">
        <v>5876</v>
      </c>
    </row>
    <row r="5878" spans="1:15" ht="17" hidden="1" x14ac:dyDescent="0.2">
      <c r="A5878" t="s">
        <v>10229</v>
      </c>
      <c r="B5878" s="7" t="s">
        <v>12545</v>
      </c>
      <c r="E5878" t="str">
        <f>IF(OR(LEFT(A5878,4)="der ", ISNUMBER(SEARCH("/der",A5878))),"mannlichGenus",
 IF(OR(LEFT(A5878,4)="das ", ISNUMBER(SEARCH("/das",A5878))),"sachlichGenus",
 IF(OR(LEFT(A5878,4)="die ", ISNUMBER(SEARCH("/die",A5878))),"weiblichGenus",
 "")))</f>
        <v/>
      </c>
      <c r="I5878" t="s">
        <v>7721</v>
      </c>
      <c r="J5878" t="s">
        <v>5432</v>
      </c>
      <c r="K5878" t="s">
        <v>45</v>
      </c>
      <c r="L5878" t="s">
        <v>5606</v>
      </c>
      <c r="M5878" t="s">
        <v>7719</v>
      </c>
      <c r="N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O5878">
        <v>5877</v>
      </c>
    </row>
    <row r="5879" spans="1:15" ht="17" hidden="1" x14ac:dyDescent="0.2">
      <c r="A5879" t="s">
        <v>10230</v>
      </c>
      <c r="B5879" s="7" t="s">
        <v>12727</v>
      </c>
      <c r="E5879" t="str">
        <f>IF(OR(LEFT(A5879,4)="der ", ISNUMBER(SEARCH("/der",A5879))),"mannlichGenus",
 IF(OR(LEFT(A5879,4)="das ", ISNUMBER(SEARCH("/das",A5879))),"sachlichGenus",
 IF(OR(LEFT(A5879,4)="die ", ISNUMBER(SEARCH("/die",A5879))),"weiblichGenus",
 "")))</f>
        <v/>
      </c>
      <c r="I5879" t="s">
        <v>7721</v>
      </c>
      <c r="J5879" t="s">
        <v>5433</v>
      </c>
      <c r="K5879" t="s">
        <v>45</v>
      </c>
      <c r="L5879" t="s">
        <v>5606</v>
      </c>
      <c r="M5879" t="s">
        <v>7719</v>
      </c>
      <c r="N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O5879">
        <v>5878</v>
      </c>
    </row>
    <row r="5880" spans="1:15" ht="17" hidden="1" x14ac:dyDescent="0.2">
      <c r="A5880" t="s">
        <v>10231</v>
      </c>
      <c r="B5880" s="7" t="s">
        <v>12547</v>
      </c>
      <c r="E5880" t="str">
        <f>IF(OR(LEFT(A5880,4)="der ", ISNUMBER(SEARCH("/der",A5880))),"mannlichGenus",
 IF(OR(LEFT(A5880,4)="das ", ISNUMBER(SEARCH("/das",A5880))),"sachlichGenus",
 IF(OR(LEFT(A5880,4)="die ", ISNUMBER(SEARCH("/die",A5880))),"weiblichGenus",
 "")))</f>
        <v/>
      </c>
      <c r="I5880" t="s">
        <v>7721</v>
      </c>
      <c r="J5880" t="s">
        <v>5434</v>
      </c>
      <c r="K5880" t="s">
        <v>45</v>
      </c>
      <c r="L5880" t="s">
        <v>5606</v>
      </c>
      <c r="M5880" t="s">
        <v>7719</v>
      </c>
      <c r="N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O5880">
        <v>5879</v>
      </c>
    </row>
    <row r="5881" spans="1:15" ht="17" hidden="1" x14ac:dyDescent="0.2">
      <c r="A5881" t="s">
        <v>10232</v>
      </c>
      <c r="B5881" s="7" t="s">
        <v>12728</v>
      </c>
      <c r="E5881" t="str">
        <f>IF(OR(LEFT(A5881,4)="der ", ISNUMBER(SEARCH("/der",A5881))),"mannlichGenus",
 IF(OR(LEFT(A5881,4)="das ", ISNUMBER(SEARCH("/das",A5881))),"sachlichGenus",
 IF(OR(LEFT(A5881,4)="die ", ISNUMBER(SEARCH("/die",A5881))),"weiblichGenus",
 "")))</f>
        <v/>
      </c>
      <c r="I5881" t="s">
        <v>7721</v>
      </c>
      <c r="J5881" t="s">
        <v>5435</v>
      </c>
      <c r="K5881" t="s">
        <v>45</v>
      </c>
      <c r="L5881" t="s">
        <v>5606</v>
      </c>
      <c r="M5881" t="s">
        <v>7719</v>
      </c>
      <c r="N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O5881">
        <v>5880</v>
      </c>
    </row>
    <row r="5882" spans="1:15" ht="17" hidden="1" x14ac:dyDescent="0.2">
      <c r="A5882" t="s">
        <v>10233</v>
      </c>
      <c r="B5882" s="7" t="s">
        <v>12729</v>
      </c>
      <c r="E5882" t="str">
        <f>IF(OR(LEFT(A5882,4)="der ", ISNUMBER(SEARCH("/der",A5882))),"mannlichGenus",
 IF(OR(LEFT(A5882,4)="das ", ISNUMBER(SEARCH("/das",A5882))),"sachlichGenus",
 IF(OR(LEFT(A5882,4)="die ", ISNUMBER(SEARCH("/die",A5882))),"weiblichGenus",
 "")))</f>
        <v/>
      </c>
      <c r="I5882" t="s">
        <v>7721</v>
      </c>
      <c r="J5882" t="s">
        <v>5436</v>
      </c>
      <c r="K5882" t="s">
        <v>45</v>
      </c>
      <c r="L5882" t="s">
        <v>5606</v>
      </c>
      <c r="M5882" t="s">
        <v>7719</v>
      </c>
      <c r="N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O5882">
        <v>5881</v>
      </c>
    </row>
    <row r="5883" spans="1:15" ht="17" hidden="1" x14ac:dyDescent="0.2">
      <c r="A5883" t="s">
        <v>10234</v>
      </c>
      <c r="B5883" s="7" t="s">
        <v>12550</v>
      </c>
      <c r="E5883" t="str">
        <f>IF(OR(LEFT(A5883,4)="der ", ISNUMBER(SEARCH("/der",A5883))),"mannlichGenus",
 IF(OR(LEFT(A5883,4)="das ", ISNUMBER(SEARCH("/das",A5883))),"sachlichGenus",
 IF(OR(LEFT(A5883,4)="die ", ISNUMBER(SEARCH("/die",A5883))),"weiblichGenus",
 "")))</f>
        <v/>
      </c>
      <c r="I5883" t="s">
        <v>7721</v>
      </c>
      <c r="J5883" t="s">
        <v>5437</v>
      </c>
      <c r="K5883" t="s">
        <v>45</v>
      </c>
      <c r="L5883" t="s">
        <v>5606</v>
      </c>
      <c r="M5883" t="s">
        <v>7719</v>
      </c>
      <c r="N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O5883">
        <v>5882</v>
      </c>
    </row>
    <row r="5884" spans="1:15" ht="17" hidden="1" x14ac:dyDescent="0.2">
      <c r="A5884" t="s">
        <v>10235</v>
      </c>
      <c r="B5884" s="7" t="s">
        <v>12551</v>
      </c>
      <c r="E5884" t="str">
        <f>IF(OR(LEFT(A5884,4)="der ", ISNUMBER(SEARCH("/der",A5884))),"mannlichGenus",
 IF(OR(LEFT(A5884,4)="das ", ISNUMBER(SEARCH("/das",A5884))),"sachlichGenus",
 IF(OR(LEFT(A5884,4)="die ", ISNUMBER(SEARCH("/die",A5884))),"weiblichGenus",
 "")))</f>
        <v/>
      </c>
      <c r="I5884" t="s">
        <v>7721</v>
      </c>
      <c r="J5884" t="s">
        <v>5438</v>
      </c>
      <c r="K5884" t="s">
        <v>45</v>
      </c>
      <c r="L5884" t="s">
        <v>5606</v>
      </c>
      <c r="M5884" t="s">
        <v>7719</v>
      </c>
      <c r="N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O5884">
        <v>5883</v>
      </c>
    </row>
    <row r="5885" spans="1:15" ht="17" hidden="1" x14ac:dyDescent="0.2">
      <c r="A5885" t="s">
        <v>10236</v>
      </c>
      <c r="B5885" s="7" t="s">
        <v>12552</v>
      </c>
      <c r="E5885" t="str">
        <f>IF(OR(LEFT(A5885,4)="der ", ISNUMBER(SEARCH("/der",A5885))),"mannlichGenus",
 IF(OR(LEFT(A5885,4)="das ", ISNUMBER(SEARCH("/das",A5885))),"sachlichGenus",
 IF(OR(LEFT(A5885,4)="die ", ISNUMBER(SEARCH("/die",A5885))),"weiblichGenus",
 "")))</f>
        <v/>
      </c>
      <c r="I5885" t="s">
        <v>7721</v>
      </c>
      <c r="J5885" t="s">
        <v>5439</v>
      </c>
      <c r="K5885" t="s">
        <v>45</v>
      </c>
      <c r="L5885" t="s">
        <v>5606</v>
      </c>
      <c r="M5885" t="s">
        <v>7719</v>
      </c>
      <c r="N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O5885">
        <v>5884</v>
      </c>
    </row>
    <row r="5886" spans="1:15" ht="17" hidden="1" x14ac:dyDescent="0.2">
      <c r="A5886" t="s">
        <v>10237</v>
      </c>
      <c r="B5886" s="7" t="s">
        <v>12730</v>
      </c>
      <c r="E5886" t="str">
        <f>IF(OR(LEFT(A5886,4)="der ", ISNUMBER(SEARCH("/der",A5886))),"mannlichGenus",
 IF(OR(LEFT(A5886,4)="das ", ISNUMBER(SEARCH("/das",A5886))),"sachlichGenus",
 IF(OR(LEFT(A5886,4)="die ", ISNUMBER(SEARCH("/die",A5886))),"weiblichGenus",
 "")))</f>
        <v/>
      </c>
      <c r="I5886" t="s">
        <v>7721</v>
      </c>
      <c r="J5886" t="s">
        <v>5440</v>
      </c>
      <c r="K5886" t="s">
        <v>45</v>
      </c>
      <c r="L5886" t="s">
        <v>5606</v>
      </c>
      <c r="M5886" t="s">
        <v>7719</v>
      </c>
      <c r="N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O5886">
        <v>5885</v>
      </c>
    </row>
    <row r="5887" spans="1:15" ht="17" hidden="1" x14ac:dyDescent="0.2">
      <c r="A5887" t="s">
        <v>10238</v>
      </c>
      <c r="B5887" s="7" t="s">
        <v>12554</v>
      </c>
      <c r="E5887" t="str">
        <f>IF(OR(LEFT(A5887,4)="der ", ISNUMBER(SEARCH("/der",A5887))),"mannlichGenus",
 IF(OR(LEFT(A5887,4)="das ", ISNUMBER(SEARCH("/das",A5887))),"sachlichGenus",
 IF(OR(LEFT(A5887,4)="die ", ISNUMBER(SEARCH("/die",A5887))),"weiblichGenus",
 "")))</f>
        <v/>
      </c>
      <c r="I5887" t="s">
        <v>7721</v>
      </c>
      <c r="J5887" t="s">
        <v>5441</v>
      </c>
      <c r="K5887" t="s">
        <v>45</v>
      </c>
      <c r="L5887" t="s">
        <v>5606</v>
      </c>
      <c r="M5887" t="s">
        <v>7719</v>
      </c>
      <c r="N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O5887">
        <v>5886</v>
      </c>
    </row>
    <row r="5888" spans="1:15" ht="17" hidden="1" x14ac:dyDescent="0.2">
      <c r="A5888" t="s">
        <v>10239</v>
      </c>
      <c r="B5888" s="7" t="s">
        <v>12731</v>
      </c>
      <c r="E5888" t="str">
        <f>IF(OR(LEFT(A5888,4)="der ", ISNUMBER(SEARCH("/der",A5888))),"mannlichGenus",
 IF(OR(LEFT(A5888,4)="das ", ISNUMBER(SEARCH("/das",A5888))),"sachlichGenus",
 IF(OR(LEFT(A5888,4)="die ", ISNUMBER(SEARCH("/die",A5888))),"weiblichGenus",
 "")))</f>
        <v/>
      </c>
      <c r="I5888" t="s">
        <v>7721</v>
      </c>
      <c r="J5888" t="s">
        <v>5442</v>
      </c>
      <c r="K5888" t="s">
        <v>45</v>
      </c>
      <c r="L5888" t="s">
        <v>5606</v>
      </c>
      <c r="M5888" t="s">
        <v>7719</v>
      </c>
      <c r="N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O5888">
        <v>5887</v>
      </c>
    </row>
    <row r="5889" spans="1:15" ht="17" hidden="1" x14ac:dyDescent="0.2">
      <c r="A5889" t="s">
        <v>10240</v>
      </c>
      <c r="B5889" s="7" t="s">
        <v>12556</v>
      </c>
      <c r="E5889" t="str">
        <f>IF(OR(LEFT(A5889,4)="der ", ISNUMBER(SEARCH("/der",A5889))),"mannlichGenus",
 IF(OR(LEFT(A5889,4)="das ", ISNUMBER(SEARCH("/das",A5889))),"sachlichGenus",
 IF(OR(LEFT(A5889,4)="die ", ISNUMBER(SEARCH("/die",A5889))),"weiblichGenus",
 "")))</f>
        <v/>
      </c>
      <c r="I5889" t="s">
        <v>7721</v>
      </c>
      <c r="J5889" t="s">
        <v>5443</v>
      </c>
      <c r="K5889" t="s">
        <v>45</v>
      </c>
      <c r="L5889" t="s">
        <v>5606</v>
      </c>
      <c r="M5889" t="s">
        <v>7719</v>
      </c>
      <c r="N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O5889">
        <v>5888</v>
      </c>
    </row>
    <row r="5890" spans="1:15" ht="17" hidden="1" x14ac:dyDescent="0.2">
      <c r="A5890" t="s">
        <v>10241</v>
      </c>
      <c r="B5890" s="7" t="s">
        <v>12557</v>
      </c>
      <c r="E5890" t="str">
        <f>IF(OR(LEFT(A5890,4)="der ", ISNUMBER(SEARCH("/der",A5890))),"mannlichGenus",
 IF(OR(LEFT(A5890,4)="das ", ISNUMBER(SEARCH("/das",A5890))),"sachlichGenus",
 IF(OR(LEFT(A5890,4)="die ", ISNUMBER(SEARCH("/die",A5890))),"weiblichGenus",
 "")))</f>
        <v/>
      </c>
      <c r="I5890" t="s">
        <v>7721</v>
      </c>
      <c r="J5890" t="s">
        <v>5444</v>
      </c>
      <c r="K5890" t="s">
        <v>45</v>
      </c>
      <c r="L5890" t="s">
        <v>5606</v>
      </c>
      <c r="M5890" t="s">
        <v>7719</v>
      </c>
      <c r="N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O5890">
        <v>5889</v>
      </c>
    </row>
    <row r="5891" spans="1:15" ht="17" hidden="1" x14ac:dyDescent="0.2">
      <c r="A5891" t="s">
        <v>10242</v>
      </c>
      <c r="B5891" s="7" t="s">
        <v>12558</v>
      </c>
      <c r="E5891" t="str">
        <f>IF(OR(LEFT(A5891,4)="der ", ISNUMBER(SEARCH("/der",A5891))),"mannlichGenus",
 IF(OR(LEFT(A5891,4)="das ", ISNUMBER(SEARCH("/das",A5891))),"sachlichGenus",
 IF(OR(LEFT(A5891,4)="die ", ISNUMBER(SEARCH("/die",A5891))),"weiblichGenus",
 "")))</f>
        <v/>
      </c>
      <c r="I5891" t="s">
        <v>7721</v>
      </c>
      <c r="J5891" t="s">
        <v>5445</v>
      </c>
      <c r="K5891" t="s">
        <v>45</v>
      </c>
      <c r="L5891" t="s">
        <v>5606</v>
      </c>
      <c r="M5891" t="s">
        <v>7719</v>
      </c>
      <c r="N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O5891">
        <v>5890</v>
      </c>
    </row>
    <row r="5892" spans="1:15" ht="17" hidden="1" x14ac:dyDescent="0.2">
      <c r="A5892" t="s">
        <v>10243</v>
      </c>
      <c r="B5892" s="7" t="s">
        <v>12559</v>
      </c>
      <c r="E5892" t="str">
        <f>IF(OR(LEFT(A5892,4)="der ", ISNUMBER(SEARCH("/der",A5892))),"mannlichGenus",
 IF(OR(LEFT(A5892,4)="das ", ISNUMBER(SEARCH("/das",A5892))),"sachlichGenus",
 IF(OR(LEFT(A5892,4)="die ", ISNUMBER(SEARCH("/die",A5892))),"weiblichGenus",
 "")))</f>
        <v/>
      </c>
      <c r="I5892" t="s">
        <v>7721</v>
      </c>
      <c r="J5892" t="s">
        <v>5446</v>
      </c>
      <c r="K5892" t="s">
        <v>45</v>
      </c>
      <c r="L5892" t="s">
        <v>5606</v>
      </c>
      <c r="M5892" t="s">
        <v>7719</v>
      </c>
      <c r="N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O5892">
        <v>5891</v>
      </c>
    </row>
    <row r="5893" spans="1:15" ht="17" hidden="1" x14ac:dyDescent="0.2">
      <c r="A5893" t="s">
        <v>10244</v>
      </c>
      <c r="B5893" s="7" t="s">
        <v>12560</v>
      </c>
      <c r="E5893" t="str">
        <f>IF(OR(LEFT(A5893,4)="der ", ISNUMBER(SEARCH("/der",A5893))),"mannlichGenus",
 IF(OR(LEFT(A5893,4)="das ", ISNUMBER(SEARCH("/das",A5893))),"sachlichGenus",
 IF(OR(LEFT(A5893,4)="die ", ISNUMBER(SEARCH("/die",A5893))),"weiblichGenus",
 "")))</f>
        <v/>
      </c>
      <c r="I5893" t="s">
        <v>7721</v>
      </c>
      <c r="J5893" t="s">
        <v>5447</v>
      </c>
      <c r="K5893" t="s">
        <v>45</v>
      </c>
      <c r="L5893" t="s">
        <v>5606</v>
      </c>
      <c r="M5893" t="s">
        <v>7719</v>
      </c>
      <c r="N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O5893">
        <v>5892</v>
      </c>
    </row>
    <row r="5894" spans="1:15" ht="17" hidden="1" x14ac:dyDescent="0.2">
      <c r="A5894" t="s">
        <v>10245</v>
      </c>
      <c r="B5894" s="7" t="s">
        <v>12732</v>
      </c>
      <c r="E5894" t="str">
        <f>IF(OR(LEFT(A5894,4)="der ", ISNUMBER(SEARCH("/der",A5894))),"mannlichGenus",
 IF(OR(LEFT(A5894,4)="das ", ISNUMBER(SEARCH("/das",A5894))),"sachlichGenus",
 IF(OR(LEFT(A5894,4)="die ", ISNUMBER(SEARCH("/die",A5894))),"weiblichGenus",
 "")))</f>
        <v/>
      </c>
      <c r="I5894" t="s">
        <v>7721</v>
      </c>
      <c r="J5894" t="s">
        <v>5448</v>
      </c>
      <c r="K5894" t="s">
        <v>45</v>
      </c>
      <c r="L5894" t="s">
        <v>5606</v>
      </c>
      <c r="M5894" t="s">
        <v>7719</v>
      </c>
      <c r="N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O5894">
        <v>5893</v>
      </c>
    </row>
    <row r="5895" spans="1:15" ht="17" hidden="1" x14ac:dyDescent="0.2">
      <c r="A5895" t="s">
        <v>10246</v>
      </c>
      <c r="B5895" s="7" t="s">
        <v>12733</v>
      </c>
      <c r="E5895" t="str">
        <f>IF(OR(LEFT(A5895,4)="der ", ISNUMBER(SEARCH("/der",A5895))),"mannlichGenus",
 IF(OR(LEFT(A5895,4)="das ", ISNUMBER(SEARCH("/das",A5895))),"sachlichGenus",
 IF(OR(LEFT(A5895,4)="die ", ISNUMBER(SEARCH("/die",A5895))),"weiblichGenus",
 "")))</f>
        <v/>
      </c>
      <c r="I5895" t="s">
        <v>7721</v>
      </c>
      <c r="J5895" t="s">
        <v>5449</v>
      </c>
      <c r="K5895" t="s">
        <v>45</v>
      </c>
      <c r="L5895" t="s">
        <v>5606</v>
      </c>
      <c r="M5895" t="s">
        <v>7719</v>
      </c>
      <c r="N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O5895">
        <v>5894</v>
      </c>
    </row>
    <row r="5896" spans="1:15" ht="17" hidden="1" x14ac:dyDescent="0.2">
      <c r="A5896" t="s">
        <v>10247</v>
      </c>
      <c r="B5896" s="7" t="s">
        <v>12734</v>
      </c>
      <c r="E5896" t="str">
        <f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I5896" t="s">
        <v>7721</v>
      </c>
      <c r="J5896" t="s">
        <v>5450</v>
      </c>
      <c r="K5896" t="s">
        <v>45</v>
      </c>
      <c r="L5896" t="s">
        <v>5606</v>
      </c>
      <c r="M5896" t="s">
        <v>7719</v>
      </c>
      <c r="N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O5896">
        <v>5895</v>
      </c>
    </row>
    <row r="5897" spans="1:15" ht="17" hidden="1" x14ac:dyDescent="0.2">
      <c r="A5897" t="s">
        <v>10248</v>
      </c>
      <c r="B5897" s="7" t="s">
        <v>12564</v>
      </c>
      <c r="E5897" t="str">
        <f>IF(OR(LEFT(A5897,4)="der ", ISNUMBER(SEARCH("/der",A5897))),"mannlichGenus",
 IF(OR(LEFT(A5897,4)="das ", ISNUMBER(SEARCH("/das",A5897))),"sachlichGenus",
 IF(OR(LEFT(A5897,4)="die ", ISNUMBER(SEARCH("/die",A5897))),"weiblichGenus",
 "")))</f>
        <v/>
      </c>
      <c r="I5897" t="s">
        <v>7721</v>
      </c>
      <c r="J5897" t="s">
        <v>5451</v>
      </c>
      <c r="K5897" t="s">
        <v>45</v>
      </c>
      <c r="L5897" t="s">
        <v>5606</v>
      </c>
      <c r="M5897" t="s">
        <v>7719</v>
      </c>
      <c r="N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O5897">
        <v>5896</v>
      </c>
    </row>
    <row r="5898" spans="1:15" ht="17" hidden="1" x14ac:dyDescent="0.2">
      <c r="A5898" t="s">
        <v>10249</v>
      </c>
      <c r="B5898" s="7" t="s">
        <v>12565</v>
      </c>
      <c r="E5898" t="str">
        <f>IF(OR(LEFT(A5898,4)="der ", ISNUMBER(SEARCH("/der",A5898))),"mannlichGenus",
 IF(OR(LEFT(A5898,4)="das ", ISNUMBER(SEARCH("/das",A5898))),"sachlichGenus",
 IF(OR(LEFT(A5898,4)="die ", ISNUMBER(SEARCH("/die",A5898))),"weiblichGenus",
 "")))</f>
        <v/>
      </c>
      <c r="I5898" t="s">
        <v>7721</v>
      </c>
      <c r="J5898" t="s">
        <v>5452</v>
      </c>
      <c r="K5898" t="s">
        <v>45</v>
      </c>
      <c r="L5898" t="s">
        <v>5606</v>
      </c>
      <c r="M5898" t="s">
        <v>7719</v>
      </c>
      <c r="N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O5898">
        <v>5897</v>
      </c>
    </row>
    <row r="5899" spans="1:15" ht="17" hidden="1" x14ac:dyDescent="0.2">
      <c r="A5899" t="s">
        <v>10250</v>
      </c>
      <c r="B5899" s="7" t="s">
        <v>12566</v>
      </c>
      <c r="E5899" t="str">
        <f>IF(OR(LEFT(A5899,4)="der ", ISNUMBER(SEARCH("/der",A5899))),"mannlichGenus",
 IF(OR(LEFT(A5899,4)="das ", ISNUMBER(SEARCH("/das",A5899))),"sachlichGenus",
 IF(OR(LEFT(A5899,4)="die ", ISNUMBER(SEARCH("/die",A5899))),"weiblichGenus",
 "")))</f>
        <v/>
      </c>
      <c r="I5899" t="s">
        <v>7721</v>
      </c>
      <c r="J5899" t="s">
        <v>5453</v>
      </c>
      <c r="K5899" t="s">
        <v>45</v>
      </c>
      <c r="L5899" t="s">
        <v>5606</v>
      </c>
      <c r="M5899" t="s">
        <v>7719</v>
      </c>
      <c r="N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O5899">
        <v>5898</v>
      </c>
    </row>
    <row r="5900" spans="1:15" ht="17" hidden="1" x14ac:dyDescent="0.2">
      <c r="A5900" t="s">
        <v>10251</v>
      </c>
      <c r="B5900" s="7" t="s">
        <v>12567</v>
      </c>
      <c r="E5900" t="str">
        <f>IF(OR(LEFT(A5900,4)="der ", ISNUMBER(SEARCH("/der",A5900))),"mannlichGenus",
 IF(OR(LEFT(A5900,4)="das ", ISNUMBER(SEARCH("/das",A5900))),"sachlichGenus",
 IF(OR(LEFT(A5900,4)="die ", ISNUMBER(SEARCH("/die",A5900))),"weiblichGenus",
 "")))</f>
        <v/>
      </c>
      <c r="I5900" t="s">
        <v>7721</v>
      </c>
      <c r="J5900" t="s">
        <v>5454</v>
      </c>
      <c r="K5900" t="s">
        <v>45</v>
      </c>
      <c r="L5900" t="s">
        <v>5606</v>
      </c>
      <c r="M5900" t="s">
        <v>7719</v>
      </c>
      <c r="N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O5900">
        <v>5899</v>
      </c>
    </row>
    <row r="5901" spans="1:15" ht="17" hidden="1" x14ac:dyDescent="0.2">
      <c r="A5901" t="s">
        <v>10252</v>
      </c>
      <c r="B5901" s="7" t="s">
        <v>12568</v>
      </c>
      <c r="E5901" t="str">
        <f>IF(OR(LEFT(A5901,4)="der ", ISNUMBER(SEARCH("/der",A5901))),"mannlichGenus",
 IF(OR(LEFT(A5901,4)="das ", ISNUMBER(SEARCH("/das",A5901))),"sachlichGenus",
 IF(OR(LEFT(A5901,4)="die ", ISNUMBER(SEARCH("/die",A5901))),"weiblichGenus",
 "")))</f>
        <v/>
      </c>
      <c r="I5901" t="s">
        <v>7721</v>
      </c>
      <c r="J5901" t="s">
        <v>5455</v>
      </c>
      <c r="K5901" t="s">
        <v>45</v>
      </c>
      <c r="L5901" t="s">
        <v>5606</v>
      </c>
      <c r="M5901" t="s">
        <v>7719</v>
      </c>
      <c r="N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O5901">
        <v>5900</v>
      </c>
    </row>
    <row r="5902" spans="1:15" ht="17" hidden="1" x14ac:dyDescent="0.2">
      <c r="A5902" t="s">
        <v>8577</v>
      </c>
      <c r="B5902" s="7" t="s">
        <v>12735</v>
      </c>
      <c r="E5902" t="str">
        <f>IF(OR(LEFT(A5902,4)="der ", ISNUMBER(SEARCH("/der",A5902))),"mannlichGenus",
 IF(OR(LEFT(A5902,4)="das ", ISNUMBER(SEARCH("/das",A5902))),"sachlichGenus",
 IF(OR(LEFT(A5902,4)="die ", ISNUMBER(SEARCH("/die",A5902))),"weiblichGenus",
 "")))</f>
        <v/>
      </c>
      <c r="I5902" t="s">
        <v>7721</v>
      </c>
      <c r="J5902" t="s">
        <v>5406</v>
      </c>
      <c r="K5902" t="s">
        <v>46</v>
      </c>
      <c r="L5902" t="s">
        <v>5606</v>
      </c>
      <c r="M5902" t="s">
        <v>7719</v>
      </c>
      <c r="N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O5902">
        <v>5901</v>
      </c>
    </row>
    <row r="5903" spans="1:15" ht="17" hidden="1" x14ac:dyDescent="0.2">
      <c r="A5903" t="s">
        <v>8578</v>
      </c>
      <c r="B5903" s="7" t="s">
        <v>12736</v>
      </c>
      <c r="E5903" t="str">
        <f>IF(OR(LEFT(A5903,4)="der ", ISNUMBER(SEARCH("/der",A5903))),"mannlichGenus",
 IF(OR(LEFT(A5903,4)="das ", ISNUMBER(SEARCH("/das",A5903))),"sachlichGenus",
 IF(OR(LEFT(A5903,4)="die ", ISNUMBER(SEARCH("/die",A5903))),"weiblichGenus",
 "")))</f>
        <v/>
      </c>
      <c r="I5903" t="s">
        <v>7721</v>
      </c>
      <c r="J5903" t="s">
        <v>5407</v>
      </c>
      <c r="K5903" t="s">
        <v>46</v>
      </c>
      <c r="L5903" t="s">
        <v>5606</v>
      </c>
      <c r="M5903" t="s">
        <v>7719</v>
      </c>
      <c r="N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O5903">
        <v>5902</v>
      </c>
    </row>
    <row r="5904" spans="1:15" ht="17" hidden="1" x14ac:dyDescent="0.2">
      <c r="A5904" t="s">
        <v>8579</v>
      </c>
      <c r="B5904" s="7" t="s">
        <v>12737</v>
      </c>
      <c r="E5904" t="str">
        <f>IF(OR(LEFT(A5904,4)="der ", ISNUMBER(SEARCH("/der",A5904))),"mannlichGenus",
 IF(OR(LEFT(A5904,4)="das ", ISNUMBER(SEARCH("/das",A5904))),"sachlichGenus",
 IF(OR(LEFT(A5904,4)="die ", ISNUMBER(SEARCH("/die",A5904))),"weiblichGenus",
 "")))</f>
        <v/>
      </c>
      <c r="I5904" t="s">
        <v>7721</v>
      </c>
      <c r="J5904" t="s">
        <v>5408</v>
      </c>
      <c r="K5904" t="s">
        <v>46</v>
      </c>
      <c r="L5904" t="s">
        <v>5606</v>
      </c>
      <c r="M5904" t="s">
        <v>7719</v>
      </c>
      <c r="N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O5904">
        <v>5903</v>
      </c>
    </row>
    <row r="5905" spans="1:15" ht="17" hidden="1" x14ac:dyDescent="0.2">
      <c r="A5905" t="s">
        <v>8580</v>
      </c>
      <c r="B5905" s="7" t="s">
        <v>12738</v>
      </c>
      <c r="E5905" t="str">
        <f>IF(OR(LEFT(A5905,4)="der ", ISNUMBER(SEARCH("/der",A5905))),"mannlichGenus",
 IF(OR(LEFT(A5905,4)="das ", ISNUMBER(SEARCH("/das",A5905))),"sachlichGenus",
 IF(OR(LEFT(A5905,4)="die ", ISNUMBER(SEARCH("/die",A5905))),"weiblichGenus",
 "")))</f>
        <v/>
      </c>
      <c r="I5905" t="s">
        <v>7721</v>
      </c>
      <c r="J5905" t="s">
        <v>5409</v>
      </c>
      <c r="K5905" t="s">
        <v>46</v>
      </c>
      <c r="L5905" t="s">
        <v>5606</v>
      </c>
      <c r="M5905" t="s">
        <v>7719</v>
      </c>
      <c r="N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O5905">
        <v>5904</v>
      </c>
    </row>
    <row r="5906" spans="1:15" ht="17" hidden="1" x14ac:dyDescent="0.2">
      <c r="A5906" t="s">
        <v>8581</v>
      </c>
      <c r="B5906" s="7" t="s">
        <v>12739</v>
      </c>
      <c r="E5906" t="str">
        <f>IF(OR(LEFT(A5906,4)="der ", ISNUMBER(SEARCH("/der",A5906))),"mannlichGenus",
 IF(OR(LEFT(A5906,4)="das ", ISNUMBER(SEARCH("/das",A5906))),"sachlichGenus",
 IF(OR(LEFT(A5906,4)="die ", ISNUMBER(SEARCH("/die",A5906))),"weiblichGenus",
 "")))</f>
        <v/>
      </c>
      <c r="I5906" t="s">
        <v>7721</v>
      </c>
      <c r="J5906" t="s">
        <v>5410</v>
      </c>
      <c r="K5906" t="s">
        <v>46</v>
      </c>
      <c r="L5906" t="s">
        <v>5606</v>
      </c>
      <c r="M5906" t="s">
        <v>7719</v>
      </c>
      <c r="N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O5906">
        <v>5905</v>
      </c>
    </row>
    <row r="5907" spans="1:15" ht="17" hidden="1" x14ac:dyDescent="0.2">
      <c r="A5907" t="s">
        <v>8582</v>
      </c>
      <c r="B5907" s="7" t="s">
        <v>12740</v>
      </c>
      <c r="E5907" t="str">
        <f>IF(OR(LEFT(A5907,4)="der ", ISNUMBER(SEARCH("/der",A5907))),"mannlichGenus",
 IF(OR(LEFT(A5907,4)="das ", ISNUMBER(SEARCH("/das",A5907))),"sachlichGenus",
 IF(OR(LEFT(A5907,4)="die ", ISNUMBER(SEARCH("/die",A5907))),"weiblichGenus",
 "")))</f>
        <v/>
      </c>
      <c r="I5907" t="s">
        <v>7721</v>
      </c>
      <c r="J5907" t="s">
        <v>5411</v>
      </c>
      <c r="K5907" t="s">
        <v>46</v>
      </c>
      <c r="L5907" t="s">
        <v>5606</v>
      </c>
      <c r="M5907" t="s">
        <v>7719</v>
      </c>
      <c r="N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O5907">
        <v>5906</v>
      </c>
    </row>
    <row r="5908" spans="1:15" ht="17" hidden="1" x14ac:dyDescent="0.2">
      <c r="A5908" t="s">
        <v>8583</v>
      </c>
      <c r="B5908" s="7" t="s">
        <v>12741</v>
      </c>
      <c r="E5908" t="str">
        <f>IF(OR(LEFT(A5908,4)="der ", ISNUMBER(SEARCH("/der",A5908))),"mannlichGenus",
 IF(OR(LEFT(A5908,4)="das ", ISNUMBER(SEARCH("/das",A5908))),"sachlichGenus",
 IF(OR(LEFT(A5908,4)="die ", ISNUMBER(SEARCH("/die",A5908))),"weiblichGenus",
 "")))</f>
        <v/>
      </c>
      <c r="I5908" t="s">
        <v>7721</v>
      </c>
      <c r="J5908" t="s">
        <v>5412</v>
      </c>
      <c r="K5908" t="s">
        <v>46</v>
      </c>
      <c r="L5908" t="s">
        <v>5606</v>
      </c>
      <c r="M5908" t="s">
        <v>7719</v>
      </c>
      <c r="N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O5908">
        <v>5907</v>
      </c>
    </row>
    <row r="5909" spans="1:15" ht="17" hidden="1" x14ac:dyDescent="0.2">
      <c r="A5909" t="s">
        <v>8584</v>
      </c>
      <c r="B5909" s="7" t="s">
        <v>12742</v>
      </c>
      <c r="E5909" t="str">
        <f>IF(OR(LEFT(A5909,4)="der ", ISNUMBER(SEARCH("/der",A5909))),"mannlichGenus",
 IF(OR(LEFT(A5909,4)="das ", ISNUMBER(SEARCH("/das",A5909))),"sachlichGenus",
 IF(OR(LEFT(A5909,4)="die ", ISNUMBER(SEARCH("/die",A5909))),"weiblichGenus",
 "")))</f>
        <v/>
      </c>
      <c r="I5909" t="s">
        <v>7721</v>
      </c>
      <c r="J5909" t="s">
        <v>5413</v>
      </c>
      <c r="K5909" t="s">
        <v>46</v>
      </c>
      <c r="L5909" t="s">
        <v>5606</v>
      </c>
      <c r="M5909" t="s">
        <v>7719</v>
      </c>
      <c r="N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O5909">
        <v>5908</v>
      </c>
    </row>
    <row r="5910" spans="1:15" ht="17" hidden="1" x14ac:dyDescent="0.2">
      <c r="A5910" t="s">
        <v>8585</v>
      </c>
      <c r="B5910" s="7" t="s">
        <v>12743</v>
      </c>
      <c r="E5910" t="str">
        <f>IF(OR(LEFT(A5910,4)="der ", ISNUMBER(SEARCH("/der",A5910))),"mannlichGenus",
 IF(OR(LEFT(A5910,4)="das ", ISNUMBER(SEARCH("/das",A5910))),"sachlichGenus",
 IF(OR(LEFT(A5910,4)="die ", ISNUMBER(SEARCH("/die",A5910))),"weiblichGenus",
 "")))</f>
        <v/>
      </c>
      <c r="I5910" t="s">
        <v>7721</v>
      </c>
      <c r="J5910" t="s">
        <v>5414</v>
      </c>
      <c r="K5910" t="s">
        <v>46</v>
      </c>
      <c r="L5910" t="s">
        <v>5606</v>
      </c>
      <c r="M5910" t="s">
        <v>7719</v>
      </c>
      <c r="N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O5910">
        <v>5909</v>
      </c>
    </row>
    <row r="5911" spans="1:15" ht="17" hidden="1" x14ac:dyDescent="0.2">
      <c r="A5911" t="s">
        <v>8586</v>
      </c>
      <c r="B5911" s="7" t="s">
        <v>12744</v>
      </c>
      <c r="E5911" t="str">
        <f>IF(OR(LEFT(A5911,4)="der ", ISNUMBER(SEARCH("/der",A5911))),"mannlichGenus",
 IF(OR(LEFT(A5911,4)="das ", ISNUMBER(SEARCH("/das",A5911))),"sachlichGenus",
 IF(OR(LEFT(A5911,4)="die ", ISNUMBER(SEARCH("/die",A5911))),"weiblichGenus",
 "")))</f>
        <v/>
      </c>
      <c r="I5911" t="s">
        <v>7721</v>
      </c>
      <c r="J5911" t="s">
        <v>5415</v>
      </c>
      <c r="K5911" t="s">
        <v>46</v>
      </c>
      <c r="L5911" t="s">
        <v>5606</v>
      </c>
      <c r="M5911" t="s">
        <v>7719</v>
      </c>
      <c r="N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O5911">
        <v>5910</v>
      </c>
    </row>
    <row r="5912" spans="1:15" ht="17" hidden="1" x14ac:dyDescent="0.2">
      <c r="A5912" t="s">
        <v>8587</v>
      </c>
      <c r="B5912" s="7" t="s">
        <v>12579</v>
      </c>
      <c r="E5912" t="str">
        <f>IF(OR(LEFT(A5912,4)="der ", ISNUMBER(SEARCH("/der",A5912))),"mannlichGenus",
 IF(OR(LEFT(A5912,4)="das ", ISNUMBER(SEARCH("/das",A5912))),"sachlichGenus",
 IF(OR(LEFT(A5912,4)="die ", ISNUMBER(SEARCH("/die",A5912))),"weiblichGenus",
 "")))</f>
        <v/>
      </c>
      <c r="I5912" t="s">
        <v>7721</v>
      </c>
      <c r="J5912" t="s">
        <v>5416</v>
      </c>
      <c r="K5912" t="s">
        <v>46</v>
      </c>
      <c r="L5912" t="s">
        <v>5606</v>
      </c>
      <c r="M5912" t="s">
        <v>7719</v>
      </c>
      <c r="N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O5912">
        <v>5911</v>
      </c>
    </row>
    <row r="5913" spans="1:15" ht="17" hidden="1" x14ac:dyDescent="0.2">
      <c r="A5913" t="s">
        <v>8588</v>
      </c>
      <c r="B5913" s="7" t="s">
        <v>12745</v>
      </c>
      <c r="E5913" t="str">
        <f>IF(OR(LEFT(A5913,4)="der ", ISNUMBER(SEARCH("/der",A5913))),"mannlichGenus",
 IF(OR(LEFT(A5913,4)="das ", ISNUMBER(SEARCH("/das",A5913))),"sachlichGenus",
 IF(OR(LEFT(A5913,4)="die ", ISNUMBER(SEARCH("/die",A5913))),"weiblichGenus",
 "")))</f>
        <v/>
      </c>
      <c r="I5913" t="s">
        <v>7721</v>
      </c>
      <c r="J5913" t="s">
        <v>5417</v>
      </c>
      <c r="K5913" t="s">
        <v>46</v>
      </c>
      <c r="L5913" t="s">
        <v>5606</v>
      </c>
      <c r="M5913" t="s">
        <v>7719</v>
      </c>
      <c r="N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O5913">
        <v>5912</v>
      </c>
    </row>
    <row r="5914" spans="1:15" ht="17" hidden="1" x14ac:dyDescent="0.2">
      <c r="A5914" t="s">
        <v>8589</v>
      </c>
      <c r="B5914" s="7" t="s">
        <v>12746</v>
      </c>
      <c r="E5914" t="str">
        <f>IF(OR(LEFT(A5914,4)="der ", ISNUMBER(SEARCH("/der",A5914))),"mannlichGenus",
 IF(OR(LEFT(A5914,4)="das ", ISNUMBER(SEARCH("/das",A5914))),"sachlichGenus",
 IF(OR(LEFT(A5914,4)="die ", ISNUMBER(SEARCH("/die",A5914))),"weiblichGenus",
 "")))</f>
        <v/>
      </c>
      <c r="I5914" t="s">
        <v>7721</v>
      </c>
      <c r="J5914" t="s">
        <v>5418</v>
      </c>
      <c r="K5914" t="s">
        <v>46</v>
      </c>
      <c r="L5914" t="s">
        <v>5606</v>
      </c>
      <c r="M5914" t="s">
        <v>7719</v>
      </c>
      <c r="N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O5914">
        <v>5913</v>
      </c>
    </row>
    <row r="5915" spans="1:15" ht="17" hidden="1" x14ac:dyDescent="0.2">
      <c r="A5915" t="s">
        <v>8590</v>
      </c>
      <c r="B5915" s="7" t="s">
        <v>12747</v>
      </c>
      <c r="E5915" t="str">
        <f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I5915" t="s">
        <v>7721</v>
      </c>
      <c r="J5915" t="s">
        <v>5419</v>
      </c>
      <c r="K5915" t="s">
        <v>46</v>
      </c>
      <c r="L5915" t="s">
        <v>5606</v>
      </c>
      <c r="M5915" t="s">
        <v>7719</v>
      </c>
      <c r="N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O5915">
        <v>5914</v>
      </c>
    </row>
    <row r="5916" spans="1:15" ht="17" hidden="1" x14ac:dyDescent="0.2">
      <c r="A5916" t="s">
        <v>8591</v>
      </c>
      <c r="B5916" s="7" t="s">
        <v>12748</v>
      </c>
      <c r="E5916" t="str">
        <f>IF(OR(LEFT(A5916,4)="der ", ISNUMBER(SEARCH("/der",A5916))),"mannlichGenus",
 IF(OR(LEFT(A5916,4)="das ", ISNUMBER(SEARCH("/das",A5916))),"sachlichGenus",
 IF(OR(LEFT(A5916,4)="die ", ISNUMBER(SEARCH("/die",A5916))),"weiblichGenus",
 "")))</f>
        <v/>
      </c>
      <c r="I5916" t="s">
        <v>7721</v>
      </c>
      <c r="J5916" t="s">
        <v>5420</v>
      </c>
      <c r="K5916" t="s">
        <v>46</v>
      </c>
      <c r="L5916" t="s">
        <v>5606</v>
      </c>
      <c r="M5916" t="s">
        <v>7719</v>
      </c>
      <c r="N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O5916">
        <v>5915</v>
      </c>
    </row>
    <row r="5917" spans="1:15" ht="17" hidden="1" x14ac:dyDescent="0.2">
      <c r="A5917" t="s">
        <v>8592</v>
      </c>
      <c r="B5917" s="7" t="s">
        <v>12749</v>
      </c>
      <c r="E5917" t="str">
        <f>IF(OR(LEFT(A5917,4)="der ", ISNUMBER(SEARCH("/der",A5917))),"mannlichGenus",
 IF(OR(LEFT(A5917,4)="das ", ISNUMBER(SEARCH("/das",A5917))),"sachlichGenus",
 IF(OR(LEFT(A5917,4)="die ", ISNUMBER(SEARCH("/die",A5917))),"weiblichGenus",
 "")))</f>
        <v/>
      </c>
      <c r="I5917" t="s">
        <v>7721</v>
      </c>
      <c r="J5917" t="s">
        <v>5421</v>
      </c>
      <c r="K5917" t="s">
        <v>46</v>
      </c>
      <c r="L5917" t="s">
        <v>5606</v>
      </c>
      <c r="M5917" t="s">
        <v>7719</v>
      </c>
      <c r="N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O5917">
        <v>5916</v>
      </c>
    </row>
    <row r="5918" spans="1:15" ht="17" hidden="1" x14ac:dyDescent="0.2">
      <c r="A5918" t="s">
        <v>8593</v>
      </c>
      <c r="B5918" s="7" t="s">
        <v>12750</v>
      </c>
      <c r="E5918" t="str">
        <f>IF(OR(LEFT(A5918,4)="der ", ISNUMBER(SEARCH("/der",A5918))),"mannlichGenus",
 IF(OR(LEFT(A5918,4)="das ", ISNUMBER(SEARCH("/das",A5918))),"sachlichGenus",
 IF(OR(LEFT(A5918,4)="die ", ISNUMBER(SEARCH("/die",A5918))),"weiblichGenus",
 "")))</f>
        <v/>
      </c>
      <c r="I5918" t="s">
        <v>7721</v>
      </c>
      <c r="J5918" t="s">
        <v>5422</v>
      </c>
      <c r="K5918" t="s">
        <v>46</v>
      </c>
      <c r="L5918" t="s">
        <v>5606</v>
      </c>
      <c r="M5918" t="s">
        <v>7719</v>
      </c>
      <c r="N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O5918">
        <v>5917</v>
      </c>
    </row>
    <row r="5919" spans="1:15" ht="17" hidden="1" x14ac:dyDescent="0.2">
      <c r="A5919" t="s">
        <v>8594</v>
      </c>
      <c r="B5919" s="7" t="s">
        <v>12751</v>
      </c>
      <c r="E5919" t="str">
        <f>IF(OR(LEFT(A5919,4)="der ", ISNUMBER(SEARCH("/der",A5919))),"mannlichGenus",
 IF(OR(LEFT(A5919,4)="das ", ISNUMBER(SEARCH("/das",A5919))),"sachlichGenus",
 IF(OR(LEFT(A5919,4)="die ", ISNUMBER(SEARCH("/die",A5919))),"weiblichGenus",
 "")))</f>
        <v/>
      </c>
      <c r="I5919" t="s">
        <v>7721</v>
      </c>
      <c r="J5919" t="s">
        <v>5423</v>
      </c>
      <c r="K5919" t="s">
        <v>46</v>
      </c>
      <c r="L5919" t="s">
        <v>5606</v>
      </c>
      <c r="M5919" t="s">
        <v>7719</v>
      </c>
      <c r="N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O5919">
        <v>5918</v>
      </c>
    </row>
    <row r="5920" spans="1:15" ht="17" hidden="1" x14ac:dyDescent="0.2">
      <c r="A5920" t="s">
        <v>8595</v>
      </c>
      <c r="B5920" s="7" t="s">
        <v>12752</v>
      </c>
      <c r="E5920" t="str">
        <f>IF(OR(LEFT(A5920,4)="der ", ISNUMBER(SEARCH("/der",A5920))),"mannlichGenus",
 IF(OR(LEFT(A5920,4)="das ", ISNUMBER(SEARCH("/das",A5920))),"sachlichGenus",
 IF(OR(LEFT(A5920,4)="die ", ISNUMBER(SEARCH("/die",A5920))),"weiblichGenus",
 "")))</f>
        <v/>
      </c>
      <c r="I5920" t="s">
        <v>7721</v>
      </c>
      <c r="J5920" t="s">
        <v>5424</v>
      </c>
      <c r="K5920" t="s">
        <v>46</v>
      </c>
      <c r="L5920" t="s">
        <v>5606</v>
      </c>
      <c r="M5920" t="s">
        <v>7719</v>
      </c>
      <c r="N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O5920">
        <v>5919</v>
      </c>
    </row>
    <row r="5921" spans="1:15" ht="17" hidden="1" x14ac:dyDescent="0.2">
      <c r="A5921" t="s">
        <v>8596</v>
      </c>
      <c r="B5921" s="7" t="s">
        <v>12753</v>
      </c>
      <c r="E5921" t="str">
        <f>IF(OR(LEFT(A5921,4)="der ", ISNUMBER(SEARCH("/der",A5921))),"mannlichGenus",
 IF(OR(LEFT(A5921,4)="das ", ISNUMBER(SEARCH("/das",A5921))),"sachlichGenus",
 IF(OR(LEFT(A5921,4)="die ", ISNUMBER(SEARCH("/die",A5921))),"weiblichGenus",
 "")))</f>
        <v/>
      </c>
      <c r="I5921" t="s">
        <v>7721</v>
      </c>
      <c r="J5921" t="s">
        <v>5425</v>
      </c>
      <c r="K5921" t="s">
        <v>46</v>
      </c>
      <c r="L5921" t="s">
        <v>5606</v>
      </c>
      <c r="M5921" t="s">
        <v>7719</v>
      </c>
      <c r="N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O5921">
        <v>5920</v>
      </c>
    </row>
    <row r="5922" spans="1:15" ht="17" hidden="1" x14ac:dyDescent="0.2">
      <c r="A5922" t="s">
        <v>8597</v>
      </c>
      <c r="B5922" s="7" t="s">
        <v>12754</v>
      </c>
      <c r="E5922" t="str">
        <f>IF(OR(LEFT(A5922,4)="der ", ISNUMBER(SEARCH("/der",A5922))),"mannlichGenus",
 IF(OR(LEFT(A5922,4)="das ", ISNUMBER(SEARCH("/das",A5922))),"sachlichGenus",
 IF(OR(LEFT(A5922,4)="die ", ISNUMBER(SEARCH("/die",A5922))),"weiblichGenus",
 "")))</f>
        <v/>
      </c>
      <c r="I5922" t="s">
        <v>7721</v>
      </c>
      <c r="J5922" t="s">
        <v>5426</v>
      </c>
      <c r="K5922" t="s">
        <v>46</v>
      </c>
      <c r="L5922" t="s">
        <v>5606</v>
      </c>
      <c r="M5922" t="s">
        <v>7719</v>
      </c>
      <c r="N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O5922">
        <v>5921</v>
      </c>
    </row>
    <row r="5923" spans="1:15" ht="17" hidden="1" x14ac:dyDescent="0.2">
      <c r="A5923" t="s">
        <v>8598</v>
      </c>
      <c r="B5923" s="7" t="s">
        <v>12755</v>
      </c>
      <c r="E5923" t="str">
        <f>IF(OR(LEFT(A5923,4)="der ", ISNUMBER(SEARCH("/der",A5923))),"mannlichGenus",
 IF(OR(LEFT(A5923,4)="das ", ISNUMBER(SEARCH("/das",A5923))),"sachlichGenus",
 IF(OR(LEFT(A5923,4)="die ", ISNUMBER(SEARCH("/die",A5923))),"weiblichGenus",
 "")))</f>
        <v/>
      </c>
      <c r="I5923" t="s">
        <v>7721</v>
      </c>
      <c r="J5923" t="s">
        <v>5427</v>
      </c>
      <c r="K5923" t="s">
        <v>46</v>
      </c>
      <c r="L5923" t="s">
        <v>5606</v>
      </c>
      <c r="M5923" t="s">
        <v>7719</v>
      </c>
      <c r="N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O5923">
        <v>5922</v>
      </c>
    </row>
    <row r="5924" spans="1:15" ht="17" hidden="1" x14ac:dyDescent="0.2">
      <c r="A5924" t="s">
        <v>8599</v>
      </c>
      <c r="B5924" s="7" t="s">
        <v>12741</v>
      </c>
      <c r="E5924" t="str">
        <f>IF(OR(LEFT(A5924,4)="der ", ISNUMBER(SEARCH("/der",A5924))),"mannlichGenus",
 IF(OR(LEFT(A5924,4)="das ", ISNUMBER(SEARCH("/das",A5924))),"sachlichGenus",
 IF(OR(LEFT(A5924,4)="die ", ISNUMBER(SEARCH("/die",A5924))),"weiblichGenus",
 "")))</f>
        <v/>
      </c>
      <c r="I5924" t="s">
        <v>7721</v>
      </c>
      <c r="J5924" t="s">
        <v>5428</v>
      </c>
      <c r="K5924" t="s">
        <v>46</v>
      </c>
      <c r="L5924" t="s">
        <v>5606</v>
      </c>
      <c r="M5924" t="s">
        <v>7719</v>
      </c>
      <c r="N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O5924">
        <v>5923</v>
      </c>
    </row>
    <row r="5925" spans="1:15" ht="17" hidden="1" x14ac:dyDescent="0.2">
      <c r="A5925" t="s">
        <v>8600</v>
      </c>
      <c r="B5925" s="7" t="s">
        <v>12756</v>
      </c>
      <c r="E5925" t="str">
        <f>IF(OR(LEFT(A5925,4)="der ", ISNUMBER(SEARCH("/der",A5925))),"mannlichGenus",
 IF(OR(LEFT(A5925,4)="das ", ISNUMBER(SEARCH("/das",A5925))),"sachlichGenus",
 IF(OR(LEFT(A5925,4)="die ", ISNUMBER(SEARCH("/die",A5925))),"weiblichGenus",
 "")))</f>
        <v/>
      </c>
      <c r="I5925" t="s">
        <v>7721</v>
      </c>
      <c r="J5925" t="s">
        <v>5429</v>
      </c>
      <c r="K5925" t="s">
        <v>46</v>
      </c>
      <c r="L5925" t="s">
        <v>5606</v>
      </c>
      <c r="M5925" t="s">
        <v>7719</v>
      </c>
      <c r="N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O5925">
        <v>5924</v>
      </c>
    </row>
    <row r="5926" spans="1:15" ht="17" hidden="1" x14ac:dyDescent="0.2">
      <c r="A5926" t="s">
        <v>8601</v>
      </c>
      <c r="B5926" s="7" t="s">
        <v>12757</v>
      </c>
      <c r="E5926" t="str">
        <f>IF(OR(LEFT(A5926,4)="der ", ISNUMBER(SEARCH("/der",A5926))),"mannlichGenus",
 IF(OR(LEFT(A5926,4)="das ", ISNUMBER(SEARCH("/das",A5926))),"sachlichGenus",
 IF(OR(LEFT(A5926,4)="die ", ISNUMBER(SEARCH("/die",A5926))),"weiblichGenus",
 "")))</f>
        <v/>
      </c>
      <c r="I5926" t="s">
        <v>7721</v>
      </c>
      <c r="J5926" t="s">
        <v>5430</v>
      </c>
      <c r="K5926" t="s">
        <v>46</v>
      </c>
      <c r="L5926" t="s">
        <v>5606</v>
      </c>
      <c r="M5926" t="s">
        <v>7719</v>
      </c>
      <c r="N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O5926">
        <v>5925</v>
      </c>
    </row>
    <row r="5927" spans="1:15" ht="17" hidden="1" x14ac:dyDescent="0.2">
      <c r="A5927" t="s">
        <v>8602</v>
      </c>
      <c r="B5927" s="7" t="s">
        <v>12758</v>
      </c>
      <c r="E5927" t="str">
        <f>IF(OR(LEFT(A5927,4)="der ", ISNUMBER(SEARCH("/der",A5927))),"mannlichGenus",
 IF(OR(LEFT(A5927,4)="das ", ISNUMBER(SEARCH("/das",A5927))),"sachlichGenus",
 IF(OR(LEFT(A5927,4)="die ", ISNUMBER(SEARCH("/die",A5927))),"weiblichGenus",
 "")))</f>
        <v/>
      </c>
      <c r="I5927" t="s">
        <v>7721</v>
      </c>
      <c r="J5927" t="s">
        <v>5431</v>
      </c>
      <c r="K5927" t="s">
        <v>46</v>
      </c>
      <c r="L5927" t="s">
        <v>5606</v>
      </c>
      <c r="M5927" t="s">
        <v>7719</v>
      </c>
      <c r="N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O5927">
        <v>5926</v>
      </c>
    </row>
    <row r="5928" spans="1:15" ht="17" hidden="1" x14ac:dyDescent="0.2">
      <c r="A5928" t="s">
        <v>8603</v>
      </c>
      <c r="B5928" s="7" t="s">
        <v>12759</v>
      </c>
      <c r="E5928" t="str">
        <f>IF(OR(LEFT(A5928,4)="der ", ISNUMBER(SEARCH("/der",A5928))),"mannlichGenus",
 IF(OR(LEFT(A5928,4)="das ", ISNUMBER(SEARCH("/das",A5928))),"sachlichGenus",
 IF(OR(LEFT(A5928,4)="die ", ISNUMBER(SEARCH("/die",A5928))),"weiblichGenus",
 "")))</f>
        <v/>
      </c>
      <c r="I5928" t="s">
        <v>7721</v>
      </c>
      <c r="J5928" t="s">
        <v>5432</v>
      </c>
      <c r="K5928" t="s">
        <v>46</v>
      </c>
      <c r="L5928" t="s">
        <v>5606</v>
      </c>
      <c r="M5928" t="s">
        <v>7719</v>
      </c>
      <c r="N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O5928">
        <v>5927</v>
      </c>
    </row>
    <row r="5929" spans="1:15" ht="17" hidden="1" x14ac:dyDescent="0.2">
      <c r="A5929" t="s">
        <v>8604</v>
      </c>
      <c r="B5929" s="7" t="s">
        <v>12760</v>
      </c>
      <c r="E5929" t="str">
        <f>IF(OR(LEFT(A5929,4)="der ", ISNUMBER(SEARCH("/der",A5929))),"mannlichGenus",
 IF(OR(LEFT(A5929,4)="das ", ISNUMBER(SEARCH("/das",A5929))),"sachlichGenus",
 IF(OR(LEFT(A5929,4)="die ", ISNUMBER(SEARCH("/die",A5929))),"weiblichGenus",
 "")))</f>
        <v/>
      </c>
      <c r="I5929" t="s">
        <v>7721</v>
      </c>
      <c r="J5929" t="s">
        <v>5433</v>
      </c>
      <c r="K5929" t="s">
        <v>46</v>
      </c>
      <c r="L5929" t="s">
        <v>5606</v>
      </c>
      <c r="M5929" t="s">
        <v>7719</v>
      </c>
      <c r="N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O5929">
        <v>5928</v>
      </c>
    </row>
    <row r="5930" spans="1:15" ht="17" hidden="1" x14ac:dyDescent="0.2">
      <c r="A5930" t="s">
        <v>8605</v>
      </c>
      <c r="B5930" s="7" t="s">
        <v>12761</v>
      </c>
      <c r="E5930" t="str">
        <f>IF(OR(LEFT(A5930,4)="der ", ISNUMBER(SEARCH("/der",A5930))),"mannlichGenus",
 IF(OR(LEFT(A5930,4)="das ", ISNUMBER(SEARCH("/das",A5930))),"sachlichGenus",
 IF(OR(LEFT(A5930,4)="die ", ISNUMBER(SEARCH("/die",A5930))),"weiblichGenus",
 "")))</f>
        <v/>
      </c>
      <c r="I5930" t="s">
        <v>7721</v>
      </c>
      <c r="J5930" t="s">
        <v>5434</v>
      </c>
      <c r="K5930" t="s">
        <v>46</v>
      </c>
      <c r="L5930" t="s">
        <v>5606</v>
      </c>
      <c r="M5930" t="s">
        <v>7719</v>
      </c>
      <c r="N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O5930">
        <v>5929</v>
      </c>
    </row>
    <row r="5931" spans="1:15" ht="17" hidden="1" x14ac:dyDescent="0.2">
      <c r="A5931" t="s">
        <v>8606</v>
      </c>
      <c r="B5931" s="7" t="s">
        <v>12762</v>
      </c>
      <c r="E5931" t="str">
        <f>IF(OR(LEFT(A5931,4)="der ", ISNUMBER(SEARCH("/der",A5931))),"mannlichGenus",
 IF(OR(LEFT(A5931,4)="das ", ISNUMBER(SEARCH("/das",A5931))),"sachlichGenus",
 IF(OR(LEFT(A5931,4)="die ", ISNUMBER(SEARCH("/die",A5931))),"weiblichGenus",
 "")))</f>
        <v/>
      </c>
      <c r="I5931" t="s">
        <v>7721</v>
      </c>
      <c r="J5931" t="s">
        <v>5435</v>
      </c>
      <c r="K5931" t="s">
        <v>46</v>
      </c>
      <c r="L5931" t="s">
        <v>5606</v>
      </c>
      <c r="M5931" t="s">
        <v>7719</v>
      </c>
      <c r="N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O5931">
        <v>5930</v>
      </c>
    </row>
    <row r="5932" spans="1:15" ht="17" hidden="1" x14ac:dyDescent="0.2">
      <c r="A5932" t="s">
        <v>8607</v>
      </c>
      <c r="B5932" s="7" t="s">
        <v>12763</v>
      </c>
      <c r="E5932" t="str">
        <f>IF(OR(LEFT(A5932,4)="der ", ISNUMBER(SEARCH("/der",A5932))),"mannlichGenus",
 IF(OR(LEFT(A5932,4)="das ", ISNUMBER(SEARCH("/das",A5932))),"sachlichGenus",
 IF(OR(LEFT(A5932,4)="die ", ISNUMBER(SEARCH("/die",A5932))),"weiblichGenus",
 "")))</f>
        <v/>
      </c>
      <c r="I5932" t="s">
        <v>7721</v>
      </c>
      <c r="J5932" t="s">
        <v>5436</v>
      </c>
      <c r="K5932" t="s">
        <v>46</v>
      </c>
      <c r="L5932" t="s">
        <v>5606</v>
      </c>
      <c r="M5932" t="s">
        <v>7719</v>
      </c>
      <c r="N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O5932">
        <v>5931</v>
      </c>
    </row>
    <row r="5933" spans="1:15" ht="17" hidden="1" x14ac:dyDescent="0.2">
      <c r="A5933" t="s">
        <v>8608</v>
      </c>
      <c r="B5933" s="7" t="s">
        <v>12764</v>
      </c>
      <c r="E5933" t="str">
        <f>IF(OR(LEFT(A5933,4)="der ", ISNUMBER(SEARCH("/der",A5933))),"mannlichGenus",
 IF(OR(LEFT(A5933,4)="das ", ISNUMBER(SEARCH("/das",A5933))),"sachlichGenus",
 IF(OR(LEFT(A5933,4)="die ", ISNUMBER(SEARCH("/die",A5933))),"weiblichGenus",
 "")))</f>
        <v/>
      </c>
      <c r="I5933" t="s">
        <v>7721</v>
      </c>
      <c r="J5933" t="s">
        <v>5437</v>
      </c>
      <c r="K5933" t="s">
        <v>46</v>
      </c>
      <c r="L5933" t="s">
        <v>5606</v>
      </c>
      <c r="M5933" t="s">
        <v>7719</v>
      </c>
      <c r="N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O5933">
        <v>5932</v>
      </c>
    </row>
    <row r="5934" spans="1:15" ht="17" hidden="1" x14ac:dyDescent="0.2">
      <c r="A5934" t="s">
        <v>8609</v>
      </c>
      <c r="B5934" s="7" t="s">
        <v>12765</v>
      </c>
      <c r="E5934" t="str">
        <f>IF(OR(LEFT(A5934,4)="der ", ISNUMBER(SEARCH("/der",A5934))),"mannlichGenus",
 IF(OR(LEFT(A5934,4)="das ", ISNUMBER(SEARCH("/das",A5934))),"sachlichGenus",
 IF(OR(LEFT(A5934,4)="die ", ISNUMBER(SEARCH("/die",A5934))),"weiblichGenus",
 "")))</f>
        <v/>
      </c>
      <c r="I5934" t="s">
        <v>7721</v>
      </c>
      <c r="J5934" t="s">
        <v>5438</v>
      </c>
      <c r="K5934" t="s">
        <v>46</v>
      </c>
      <c r="L5934" t="s">
        <v>5606</v>
      </c>
      <c r="M5934" t="s">
        <v>7719</v>
      </c>
      <c r="N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O5934">
        <v>5933</v>
      </c>
    </row>
    <row r="5935" spans="1:15" ht="17" hidden="1" x14ac:dyDescent="0.2">
      <c r="A5935" t="s">
        <v>8610</v>
      </c>
      <c r="B5935" s="7" t="s">
        <v>12766</v>
      </c>
      <c r="E5935" t="str">
        <f>IF(OR(LEFT(A5935,4)="der ", ISNUMBER(SEARCH("/der",A5935))),"mannlichGenus",
 IF(OR(LEFT(A5935,4)="das ", ISNUMBER(SEARCH("/das",A5935))),"sachlichGenus",
 IF(OR(LEFT(A5935,4)="die ", ISNUMBER(SEARCH("/die",A5935))),"weiblichGenus",
 "")))</f>
        <v/>
      </c>
      <c r="I5935" t="s">
        <v>7721</v>
      </c>
      <c r="J5935" t="s">
        <v>5439</v>
      </c>
      <c r="K5935" t="s">
        <v>46</v>
      </c>
      <c r="L5935" t="s">
        <v>5606</v>
      </c>
      <c r="M5935" t="s">
        <v>7719</v>
      </c>
      <c r="N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O5935">
        <v>5934</v>
      </c>
    </row>
    <row r="5936" spans="1:15" ht="17" hidden="1" x14ac:dyDescent="0.2">
      <c r="A5936" t="s">
        <v>8611</v>
      </c>
      <c r="B5936" s="7" t="s">
        <v>12767</v>
      </c>
      <c r="E5936" t="str">
        <f>IF(OR(LEFT(A5936,4)="der ", ISNUMBER(SEARCH("/der",A5936))),"mannlichGenus",
 IF(OR(LEFT(A5936,4)="das ", ISNUMBER(SEARCH("/das",A5936))),"sachlichGenus",
 IF(OR(LEFT(A5936,4)="die ", ISNUMBER(SEARCH("/die",A5936))),"weiblichGenus",
 "")))</f>
        <v/>
      </c>
      <c r="I5936" t="s">
        <v>7721</v>
      </c>
      <c r="J5936" t="s">
        <v>5440</v>
      </c>
      <c r="K5936" t="s">
        <v>46</v>
      </c>
      <c r="L5936" t="s">
        <v>5606</v>
      </c>
      <c r="M5936" t="s">
        <v>7719</v>
      </c>
      <c r="N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O5936">
        <v>5935</v>
      </c>
    </row>
    <row r="5937" spans="1:15" ht="17" hidden="1" x14ac:dyDescent="0.2">
      <c r="A5937" t="s">
        <v>8612</v>
      </c>
      <c r="B5937" s="7" t="s">
        <v>12603</v>
      </c>
      <c r="E5937" t="str">
        <f>IF(OR(LEFT(A5937,4)="der ", ISNUMBER(SEARCH("/der",A5937))),"mannlichGenus",
 IF(OR(LEFT(A5937,4)="das ", ISNUMBER(SEARCH("/das",A5937))),"sachlichGenus",
 IF(OR(LEFT(A5937,4)="die ", ISNUMBER(SEARCH("/die",A5937))),"weiblichGenus",
 "")))</f>
        <v/>
      </c>
      <c r="I5937" t="s">
        <v>7721</v>
      </c>
      <c r="J5937" t="s">
        <v>5441</v>
      </c>
      <c r="K5937" t="s">
        <v>46</v>
      </c>
      <c r="L5937" t="s">
        <v>5606</v>
      </c>
      <c r="M5937" t="s">
        <v>7719</v>
      </c>
      <c r="N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O5937">
        <v>5936</v>
      </c>
    </row>
    <row r="5938" spans="1:15" ht="17" hidden="1" x14ac:dyDescent="0.2">
      <c r="A5938" t="s">
        <v>8613</v>
      </c>
      <c r="B5938" s="7" t="s">
        <v>12768</v>
      </c>
      <c r="E5938" t="str">
        <f>IF(OR(LEFT(A5938,4)="der ", ISNUMBER(SEARCH("/der",A5938))),"mannlichGenus",
 IF(OR(LEFT(A5938,4)="das ", ISNUMBER(SEARCH("/das",A5938))),"sachlichGenus",
 IF(OR(LEFT(A5938,4)="die ", ISNUMBER(SEARCH("/die",A5938))),"weiblichGenus",
 "")))</f>
        <v/>
      </c>
      <c r="I5938" t="s">
        <v>7721</v>
      </c>
      <c r="J5938" t="s">
        <v>5442</v>
      </c>
      <c r="K5938" t="s">
        <v>46</v>
      </c>
      <c r="L5938" t="s">
        <v>5606</v>
      </c>
      <c r="M5938" t="s">
        <v>7719</v>
      </c>
      <c r="N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O5938">
        <v>5937</v>
      </c>
    </row>
    <row r="5939" spans="1:15" ht="17" hidden="1" x14ac:dyDescent="0.2">
      <c r="A5939" t="s">
        <v>8614</v>
      </c>
      <c r="B5939" s="7" t="s">
        <v>12769</v>
      </c>
      <c r="E5939" t="str">
        <f>IF(OR(LEFT(A5939,4)="der ", ISNUMBER(SEARCH("/der",A5939))),"mannlichGenus",
 IF(OR(LEFT(A5939,4)="das ", ISNUMBER(SEARCH("/das",A5939))),"sachlichGenus",
 IF(OR(LEFT(A5939,4)="die ", ISNUMBER(SEARCH("/die",A5939))),"weiblichGenus",
 "")))</f>
        <v/>
      </c>
      <c r="I5939" t="s">
        <v>7721</v>
      </c>
      <c r="J5939" t="s">
        <v>5443</v>
      </c>
      <c r="K5939" t="s">
        <v>46</v>
      </c>
      <c r="L5939" t="s">
        <v>5606</v>
      </c>
      <c r="M5939" t="s">
        <v>7719</v>
      </c>
      <c r="N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O5939">
        <v>5938</v>
      </c>
    </row>
    <row r="5940" spans="1:15" ht="17" hidden="1" x14ac:dyDescent="0.2">
      <c r="A5940" t="s">
        <v>8615</v>
      </c>
      <c r="B5940" s="7" t="s">
        <v>12770</v>
      </c>
      <c r="E5940" t="str">
        <f>IF(OR(LEFT(A5940,4)="der ", ISNUMBER(SEARCH("/der",A5940))),"mannlichGenus",
 IF(OR(LEFT(A5940,4)="das ", ISNUMBER(SEARCH("/das",A5940))),"sachlichGenus",
 IF(OR(LEFT(A5940,4)="die ", ISNUMBER(SEARCH("/die",A5940))),"weiblichGenus",
 "")))</f>
        <v/>
      </c>
      <c r="I5940" t="s">
        <v>7721</v>
      </c>
      <c r="J5940" t="s">
        <v>5444</v>
      </c>
      <c r="K5940" t="s">
        <v>46</v>
      </c>
      <c r="L5940" t="s">
        <v>5606</v>
      </c>
      <c r="M5940" t="s">
        <v>7719</v>
      </c>
      <c r="N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O5940">
        <v>5939</v>
      </c>
    </row>
    <row r="5941" spans="1:15" ht="17" hidden="1" x14ac:dyDescent="0.2">
      <c r="A5941" t="s">
        <v>8616</v>
      </c>
      <c r="B5941" s="7" t="s">
        <v>12771</v>
      </c>
      <c r="E5941" t="str">
        <f>IF(OR(LEFT(A5941,4)="der ", ISNUMBER(SEARCH("/der",A5941))),"mannlichGenus",
 IF(OR(LEFT(A5941,4)="das ", ISNUMBER(SEARCH("/das",A5941))),"sachlichGenus",
 IF(OR(LEFT(A5941,4)="die ", ISNUMBER(SEARCH("/die",A5941))),"weiblichGenus",
 "")))</f>
        <v/>
      </c>
      <c r="I5941" t="s">
        <v>7721</v>
      </c>
      <c r="J5941" t="s">
        <v>5445</v>
      </c>
      <c r="K5941" t="s">
        <v>46</v>
      </c>
      <c r="L5941" t="s">
        <v>5606</v>
      </c>
      <c r="M5941" t="s">
        <v>7719</v>
      </c>
      <c r="N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O5941">
        <v>5940</v>
      </c>
    </row>
    <row r="5942" spans="1:15" ht="17" hidden="1" x14ac:dyDescent="0.2">
      <c r="A5942" t="s">
        <v>8617</v>
      </c>
      <c r="B5942" s="7" t="s">
        <v>12772</v>
      </c>
      <c r="E5942" t="str">
        <f>IF(OR(LEFT(A5942,4)="der ", ISNUMBER(SEARCH("/der",A5942))),"mannlichGenus",
 IF(OR(LEFT(A5942,4)="das ", ISNUMBER(SEARCH("/das",A5942))),"sachlichGenus",
 IF(OR(LEFT(A5942,4)="die ", ISNUMBER(SEARCH("/die",A5942))),"weiblichGenus",
 "")))</f>
        <v/>
      </c>
      <c r="I5942" t="s">
        <v>7721</v>
      </c>
      <c r="J5942" t="s">
        <v>5446</v>
      </c>
      <c r="K5942" t="s">
        <v>46</v>
      </c>
      <c r="L5942" t="s">
        <v>5606</v>
      </c>
      <c r="M5942" t="s">
        <v>7719</v>
      </c>
      <c r="N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O5942">
        <v>5941</v>
      </c>
    </row>
    <row r="5943" spans="1:15" ht="17" hidden="1" x14ac:dyDescent="0.2">
      <c r="A5943" t="s">
        <v>8618</v>
      </c>
      <c r="B5943" s="7" t="s">
        <v>12773</v>
      </c>
      <c r="E5943" t="str">
        <f>IF(OR(LEFT(A5943,4)="der ", ISNUMBER(SEARCH("/der",A5943))),"mannlichGenus",
 IF(OR(LEFT(A5943,4)="das ", ISNUMBER(SEARCH("/das",A5943))),"sachlichGenus",
 IF(OR(LEFT(A5943,4)="die ", ISNUMBER(SEARCH("/die",A5943))),"weiblichGenus",
 "")))</f>
        <v/>
      </c>
      <c r="I5943" t="s">
        <v>7721</v>
      </c>
      <c r="J5943" t="s">
        <v>5447</v>
      </c>
      <c r="K5943" t="s">
        <v>46</v>
      </c>
      <c r="L5943" t="s">
        <v>5606</v>
      </c>
      <c r="M5943" t="s">
        <v>7719</v>
      </c>
      <c r="N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O5943">
        <v>5942</v>
      </c>
    </row>
    <row r="5944" spans="1:15" ht="17" hidden="1" x14ac:dyDescent="0.2">
      <c r="A5944" t="s">
        <v>8619</v>
      </c>
      <c r="B5944" s="7" t="s">
        <v>12774</v>
      </c>
      <c r="E5944" t="str">
        <f>IF(OR(LEFT(A5944,4)="der ", ISNUMBER(SEARCH("/der",A5944))),"mannlichGenus",
 IF(OR(LEFT(A5944,4)="das ", ISNUMBER(SEARCH("/das",A5944))),"sachlichGenus",
 IF(OR(LEFT(A5944,4)="die ", ISNUMBER(SEARCH("/die",A5944))),"weiblichGenus",
 "")))</f>
        <v/>
      </c>
      <c r="I5944" t="s">
        <v>7721</v>
      </c>
      <c r="J5944" t="s">
        <v>5448</v>
      </c>
      <c r="K5944" t="s">
        <v>46</v>
      </c>
      <c r="L5944" t="s">
        <v>5606</v>
      </c>
      <c r="M5944" t="s">
        <v>7719</v>
      </c>
      <c r="N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O5944">
        <v>5943</v>
      </c>
    </row>
    <row r="5945" spans="1:15" ht="17" hidden="1" x14ac:dyDescent="0.2">
      <c r="A5945" t="s">
        <v>8620</v>
      </c>
      <c r="B5945" s="7" t="s">
        <v>12775</v>
      </c>
      <c r="E5945" t="str">
        <f>IF(OR(LEFT(A5945,4)="der ", ISNUMBER(SEARCH("/der",A5945))),"mannlichGenus",
 IF(OR(LEFT(A5945,4)="das ", ISNUMBER(SEARCH("/das",A5945))),"sachlichGenus",
 IF(OR(LEFT(A5945,4)="die ", ISNUMBER(SEARCH("/die",A5945))),"weiblichGenus",
 "")))</f>
        <v/>
      </c>
      <c r="I5945" t="s">
        <v>7721</v>
      </c>
      <c r="J5945" t="s">
        <v>5449</v>
      </c>
      <c r="K5945" t="s">
        <v>46</v>
      </c>
      <c r="L5945" t="s">
        <v>5606</v>
      </c>
      <c r="M5945" t="s">
        <v>7719</v>
      </c>
      <c r="N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O5945">
        <v>5944</v>
      </c>
    </row>
    <row r="5946" spans="1:15" ht="17" hidden="1" x14ac:dyDescent="0.2">
      <c r="A5946" t="s">
        <v>8621</v>
      </c>
      <c r="B5946" s="7" t="s">
        <v>12776</v>
      </c>
      <c r="E5946" t="str">
        <f>IF(OR(LEFT(A5946,4)="der ", ISNUMBER(SEARCH("/der",A5946))),"mannlichGenus",
 IF(OR(LEFT(A5946,4)="das ", ISNUMBER(SEARCH("/das",A5946))),"sachlichGenus",
 IF(OR(LEFT(A5946,4)="die ", ISNUMBER(SEARCH("/die",A5946))),"weiblichGenus",
 "")))</f>
        <v/>
      </c>
      <c r="I5946" t="s">
        <v>7721</v>
      </c>
      <c r="J5946" t="s">
        <v>5450</v>
      </c>
      <c r="K5946" t="s">
        <v>46</v>
      </c>
      <c r="L5946" t="s">
        <v>5606</v>
      </c>
      <c r="M5946" t="s">
        <v>7719</v>
      </c>
      <c r="N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O5946">
        <v>5945</v>
      </c>
    </row>
    <row r="5947" spans="1:15" ht="17" hidden="1" x14ac:dyDescent="0.2">
      <c r="A5947" t="s">
        <v>8622</v>
      </c>
      <c r="B5947" s="7" t="s">
        <v>12777</v>
      </c>
      <c r="E5947" t="str">
        <f>IF(OR(LEFT(A5947,4)="der ", ISNUMBER(SEARCH("/der",A5947))),"mannlichGenus",
 IF(OR(LEFT(A5947,4)="das ", ISNUMBER(SEARCH("/das",A5947))),"sachlichGenus",
 IF(OR(LEFT(A5947,4)="die ", ISNUMBER(SEARCH("/die",A5947))),"weiblichGenus",
 "")))</f>
        <v/>
      </c>
      <c r="I5947" t="s">
        <v>7721</v>
      </c>
      <c r="J5947" t="s">
        <v>5451</v>
      </c>
      <c r="K5947" t="s">
        <v>46</v>
      </c>
      <c r="L5947" t="s">
        <v>5606</v>
      </c>
      <c r="M5947" t="s">
        <v>7719</v>
      </c>
      <c r="N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O5947">
        <v>5946</v>
      </c>
    </row>
    <row r="5948" spans="1:15" ht="17" hidden="1" x14ac:dyDescent="0.2">
      <c r="A5948" t="s">
        <v>8623</v>
      </c>
      <c r="B5948" s="7" t="s">
        <v>12614</v>
      </c>
      <c r="E5948" t="str">
        <f>IF(OR(LEFT(A5948,4)="der ", ISNUMBER(SEARCH("/der",A5948))),"mannlichGenus",
 IF(OR(LEFT(A5948,4)="das ", ISNUMBER(SEARCH("/das",A5948))),"sachlichGenus",
 IF(OR(LEFT(A5948,4)="die ", ISNUMBER(SEARCH("/die",A5948))),"weiblichGenus",
 "")))</f>
        <v/>
      </c>
      <c r="I5948" t="s">
        <v>7721</v>
      </c>
      <c r="J5948" t="s">
        <v>5452</v>
      </c>
      <c r="K5948" t="s">
        <v>46</v>
      </c>
      <c r="L5948" t="s">
        <v>5606</v>
      </c>
      <c r="M5948" t="s">
        <v>7719</v>
      </c>
      <c r="N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O5948">
        <v>5947</v>
      </c>
    </row>
    <row r="5949" spans="1:15" ht="17" hidden="1" x14ac:dyDescent="0.2">
      <c r="A5949" t="s">
        <v>8624</v>
      </c>
      <c r="B5949" s="7" t="s">
        <v>12615</v>
      </c>
      <c r="E5949" t="str">
        <f>IF(OR(LEFT(A5949,4)="der ", ISNUMBER(SEARCH("/der",A5949))),"mannlichGenus",
 IF(OR(LEFT(A5949,4)="das ", ISNUMBER(SEARCH("/das",A5949))),"sachlichGenus",
 IF(OR(LEFT(A5949,4)="die ", ISNUMBER(SEARCH("/die",A5949))),"weiblichGenus",
 "")))</f>
        <v/>
      </c>
      <c r="I5949" t="s">
        <v>7721</v>
      </c>
      <c r="J5949" t="s">
        <v>5453</v>
      </c>
      <c r="K5949" t="s">
        <v>46</v>
      </c>
      <c r="L5949" t="s">
        <v>5606</v>
      </c>
      <c r="M5949" t="s">
        <v>7719</v>
      </c>
      <c r="N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O5949">
        <v>5948</v>
      </c>
    </row>
    <row r="5950" spans="1:15" ht="17" hidden="1" x14ac:dyDescent="0.2">
      <c r="A5950" t="s">
        <v>8625</v>
      </c>
      <c r="B5950" s="7" t="s">
        <v>12778</v>
      </c>
      <c r="E5950" t="str">
        <f>IF(OR(LEFT(A5950,4)="der ", ISNUMBER(SEARCH("/der",A5950))),"mannlichGenus",
 IF(OR(LEFT(A5950,4)="das ", ISNUMBER(SEARCH("/das",A5950))),"sachlichGenus",
 IF(OR(LEFT(A5950,4)="die ", ISNUMBER(SEARCH("/die",A5950))),"weiblichGenus",
 "")))</f>
        <v/>
      </c>
      <c r="I5950" t="s">
        <v>7721</v>
      </c>
      <c r="J5950" t="s">
        <v>5454</v>
      </c>
      <c r="K5950" t="s">
        <v>46</v>
      </c>
      <c r="L5950" t="s">
        <v>5606</v>
      </c>
      <c r="M5950" t="s">
        <v>7719</v>
      </c>
      <c r="N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O5950">
        <v>5949</v>
      </c>
    </row>
    <row r="5951" spans="1:15" ht="17" hidden="1" x14ac:dyDescent="0.2">
      <c r="A5951" t="s">
        <v>8626</v>
      </c>
      <c r="B5951" s="7" t="s">
        <v>12779</v>
      </c>
      <c r="E5951" t="str">
        <f>IF(OR(LEFT(A5951,4)="der ", ISNUMBER(SEARCH("/der",A5951))),"mannlichGenus",
 IF(OR(LEFT(A5951,4)="das ", ISNUMBER(SEARCH("/das",A5951))),"sachlichGenus",
 IF(OR(LEFT(A5951,4)="die ", ISNUMBER(SEARCH("/die",A5951))),"weiblichGenus",
 "")))</f>
        <v/>
      </c>
      <c r="I5951" t="s">
        <v>7721</v>
      </c>
      <c r="J5951" t="s">
        <v>5455</v>
      </c>
      <c r="K5951" t="s">
        <v>46</v>
      </c>
      <c r="L5951" t="s">
        <v>5606</v>
      </c>
      <c r="M5951" t="s">
        <v>7719</v>
      </c>
      <c r="N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O5951">
        <v>5950</v>
      </c>
    </row>
    <row r="5952" spans="1:15" ht="17" hidden="1" x14ac:dyDescent="0.2">
      <c r="A5952" t="s">
        <v>9853</v>
      </c>
      <c r="B5952" s="7" t="s">
        <v>12780</v>
      </c>
      <c r="E5952" t="str">
        <f>IF(OR(LEFT(A5952,4)="der ", ISNUMBER(SEARCH("/der",A5952))),"mannlichGenus",
 IF(OR(LEFT(A5952,4)="das ", ISNUMBER(SEARCH("/das",A5952))),"sachlichGenus",
 IF(OR(LEFT(A5952,4)="die ", ISNUMBER(SEARCH("/die",A5952))),"weiblichGenus",
 "")))</f>
        <v/>
      </c>
      <c r="I5952" t="s">
        <v>7721</v>
      </c>
      <c r="J5952" t="s">
        <v>5406</v>
      </c>
      <c r="K5952" t="s">
        <v>45</v>
      </c>
      <c r="L5952" t="s">
        <v>5707</v>
      </c>
      <c r="M5952" t="s">
        <v>7719</v>
      </c>
      <c r="N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O5952">
        <v>5951</v>
      </c>
    </row>
    <row r="5953" spans="1:15" ht="17" hidden="1" x14ac:dyDescent="0.2">
      <c r="A5953" t="s">
        <v>9854</v>
      </c>
      <c r="B5953" s="7" t="s">
        <v>12781</v>
      </c>
      <c r="E5953" t="str">
        <f>IF(OR(LEFT(A5953,4)="der ", ISNUMBER(SEARCH("/der",A5953))),"mannlichGenus",
 IF(OR(LEFT(A5953,4)="das ", ISNUMBER(SEARCH("/das",A5953))),"sachlichGenus",
 IF(OR(LEFT(A5953,4)="die ", ISNUMBER(SEARCH("/die",A5953))),"weiblichGenus",
 "")))</f>
        <v/>
      </c>
      <c r="I5953" t="s">
        <v>7721</v>
      </c>
      <c r="J5953" t="s">
        <v>5407</v>
      </c>
      <c r="K5953" t="s">
        <v>45</v>
      </c>
      <c r="L5953" t="s">
        <v>5707</v>
      </c>
      <c r="M5953" t="s">
        <v>7719</v>
      </c>
      <c r="N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O5953">
        <v>5952</v>
      </c>
    </row>
    <row r="5954" spans="1:15" ht="17" hidden="1" x14ac:dyDescent="0.2">
      <c r="A5954" t="s">
        <v>9855</v>
      </c>
      <c r="B5954" s="7" t="s">
        <v>12782</v>
      </c>
      <c r="E5954" t="str">
        <f>IF(OR(LEFT(A5954,4)="der ", ISNUMBER(SEARCH("/der",A5954))),"mannlichGenus",
 IF(OR(LEFT(A5954,4)="das ", ISNUMBER(SEARCH("/das",A5954))),"sachlichGenus",
 IF(OR(LEFT(A5954,4)="die ", ISNUMBER(SEARCH("/die",A5954))),"weiblichGenus",
 "")))</f>
        <v/>
      </c>
      <c r="I5954" t="s">
        <v>7721</v>
      </c>
      <c r="J5954" t="s">
        <v>5408</v>
      </c>
      <c r="K5954" t="s">
        <v>45</v>
      </c>
      <c r="L5954" t="s">
        <v>5707</v>
      </c>
      <c r="M5954" t="s">
        <v>7719</v>
      </c>
      <c r="N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O5954">
        <v>5953</v>
      </c>
    </row>
    <row r="5955" spans="1:15" ht="17" hidden="1" x14ac:dyDescent="0.2">
      <c r="A5955" t="s">
        <v>9856</v>
      </c>
      <c r="B5955" s="7" t="s">
        <v>12783</v>
      </c>
      <c r="E5955" t="str">
        <f>IF(OR(LEFT(A5955,4)="der ", ISNUMBER(SEARCH("/der",A5955))),"mannlichGenus",
 IF(OR(LEFT(A5955,4)="das ", ISNUMBER(SEARCH("/das",A5955))),"sachlichGenus",
 IF(OR(LEFT(A5955,4)="die ", ISNUMBER(SEARCH("/die",A5955))),"weiblichGenus",
 "")))</f>
        <v/>
      </c>
      <c r="I5955" t="s">
        <v>7721</v>
      </c>
      <c r="J5955" t="s">
        <v>5409</v>
      </c>
      <c r="K5955" t="s">
        <v>45</v>
      </c>
      <c r="L5955" t="s">
        <v>5707</v>
      </c>
      <c r="M5955" t="s">
        <v>7719</v>
      </c>
      <c r="N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O5955">
        <v>5954</v>
      </c>
    </row>
    <row r="5956" spans="1:15" ht="17" hidden="1" x14ac:dyDescent="0.2">
      <c r="A5956" t="s">
        <v>9857</v>
      </c>
      <c r="B5956" s="7" t="s">
        <v>12784</v>
      </c>
      <c r="E5956" t="str">
        <f>IF(OR(LEFT(A5956,4)="der ", ISNUMBER(SEARCH("/der",A5956))),"mannlichGenus",
 IF(OR(LEFT(A5956,4)="das ", ISNUMBER(SEARCH("/das",A5956))),"sachlichGenus",
 IF(OR(LEFT(A5956,4)="die ", ISNUMBER(SEARCH("/die",A5956))),"weiblichGenus",
 "")))</f>
        <v/>
      </c>
      <c r="I5956" t="s">
        <v>7721</v>
      </c>
      <c r="J5956" t="s">
        <v>5410</v>
      </c>
      <c r="K5956" t="s">
        <v>45</v>
      </c>
      <c r="L5956" t="s">
        <v>5707</v>
      </c>
      <c r="M5956" t="s">
        <v>7719</v>
      </c>
      <c r="N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O5956">
        <v>5955</v>
      </c>
    </row>
    <row r="5957" spans="1:15" ht="17" hidden="1" x14ac:dyDescent="0.2">
      <c r="A5957" t="s">
        <v>9858</v>
      </c>
      <c r="B5957" s="7" t="s">
        <v>12785</v>
      </c>
      <c r="E5957" t="str">
        <f>IF(OR(LEFT(A5957,4)="der ", ISNUMBER(SEARCH("/der",A5957))),"mannlichGenus",
 IF(OR(LEFT(A5957,4)="das ", ISNUMBER(SEARCH("/das",A5957))),"sachlichGenus",
 IF(OR(LEFT(A5957,4)="die ", ISNUMBER(SEARCH("/die",A5957))),"weiblichGenus",
 "")))</f>
        <v/>
      </c>
      <c r="I5957" t="s">
        <v>7721</v>
      </c>
      <c r="J5957" t="s">
        <v>5411</v>
      </c>
      <c r="K5957" t="s">
        <v>45</v>
      </c>
      <c r="L5957" t="s">
        <v>5707</v>
      </c>
      <c r="M5957" t="s">
        <v>7719</v>
      </c>
      <c r="N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O5957">
        <v>5956</v>
      </c>
    </row>
    <row r="5958" spans="1:15" ht="17" hidden="1" x14ac:dyDescent="0.2">
      <c r="A5958" t="s">
        <v>9859</v>
      </c>
      <c r="B5958" s="7" t="s">
        <v>12786</v>
      </c>
      <c r="E5958" t="str">
        <f>IF(OR(LEFT(A5958,4)="der ", ISNUMBER(SEARCH("/der",A5958))),"mannlichGenus",
 IF(OR(LEFT(A5958,4)="das ", ISNUMBER(SEARCH("/das",A5958))),"sachlichGenus",
 IF(OR(LEFT(A5958,4)="die ", ISNUMBER(SEARCH("/die",A5958))),"weiblichGenus",
 "")))</f>
        <v/>
      </c>
      <c r="I5958" t="s">
        <v>7721</v>
      </c>
      <c r="J5958" t="s">
        <v>5412</v>
      </c>
      <c r="K5958" t="s">
        <v>45</v>
      </c>
      <c r="L5958" t="s">
        <v>5707</v>
      </c>
      <c r="M5958" t="s">
        <v>7719</v>
      </c>
      <c r="N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O5958">
        <v>5957</v>
      </c>
    </row>
    <row r="5959" spans="1:15" ht="17" hidden="1" x14ac:dyDescent="0.2">
      <c r="A5959" t="s">
        <v>9860</v>
      </c>
      <c r="B5959" s="7" t="s">
        <v>12787</v>
      </c>
      <c r="E5959" t="str">
        <f>IF(OR(LEFT(A5959,4)="der ", ISNUMBER(SEARCH("/der",A5959))),"mannlichGenus",
 IF(OR(LEFT(A5959,4)="das ", ISNUMBER(SEARCH("/das",A5959))),"sachlichGenus",
 IF(OR(LEFT(A5959,4)="die ", ISNUMBER(SEARCH("/die",A5959))),"weiblichGenus",
 "")))</f>
        <v/>
      </c>
      <c r="I5959" t="s">
        <v>7721</v>
      </c>
      <c r="J5959" t="s">
        <v>5413</v>
      </c>
      <c r="K5959" t="s">
        <v>45</v>
      </c>
      <c r="L5959" t="s">
        <v>5707</v>
      </c>
      <c r="M5959" t="s">
        <v>7719</v>
      </c>
      <c r="N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O5959">
        <v>5958</v>
      </c>
    </row>
    <row r="5960" spans="1:15" ht="17" hidden="1" x14ac:dyDescent="0.2">
      <c r="A5960" t="s">
        <v>9861</v>
      </c>
      <c r="B5960" s="7" t="s">
        <v>12788</v>
      </c>
      <c r="E5960" t="str">
        <f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I5960" t="s">
        <v>7721</v>
      </c>
      <c r="J5960" t="s">
        <v>5414</v>
      </c>
      <c r="K5960" t="s">
        <v>45</v>
      </c>
      <c r="L5960" t="s">
        <v>5707</v>
      </c>
      <c r="M5960" t="s">
        <v>7719</v>
      </c>
      <c r="N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O5960">
        <v>5959</v>
      </c>
    </row>
    <row r="5961" spans="1:15" ht="17" hidden="1" x14ac:dyDescent="0.2">
      <c r="A5961" t="s">
        <v>9862</v>
      </c>
      <c r="B5961" s="7" t="s">
        <v>12789</v>
      </c>
      <c r="E5961" t="str">
        <f>IF(OR(LEFT(A5961,4)="der ", ISNUMBER(SEARCH("/der",A5961))),"mannlichGenus",
 IF(OR(LEFT(A5961,4)="das ", ISNUMBER(SEARCH("/das",A5961))),"sachlichGenus",
 IF(OR(LEFT(A5961,4)="die ", ISNUMBER(SEARCH("/die",A5961))),"weiblichGenus",
 "")))</f>
        <v/>
      </c>
      <c r="I5961" t="s">
        <v>7721</v>
      </c>
      <c r="J5961" t="s">
        <v>5415</v>
      </c>
      <c r="K5961" t="s">
        <v>45</v>
      </c>
      <c r="L5961" t="s">
        <v>5707</v>
      </c>
      <c r="M5961" t="s">
        <v>7719</v>
      </c>
      <c r="N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O5961">
        <v>5960</v>
      </c>
    </row>
    <row r="5962" spans="1:15" ht="17" hidden="1" x14ac:dyDescent="0.2">
      <c r="A5962" t="s">
        <v>9863</v>
      </c>
      <c r="B5962" s="7" t="s">
        <v>12790</v>
      </c>
      <c r="E5962" t="str">
        <f>IF(OR(LEFT(A5962,4)="der ", ISNUMBER(SEARCH("/der",A5962))),"mannlichGenus",
 IF(OR(LEFT(A5962,4)="das ", ISNUMBER(SEARCH("/das",A5962))),"sachlichGenus",
 IF(OR(LEFT(A5962,4)="die ", ISNUMBER(SEARCH("/die",A5962))),"weiblichGenus",
 "")))</f>
        <v/>
      </c>
      <c r="I5962" t="s">
        <v>7721</v>
      </c>
      <c r="J5962" t="s">
        <v>5416</v>
      </c>
      <c r="K5962" t="s">
        <v>45</v>
      </c>
      <c r="L5962" t="s">
        <v>5707</v>
      </c>
      <c r="M5962" t="s">
        <v>7719</v>
      </c>
      <c r="N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O5962">
        <v>5961</v>
      </c>
    </row>
    <row r="5963" spans="1:15" ht="17" hidden="1" x14ac:dyDescent="0.2">
      <c r="A5963" t="s">
        <v>9864</v>
      </c>
      <c r="B5963" s="7" t="s">
        <v>12791</v>
      </c>
      <c r="E5963" t="str">
        <f>IF(OR(LEFT(A5963,4)="der ", ISNUMBER(SEARCH("/der",A5963))),"mannlichGenus",
 IF(OR(LEFT(A5963,4)="das ", ISNUMBER(SEARCH("/das",A5963))),"sachlichGenus",
 IF(OR(LEFT(A5963,4)="die ", ISNUMBER(SEARCH("/die",A5963))),"weiblichGenus",
 "")))</f>
        <v/>
      </c>
      <c r="I5963" t="s">
        <v>7721</v>
      </c>
      <c r="J5963" t="s">
        <v>5417</v>
      </c>
      <c r="K5963" t="s">
        <v>45</v>
      </c>
      <c r="L5963" t="s">
        <v>5707</v>
      </c>
      <c r="M5963" t="s">
        <v>7719</v>
      </c>
      <c r="N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O5963">
        <v>5962</v>
      </c>
    </row>
    <row r="5964" spans="1:15" ht="17" hidden="1" x14ac:dyDescent="0.2">
      <c r="A5964" t="s">
        <v>9865</v>
      </c>
      <c r="B5964" s="7" t="s">
        <v>12792</v>
      </c>
      <c r="E5964" t="str">
        <f>IF(OR(LEFT(A5964,4)="der ", ISNUMBER(SEARCH("/der",A5964))),"mannlichGenus",
 IF(OR(LEFT(A5964,4)="das ", ISNUMBER(SEARCH("/das",A5964))),"sachlichGenus",
 IF(OR(LEFT(A5964,4)="die ", ISNUMBER(SEARCH("/die",A5964))),"weiblichGenus",
 "")))</f>
        <v/>
      </c>
      <c r="I5964" t="s">
        <v>7721</v>
      </c>
      <c r="J5964" t="s">
        <v>5418</v>
      </c>
      <c r="K5964" t="s">
        <v>45</v>
      </c>
      <c r="L5964" t="s">
        <v>5707</v>
      </c>
      <c r="M5964" t="s">
        <v>7719</v>
      </c>
      <c r="N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O5964">
        <v>5963</v>
      </c>
    </row>
    <row r="5965" spans="1:15" ht="17" hidden="1" x14ac:dyDescent="0.2">
      <c r="A5965" t="s">
        <v>9866</v>
      </c>
      <c r="B5965" s="7" t="s">
        <v>12793</v>
      </c>
      <c r="E5965" t="str">
        <f>IF(OR(LEFT(A5965,4)="der ", ISNUMBER(SEARCH("/der",A5965))),"mannlichGenus",
 IF(OR(LEFT(A5965,4)="das ", ISNUMBER(SEARCH("/das",A5965))),"sachlichGenus",
 IF(OR(LEFT(A5965,4)="die ", ISNUMBER(SEARCH("/die",A5965))),"weiblichGenus",
 "")))</f>
        <v/>
      </c>
      <c r="I5965" t="s">
        <v>7721</v>
      </c>
      <c r="J5965" t="s">
        <v>5419</v>
      </c>
      <c r="K5965" t="s">
        <v>45</v>
      </c>
      <c r="L5965" t="s">
        <v>5707</v>
      </c>
      <c r="M5965" t="s">
        <v>7719</v>
      </c>
      <c r="N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O5965">
        <v>5964</v>
      </c>
    </row>
    <row r="5966" spans="1:15" ht="17" hidden="1" x14ac:dyDescent="0.2">
      <c r="A5966" t="s">
        <v>9867</v>
      </c>
      <c r="B5966" s="7" t="s">
        <v>12794</v>
      </c>
      <c r="E5966" t="str">
        <f>IF(OR(LEFT(A5966,4)="der ", ISNUMBER(SEARCH("/der",A5966))),"mannlichGenus",
 IF(OR(LEFT(A5966,4)="das ", ISNUMBER(SEARCH("/das",A5966))),"sachlichGenus",
 IF(OR(LEFT(A5966,4)="die ", ISNUMBER(SEARCH("/die",A5966))),"weiblichGenus",
 "")))</f>
        <v/>
      </c>
      <c r="I5966" t="s">
        <v>7721</v>
      </c>
      <c r="J5966" t="s">
        <v>5420</v>
      </c>
      <c r="K5966" t="s">
        <v>45</v>
      </c>
      <c r="L5966" t="s">
        <v>5707</v>
      </c>
      <c r="M5966" t="s">
        <v>7719</v>
      </c>
      <c r="N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O5966">
        <v>5965</v>
      </c>
    </row>
    <row r="5967" spans="1:15" ht="17" hidden="1" x14ac:dyDescent="0.2">
      <c r="A5967" t="s">
        <v>9868</v>
      </c>
      <c r="B5967" s="7" t="s">
        <v>12795</v>
      </c>
      <c r="E5967" t="str">
        <f>IF(OR(LEFT(A5967,4)="der ", ISNUMBER(SEARCH("/der",A5967))),"mannlichGenus",
 IF(OR(LEFT(A5967,4)="das ", ISNUMBER(SEARCH("/das",A5967))),"sachlichGenus",
 IF(OR(LEFT(A5967,4)="die ", ISNUMBER(SEARCH("/die",A5967))),"weiblichGenus",
 "")))</f>
        <v/>
      </c>
      <c r="I5967" t="s">
        <v>7721</v>
      </c>
      <c r="J5967" t="s">
        <v>5421</v>
      </c>
      <c r="K5967" t="s">
        <v>45</v>
      </c>
      <c r="L5967" t="s">
        <v>5707</v>
      </c>
      <c r="M5967" t="s">
        <v>7719</v>
      </c>
      <c r="N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O5967">
        <v>5966</v>
      </c>
    </row>
    <row r="5968" spans="1:15" ht="17" hidden="1" x14ac:dyDescent="0.2">
      <c r="A5968" t="s">
        <v>9869</v>
      </c>
      <c r="B5968" s="7" t="s">
        <v>12796</v>
      </c>
      <c r="E5968" t="str">
        <f>IF(OR(LEFT(A5968,4)="der ", ISNUMBER(SEARCH("/der",A5968))),"mannlichGenus",
 IF(OR(LEFT(A5968,4)="das ", ISNUMBER(SEARCH("/das",A5968))),"sachlichGenus",
 IF(OR(LEFT(A5968,4)="die ", ISNUMBER(SEARCH("/die",A5968))),"weiblichGenus",
 "")))</f>
        <v/>
      </c>
      <c r="I5968" t="s">
        <v>7721</v>
      </c>
      <c r="J5968" t="s">
        <v>5422</v>
      </c>
      <c r="K5968" t="s">
        <v>45</v>
      </c>
      <c r="L5968" t="s">
        <v>5707</v>
      </c>
      <c r="M5968" t="s">
        <v>7719</v>
      </c>
      <c r="N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O5968">
        <v>5967</v>
      </c>
    </row>
    <row r="5969" spans="1:15" ht="17" hidden="1" x14ac:dyDescent="0.2">
      <c r="A5969" t="s">
        <v>9870</v>
      </c>
      <c r="B5969" s="7" t="s">
        <v>12797</v>
      </c>
      <c r="E5969" t="str">
        <f>IF(OR(LEFT(A5969,4)="der ", ISNUMBER(SEARCH("/der",A5969))),"mannlichGenus",
 IF(OR(LEFT(A5969,4)="das ", ISNUMBER(SEARCH("/das",A5969))),"sachlichGenus",
 IF(OR(LEFT(A5969,4)="die ", ISNUMBER(SEARCH("/die",A5969))),"weiblichGenus",
 "")))</f>
        <v/>
      </c>
      <c r="I5969" t="s">
        <v>7721</v>
      </c>
      <c r="J5969" t="s">
        <v>5423</v>
      </c>
      <c r="K5969" t="s">
        <v>45</v>
      </c>
      <c r="L5969" t="s">
        <v>5707</v>
      </c>
      <c r="M5969" t="s">
        <v>7719</v>
      </c>
      <c r="N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O5969">
        <v>5968</v>
      </c>
    </row>
    <row r="5970" spans="1:15" ht="17" hidden="1" x14ac:dyDescent="0.2">
      <c r="A5970" t="s">
        <v>9871</v>
      </c>
      <c r="B5970" s="7" t="s">
        <v>12798</v>
      </c>
      <c r="E5970" t="str">
        <f>IF(OR(LEFT(A5970,4)="der ", ISNUMBER(SEARCH("/der",A5970))),"mannlichGenus",
 IF(OR(LEFT(A5970,4)="das ", ISNUMBER(SEARCH("/das",A5970))),"sachlichGenus",
 IF(OR(LEFT(A5970,4)="die ", ISNUMBER(SEARCH("/die",A5970))),"weiblichGenus",
 "")))</f>
        <v/>
      </c>
      <c r="I5970" t="s">
        <v>7721</v>
      </c>
      <c r="J5970" t="s">
        <v>5424</v>
      </c>
      <c r="K5970" t="s">
        <v>45</v>
      </c>
      <c r="L5970" t="s">
        <v>5707</v>
      </c>
      <c r="M5970" t="s">
        <v>7719</v>
      </c>
      <c r="N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O5970">
        <v>5969</v>
      </c>
    </row>
    <row r="5971" spans="1:15" ht="17" hidden="1" x14ac:dyDescent="0.2">
      <c r="A5971" t="s">
        <v>9872</v>
      </c>
      <c r="B5971" s="7" t="s">
        <v>12799</v>
      </c>
      <c r="E5971" t="str">
        <f>IF(OR(LEFT(A5971,4)="der ", ISNUMBER(SEARCH("/der",A5971))),"mannlichGenus",
 IF(OR(LEFT(A5971,4)="das ", ISNUMBER(SEARCH("/das",A5971))),"sachlichGenus",
 IF(OR(LEFT(A5971,4)="die ", ISNUMBER(SEARCH("/die",A5971))),"weiblichGenus",
 "")))</f>
        <v/>
      </c>
      <c r="I5971" t="s">
        <v>7721</v>
      </c>
      <c r="J5971" t="s">
        <v>5425</v>
      </c>
      <c r="K5971" t="s">
        <v>45</v>
      </c>
      <c r="L5971" t="s">
        <v>5707</v>
      </c>
      <c r="M5971" t="s">
        <v>7719</v>
      </c>
      <c r="N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O5971">
        <v>5970</v>
      </c>
    </row>
    <row r="5972" spans="1:15" ht="17" hidden="1" x14ac:dyDescent="0.2">
      <c r="A5972" t="s">
        <v>9873</v>
      </c>
      <c r="B5972" s="7" t="s">
        <v>12800</v>
      </c>
      <c r="E5972" t="str">
        <f>IF(OR(LEFT(A5972,4)="der ", ISNUMBER(SEARCH("/der",A5972))),"mannlichGenus",
 IF(OR(LEFT(A5972,4)="das ", ISNUMBER(SEARCH("/das",A5972))),"sachlichGenus",
 IF(OR(LEFT(A5972,4)="die ", ISNUMBER(SEARCH("/die",A5972))),"weiblichGenus",
 "")))</f>
        <v/>
      </c>
      <c r="I5972" t="s">
        <v>7721</v>
      </c>
      <c r="J5972" t="s">
        <v>5426</v>
      </c>
      <c r="K5972" t="s">
        <v>45</v>
      </c>
      <c r="L5972" t="s">
        <v>5707</v>
      </c>
      <c r="M5972" t="s">
        <v>7719</v>
      </c>
      <c r="N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O5972">
        <v>5971</v>
      </c>
    </row>
    <row r="5973" spans="1:15" ht="17" hidden="1" x14ac:dyDescent="0.2">
      <c r="A5973" t="s">
        <v>9874</v>
      </c>
      <c r="B5973" s="7" t="s">
        <v>12801</v>
      </c>
      <c r="E5973" t="str">
        <f>IF(OR(LEFT(A5973,4)="der ", ISNUMBER(SEARCH("/der",A5973))),"mannlichGenus",
 IF(OR(LEFT(A5973,4)="das ", ISNUMBER(SEARCH("/das",A5973))),"sachlichGenus",
 IF(OR(LEFT(A5973,4)="die ", ISNUMBER(SEARCH("/die",A5973))),"weiblichGenus",
 "")))</f>
        <v/>
      </c>
      <c r="I5973" t="s">
        <v>7721</v>
      </c>
      <c r="J5973" t="s">
        <v>5427</v>
      </c>
      <c r="K5973" t="s">
        <v>45</v>
      </c>
      <c r="L5973" t="s">
        <v>5707</v>
      </c>
      <c r="M5973" t="s">
        <v>7719</v>
      </c>
      <c r="N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O5973">
        <v>5972</v>
      </c>
    </row>
    <row r="5974" spans="1:15" ht="17" hidden="1" x14ac:dyDescent="0.2">
      <c r="A5974" t="s">
        <v>9875</v>
      </c>
      <c r="B5974" s="7" t="s">
        <v>12786</v>
      </c>
      <c r="E5974" t="str">
        <f>IF(OR(LEFT(A5974,4)="der ", ISNUMBER(SEARCH("/der",A5974))),"mannlichGenus",
 IF(OR(LEFT(A5974,4)="das ", ISNUMBER(SEARCH("/das",A5974))),"sachlichGenus",
 IF(OR(LEFT(A5974,4)="die ", ISNUMBER(SEARCH("/die",A5974))),"weiblichGenus",
 "")))</f>
        <v/>
      </c>
      <c r="I5974" t="s">
        <v>7721</v>
      </c>
      <c r="J5974" t="s">
        <v>5428</v>
      </c>
      <c r="K5974" t="s">
        <v>45</v>
      </c>
      <c r="L5974" t="s">
        <v>5707</v>
      </c>
      <c r="M5974" t="s">
        <v>7719</v>
      </c>
      <c r="N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O5974">
        <v>5973</v>
      </c>
    </row>
    <row r="5975" spans="1:15" ht="17" hidden="1" x14ac:dyDescent="0.2">
      <c r="A5975" t="s">
        <v>9876</v>
      </c>
      <c r="B5975" s="7" t="s">
        <v>12802</v>
      </c>
      <c r="E5975" t="str">
        <f>IF(OR(LEFT(A5975,4)="der ", ISNUMBER(SEARCH("/der",A5975))),"mannlichGenus",
 IF(OR(LEFT(A5975,4)="das ", ISNUMBER(SEARCH("/das",A5975))),"sachlichGenus",
 IF(OR(LEFT(A5975,4)="die ", ISNUMBER(SEARCH("/die",A5975))),"weiblichGenus",
 "")))</f>
        <v/>
      </c>
      <c r="I5975" t="s">
        <v>7721</v>
      </c>
      <c r="J5975" t="s">
        <v>5429</v>
      </c>
      <c r="K5975" t="s">
        <v>45</v>
      </c>
      <c r="L5975" t="s">
        <v>5707</v>
      </c>
      <c r="M5975" t="s">
        <v>7719</v>
      </c>
      <c r="N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O5975">
        <v>5974</v>
      </c>
    </row>
    <row r="5976" spans="1:15" ht="17" hidden="1" x14ac:dyDescent="0.2">
      <c r="A5976" t="s">
        <v>9877</v>
      </c>
      <c r="B5976" s="7" t="s">
        <v>12803</v>
      </c>
      <c r="E5976" t="str">
        <f>IF(OR(LEFT(A5976,4)="der ", ISNUMBER(SEARCH("/der",A5976))),"mannlichGenus",
 IF(OR(LEFT(A5976,4)="das ", ISNUMBER(SEARCH("/das",A5976))),"sachlichGenus",
 IF(OR(LEFT(A5976,4)="die ", ISNUMBER(SEARCH("/die",A5976))),"weiblichGenus",
 "")))</f>
        <v/>
      </c>
      <c r="I5976" t="s">
        <v>7721</v>
      </c>
      <c r="J5976" t="s">
        <v>5430</v>
      </c>
      <c r="K5976" t="s">
        <v>45</v>
      </c>
      <c r="L5976" t="s">
        <v>5707</v>
      </c>
      <c r="M5976" t="s">
        <v>7719</v>
      </c>
      <c r="N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O5976">
        <v>5975</v>
      </c>
    </row>
    <row r="5977" spans="1:15" ht="17" hidden="1" x14ac:dyDescent="0.2">
      <c r="A5977" t="s">
        <v>9878</v>
      </c>
      <c r="B5977" s="7" t="s">
        <v>12804</v>
      </c>
      <c r="E5977" t="str">
        <f>IF(OR(LEFT(A5977,4)="der ", ISNUMBER(SEARCH("/der",A5977))),"mannlichGenus",
 IF(OR(LEFT(A5977,4)="das ", ISNUMBER(SEARCH("/das",A5977))),"sachlichGenus",
 IF(OR(LEFT(A5977,4)="die ", ISNUMBER(SEARCH("/die",A5977))),"weiblichGenus",
 "")))</f>
        <v/>
      </c>
      <c r="I5977" t="s">
        <v>7721</v>
      </c>
      <c r="J5977" t="s">
        <v>5431</v>
      </c>
      <c r="K5977" t="s">
        <v>45</v>
      </c>
      <c r="L5977" t="s">
        <v>5707</v>
      </c>
      <c r="M5977" t="s">
        <v>7719</v>
      </c>
      <c r="N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O5977">
        <v>5976</v>
      </c>
    </row>
    <row r="5978" spans="1:15" ht="17" hidden="1" x14ac:dyDescent="0.2">
      <c r="A5978" t="s">
        <v>9879</v>
      </c>
      <c r="B5978" s="7" t="s">
        <v>12805</v>
      </c>
      <c r="E5978" t="str">
        <f>IF(OR(LEFT(A5978,4)="der ", ISNUMBER(SEARCH("/der",A5978))),"mannlichGenus",
 IF(OR(LEFT(A5978,4)="das ", ISNUMBER(SEARCH("/das",A5978))),"sachlichGenus",
 IF(OR(LEFT(A5978,4)="die ", ISNUMBER(SEARCH("/die",A5978))),"weiblichGenus",
 "")))</f>
        <v/>
      </c>
      <c r="I5978" t="s">
        <v>7721</v>
      </c>
      <c r="J5978" t="s">
        <v>5432</v>
      </c>
      <c r="K5978" t="s">
        <v>45</v>
      </c>
      <c r="L5978" t="s">
        <v>5707</v>
      </c>
      <c r="M5978" t="s">
        <v>7719</v>
      </c>
      <c r="N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O5978">
        <v>5977</v>
      </c>
    </row>
    <row r="5979" spans="1:15" ht="17" hidden="1" x14ac:dyDescent="0.2">
      <c r="A5979" t="s">
        <v>9880</v>
      </c>
      <c r="B5979" s="7" t="s">
        <v>12806</v>
      </c>
      <c r="E5979" t="str">
        <f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I5979" t="s">
        <v>7721</v>
      </c>
      <c r="J5979" t="s">
        <v>5433</v>
      </c>
      <c r="K5979" t="s">
        <v>45</v>
      </c>
      <c r="L5979" t="s">
        <v>5707</v>
      </c>
      <c r="M5979" t="s">
        <v>7719</v>
      </c>
      <c r="N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O5979">
        <v>5978</v>
      </c>
    </row>
    <row r="5980" spans="1:15" ht="17" hidden="1" x14ac:dyDescent="0.2">
      <c r="A5980" t="s">
        <v>9881</v>
      </c>
      <c r="B5980" s="7" t="s">
        <v>12807</v>
      </c>
      <c r="E5980" t="str">
        <f>IF(OR(LEFT(A5980,4)="der ", ISNUMBER(SEARCH("/der",A5980))),"mannlichGenus",
 IF(OR(LEFT(A5980,4)="das ", ISNUMBER(SEARCH("/das",A5980))),"sachlichGenus",
 IF(OR(LEFT(A5980,4)="die ", ISNUMBER(SEARCH("/die",A5980))),"weiblichGenus",
 "")))</f>
        <v/>
      </c>
      <c r="I5980" t="s">
        <v>7721</v>
      </c>
      <c r="J5980" t="s">
        <v>5434</v>
      </c>
      <c r="K5980" t="s">
        <v>45</v>
      </c>
      <c r="L5980" t="s">
        <v>5707</v>
      </c>
      <c r="M5980" t="s">
        <v>7719</v>
      </c>
      <c r="N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O5980">
        <v>5979</v>
      </c>
    </row>
    <row r="5981" spans="1:15" ht="17" hidden="1" x14ac:dyDescent="0.2">
      <c r="A5981" t="s">
        <v>9882</v>
      </c>
      <c r="B5981" s="7" t="s">
        <v>12808</v>
      </c>
      <c r="E5981" t="str">
        <f>IF(OR(LEFT(A5981,4)="der ", ISNUMBER(SEARCH("/der",A5981))),"mannlichGenus",
 IF(OR(LEFT(A5981,4)="das ", ISNUMBER(SEARCH("/das",A5981))),"sachlichGenus",
 IF(OR(LEFT(A5981,4)="die ", ISNUMBER(SEARCH("/die",A5981))),"weiblichGenus",
 "")))</f>
        <v/>
      </c>
      <c r="I5981" t="s">
        <v>7721</v>
      </c>
      <c r="J5981" t="s">
        <v>5435</v>
      </c>
      <c r="K5981" t="s">
        <v>45</v>
      </c>
      <c r="L5981" t="s">
        <v>5707</v>
      </c>
      <c r="M5981" t="s">
        <v>7719</v>
      </c>
      <c r="N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O5981">
        <v>5980</v>
      </c>
    </row>
    <row r="5982" spans="1:15" ht="17" hidden="1" x14ac:dyDescent="0.2">
      <c r="A5982" t="s">
        <v>9883</v>
      </c>
      <c r="B5982" s="7" t="s">
        <v>12809</v>
      </c>
      <c r="E5982" t="str">
        <f>IF(OR(LEFT(A5982,4)="der ", ISNUMBER(SEARCH("/der",A5982))),"mannlichGenus",
 IF(OR(LEFT(A5982,4)="das ", ISNUMBER(SEARCH("/das",A5982))),"sachlichGenus",
 IF(OR(LEFT(A5982,4)="die ", ISNUMBER(SEARCH("/die",A5982))),"weiblichGenus",
 "")))</f>
        <v/>
      </c>
      <c r="I5982" t="s">
        <v>7721</v>
      </c>
      <c r="J5982" t="s">
        <v>5436</v>
      </c>
      <c r="K5982" t="s">
        <v>45</v>
      </c>
      <c r="L5982" t="s">
        <v>5707</v>
      </c>
      <c r="M5982" t="s">
        <v>7719</v>
      </c>
      <c r="N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O5982">
        <v>5981</v>
      </c>
    </row>
    <row r="5983" spans="1:15" ht="17" hidden="1" x14ac:dyDescent="0.2">
      <c r="A5983" t="s">
        <v>9884</v>
      </c>
      <c r="B5983" s="7" t="s">
        <v>12810</v>
      </c>
      <c r="E5983" t="str">
        <f>IF(OR(LEFT(A5983,4)="der ", ISNUMBER(SEARCH("/der",A5983))),"mannlichGenus",
 IF(OR(LEFT(A5983,4)="das ", ISNUMBER(SEARCH("/das",A5983))),"sachlichGenus",
 IF(OR(LEFT(A5983,4)="die ", ISNUMBER(SEARCH("/die",A5983))),"weiblichGenus",
 "")))</f>
        <v/>
      </c>
      <c r="I5983" t="s">
        <v>7721</v>
      </c>
      <c r="J5983" t="s">
        <v>5437</v>
      </c>
      <c r="K5983" t="s">
        <v>45</v>
      </c>
      <c r="L5983" t="s">
        <v>5707</v>
      </c>
      <c r="M5983" t="s">
        <v>7719</v>
      </c>
      <c r="N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O5983">
        <v>5982</v>
      </c>
    </row>
    <row r="5984" spans="1:15" ht="17" hidden="1" x14ac:dyDescent="0.2">
      <c r="A5984" t="s">
        <v>9885</v>
      </c>
      <c r="B5984" s="7" t="s">
        <v>12811</v>
      </c>
      <c r="E5984" t="str">
        <f>IF(OR(LEFT(A5984,4)="der ", ISNUMBER(SEARCH("/der",A5984))),"mannlichGenus",
 IF(OR(LEFT(A5984,4)="das ", ISNUMBER(SEARCH("/das",A5984))),"sachlichGenus",
 IF(OR(LEFT(A5984,4)="die ", ISNUMBER(SEARCH("/die",A5984))),"weiblichGenus",
 "")))</f>
        <v/>
      </c>
      <c r="I5984" t="s">
        <v>7721</v>
      </c>
      <c r="J5984" t="s">
        <v>5438</v>
      </c>
      <c r="K5984" t="s">
        <v>45</v>
      </c>
      <c r="L5984" t="s">
        <v>5707</v>
      </c>
      <c r="M5984" t="s">
        <v>7719</v>
      </c>
      <c r="N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O5984">
        <v>5983</v>
      </c>
    </row>
    <row r="5985" spans="1:15" ht="17" hidden="1" x14ac:dyDescent="0.2">
      <c r="A5985" t="s">
        <v>9886</v>
      </c>
      <c r="B5985" s="7" t="s">
        <v>12812</v>
      </c>
      <c r="E5985" t="str">
        <f>IF(OR(LEFT(A5985,4)="der ", ISNUMBER(SEARCH("/der",A5985))),"mannlichGenus",
 IF(OR(LEFT(A5985,4)="das ", ISNUMBER(SEARCH("/das",A5985))),"sachlichGenus",
 IF(OR(LEFT(A5985,4)="die ", ISNUMBER(SEARCH("/die",A5985))),"weiblichGenus",
 "")))</f>
        <v/>
      </c>
      <c r="I5985" t="s">
        <v>7721</v>
      </c>
      <c r="J5985" t="s">
        <v>5439</v>
      </c>
      <c r="K5985" t="s">
        <v>45</v>
      </c>
      <c r="L5985" t="s">
        <v>5707</v>
      </c>
      <c r="M5985" t="s">
        <v>7719</v>
      </c>
      <c r="N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O5985">
        <v>5984</v>
      </c>
    </row>
    <row r="5986" spans="1:15" ht="17" hidden="1" x14ac:dyDescent="0.2">
      <c r="A5986" t="s">
        <v>9887</v>
      </c>
      <c r="B5986" s="7" t="s">
        <v>12813</v>
      </c>
      <c r="E5986" t="str">
        <f>IF(OR(LEFT(A5986,4)="der ", ISNUMBER(SEARCH("/der",A5986))),"mannlichGenus",
 IF(OR(LEFT(A5986,4)="das ", ISNUMBER(SEARCH("/das",A5986))),"sachlichGenus",
 IF(OR(LEFT(A5986,4)="die ", ISNUMBER(SEARCH("/die",A5986))),"weiblichGenus",
 "")))</f>
        <v/>
      </c>
      <c r="I5986" t="s">
        <v>7721</v>
      </c>
      <c r="J5986" t="s">
        <v>5440</v>
      </c>
      <c r="K5986" t="s">
        <v>45</v>
      </c>
      <c r="L5986" t="s">
        <v>5707</v>
      </c>
      <c r="M5986" t="s">
        <v>7719</v>
      </c>
      <c r="N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O5986">
        <v>5985</v>
      </c>
    </row>
    <row r="5987" spans="1:15" ht="17" hidden="1" x14ac:dyDescent="0.2">
      <c r="A5987" t="s">
        <v>9888</v>
      </c>
      <c r="B5987" s="7" t="s">
        <v>12814</v>
      </c>
      <c r="E5987" t="str">
        <f>IF(OR(LEFT(A5987,4)="der ", ISNUMBER(SEARCH("/der",A5987))),"mannlichGenus",
 IF(OR(LEFT(A5987,4)="das ", ISNUMBER(SEARCH("/das",A5987))),"sachlichGenus",
 IF(OR(LEFT(A5987,4)="die ", ISNUMBER(SEARCH("/die",A5987))),"weiblichGenus",
 "")))</f>
        <v/>
      </c>
      <c r="I5987" t="s">
        <v>7721</v>
      </c>
      <c r="J5987" t="s">
        <v>5441</v>
      </c>
      <c r="K5987" t="s">
        <v>45</v>
      </c>
      <c r="L5987" t="s">
        <v>5707</v>
      </c>
      <c r="M5987" t="s">
        <v>7719</v>
      </c>
      <c r="N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O5987">
        <v>5986</v>
      </c>
    </row>
    <row r="5988" spans="1:15" ht="17" hidden="1" x14ac:dyDescent="0.2">
      <c r="A5988" t="s">
        <v>9889</v>
      </c>
      <c r="B5988" s="7" t="s">
        <v>12815</v>
      </c>
      <c r="E5988" t="str">
        <f>IF(OR(LEFT(A5988,4)="der ", ISNUMBER(SEARCH("/der",A5988))),"mannlichGenus",
 IF(OR(LEFT(A5988,4)="das ", ISNUMBER(SEARCH("/das",A5988))),"sachlichGenus",
 IF(OR(LEFT(A5988,4)="die ", ISNUMBER(SEARCH("/die",A5988))),"weiblichGenus",
 "")))</f>
        <v/>
      </c>
      <c r="I5988" t="s">
        <v>7721</v>
      </c>
      <c r="J5988" t="s">
        <v>5442</v>
      </c>
      <c r="K5988" t="s">
        <v>45</v>
      </c>
      <c r="L5988" t="s">
        <v>5707</v>
      </c>
      <c r="M5988" t="s">
        <v>7719</v>
      </c>
      <c r="N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O5988">
        <v>5987</v>
      </c>
    </row>
    <row r="5989" spans="1:15" ht="17" hidden="1" x14ac:dyDescent="0.2">
      <c r="A5989" t="s">
        <v>9890</v>
      </c>
      <c r="B5989" s="7" t="s">
        <v>12816</v>
      </c>
      <c r="E5989" t="str">
        <f>IF(OR(LEFT(A5989,4)="der ", ISNUMBER(SEARCH("/der",A5989))),"mannlichGenus",
 IF(OR(LEFT(A5989,4)="das ", ISNUMBER(SEARCH("/das",A5989))),"sachlichGenus",
 IF(OR(LEFT(A5989,4)="die ", ISNUMBER(SEARCH("/die",A5989))),"weiblichGenus",
 "")))</f>
        <v/>
      </c>
      <c r="I5989" t="s">
        <v>7721</v>
      </c>
      <c r="J5989" t="s">
        <v>5443</v>
      </c>
      <c r="K5989" t="s">
        <v>45</v>
      </c>
      <c r="L5989" t="s">
        <v>5707</v>
      </c>
      <c r="M5989" t="s">
        <v>7719</v>
      </c>
      <c r="N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O5989">
        <v>5988</v>
      </c>
    </row>
    <row r="5990" spans="1:15" ht="17" hidden="1" x14ac:dyDescent="0.2">
      <c r="A5990" t="s">
        <v>9891</v>
      </c>
      <c r="B5990" s="7" t="s">
        <v>12817</v>
      </c>
      <c r="E5990" t="str">
        <f>IF(OR(LEFT(A5990,4)="der ", ISNUMBER(SEARCH("/der",A5990))),"mannlichGenus",
 IF(OR(LEFT(A5990,4)="das ", ISNUMBER(SEARCH("/das",A5990))),"sachlichGenus",
 IF(OR(LEFT(A5990,4)="die ", ISNUMBER(SEARCH("/die",A5990))),"weiblichGenus",
 "")))</f>
        <v/>
      </c>
      <c r="I5990" t="s">
        <v>7721</v>
      </c>
      <c r="J5990" t="s">
        <v>5444</v>
      </c>
      <c r="K5990" t="s">
        <v>45</v>
      </c>
      <c r="L5990" t="s">
        <v>5707</v>
      </c>
      <c r="M5990" t="s">
        <v>7719</v>
      </c>
      <c r="N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O5990">
        <v>5989</v>
      </c>
    </row>
    <row r="5991" spans="1:15" ht="17" hidden="1" x14ac:dyDescent="0.2">
      <c r="A5991" t="s">
        <v>9892</v>
      </c>
      <c r="B5991" s="7" t="s">
        <v>12818</v>
      </c>
      <c r="E5991" t="str">
        <f>IF(OR(LEFT(A5991,4)="der ", ISNUMBER(SEARCH("/der",A5991))),"mannlichGenus",
 IF(OR(LEFT(A5991,4)="das ", ISNUMBER(SEARCH("/das",A5991))),"sachlichGenus",
 IF(OR(LEFT(A5991,4)="die ", ISNUMBER(SEARCH("/die",A5991))),"weiblichGenus",
 "")))</f>
        <v/>
      </c>
      <c r="I5991" t="s">
        <v>7721</v>
      </c>
      <c r="J5991" t="s">
        <v>5445</v>
      </c>
      <c r="K5991" t="s">
        <v>45</v>
      </c>
      <c r="L5991" t="s">
        <v>5707</v>
      </c>
      <c r="M5991" t="s">
        <v>7719</v>
      </c>
      <c r="N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O5991">
        <v>5990</v>
      </c>
    </row>
    <row r="5992" spans="1:15" ht="17" hidden="1" x14ac:dyDescent="0.2">
      <c r="A5992" t="s">
        <v>9893</v>
      </c>
      <c r="B5992" s="7" t="s">
        <v>12819</v>
      </c>
      <c r="E5992" t="str">
        <f>IF(OR(LEFT(A5992,4)="der ", ISNUMBER(SEARCH("/der",A5992))),"mannlichGenus",
 IF(OR(LEFT(A5992,4)="das ", ISNUMBER(SEARCH("/das",A5992))),"sachlichGenus",
 IF(OR(LEFT(A5992,4)="die ", ISNUMBER(SEARCH("/die",A5992))),"weiblichGenus",
 "")))</f>
        <v/>
      </c>
      <c r="I5992" t="s">
        <v>7721</v>
      </c>
      <c r="J5992" t="s">
        <v>5446</v>
      </c>
      <c r="K5992" t="s">
        <v>45</v>
      </c>
      <c r="L5992" t="s">
        <v>5707</v>
      </c>
      <c r="M5992" t="s">
        <v>7719</v>
      </c>
      <c r="N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O5992">
        <v>5991</v>
      </c>
    </row>
    <row r="5993" spans="1:15" ht="17" hidden="1" x14ac:dyDescent="0.2">
      <c r="A5993" t="s">
        <v>9894</v>
      </c>
      <c r="B5993" s="7" t="s">
        <v>12820</v>
      </c>
      <c r="E5993" t="str">
        <f>IF(OR(LEFT(A5993,4)="der ", ISNUMBER(SEARCH("/der",A5993))),"mannlichGenus",
 IF(OR(LEFT(A5993,4)="das ", ISNUMBER(SEARCH("/das",A5993))),"sachlichGenus",
 IF(OR(LEFT(A5993,4)="die ", ISNUMBER(SEARCH("/die",A5993))),"weiblichGenus",
 "")))</f>
        <v/>
      </c>
      <c r="I5993" t="s">
        <v>7721</v>
      </c>
      <c r="J5993" t="s">
        <v>5447</v>
      </c>
      <c r="K5993" t="s">
        <v>45</v>
      </c>
      <c r="L5993" t="s">
        <v>5707</v>
      </c>
      <c r="M5993" t="s">
        <v>7719</v>
      </c>
      <c r="N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O5993">
        <v>5992</v>
      </c>
    </row>
    <row r="5994" spans="1:15" ht="17" hidden="1" x14ac:dyDescent="0.2">
      <c r="A5994" t="s">
        <v>9895</v>
      </c>
      <c r="B5994" s="7" t="s">
        <v>12821</v>
      </c>
      <c r="E5994" t="str">
        <f>IF(OR(LEFT(A5994,4)="der ", ISNUMBER(SEARCH("/der",A5994))),"mannlichGenus",
 IF(OR(LEFT(A5994,4)="das ", ISNUMBER(SEARCH("/das",A5994))),"sachlichGenus",
 IF(OR(LEFT(A5994,4)="die ", ISNUMBER(SEARCH("/die",A5994))),"weiblichGenus",
 "")))</f>
        <v/>
      </c>
      <c r="I5994" t="s">
        <v>7721</v>
      </c>
      <c r="J5994" t="s">
        <v>5448</v>
      </c>
      <c r="K5994" t="s">
        <v>45</v>
      </c>
      <c r="L5994" t="s">
        <v>5707</v>
      </c>
      <c r="M5994" t="s">
        <v>7719</v>
      </c>
      <c r="N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O5994">
        <v>5993</v>
      </c>
    </row>
    <row r="5995" spans="1:15" ht="17" hidden="1" x14ac:dyDescent="0.2">
      <c r="A5995" t="s">
        <v>9896</v>
      </c>
      <c r="B5995" s="7" t="s">
        <v>12822</v>
      </c>
      <c r="E5995" t="str">
        <f>IF(OR(LEFT(A5995,4)="der ", ISNUMBER(SEARCH("/der",A5995))),"mannlichGenus",
 IF(OR(LEFT(A5995,4)="das ", ISNUMBER(SEARCH("/das",A5995))),"sachlichGenus",
 IF(OR(LEFT(A5995,4)="die ", ISNUMBER(SEARCH("/die",A5995))),"weiblichGenus",
 "")))</f>
        <v/>
      </c>
      <c r="I5995" t="s">
        <v>7721</v>
      </c>
      <c r="J5995" t="s">
        <v>5449</v>
      </c>
      <c r="K5995" t="s">
        <v>45</v>
      </c>
      <c r="L5995" t="s">
        <v>5707</v>
      </c>
      <c r="M5995" t="s">
        <v>7719</v>
      </c>
      <c r="N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O5995">
        <v>5994</v>
      </c>
    </row>
    <row r="5996" spans="1:15" ht="17" hidden="1" x14ac:dyDescent="0.2">
      <c r="A5996" t="s">
        <v>9897</v>
      </c>
      <c r="B5996" s="7" t="s">
        <v>12823</v>
      </c>
      <c r="E5996" t="str">
        <f>IF(OR(LEFT(A5996,4)="der ", ISNUMBER(SEARCH("/der",A5996))),"mannlichGenus",
 IF(OR(LEFT(A5996,4)="das ", ISNUMBER(SEARCH("/das",A5996))),"sachlichGenus",
 IF(OR(LEFT(A5996,4)="die ", ISNUMBER(SEARCH("/die",A5996))),"weiblichGenus",
 "")))</f>
        <v/>
      </c>
      <c r="I5996" t="s">
        <v>7721</v>
      </c>
      <c r="J5996" t="s">
        <v>5450</v>
      </c>
      <c r="K5996" t="s">
        <v>45</v>
      </c>
      <c r="L5996" t="s">
        <v>5707</v>
      </c>
      <c r="M5996" t="s">
        <v>7719</v>
      </c>
      <c r="N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O5996">
        <v>5995</v>
      </c>
    </row>
    <row r="5997" spans="1:15" ht="17" hidden="1" x14ac:dyDescent="0.2">
      <c r="A5997" t="s">
        <v>9898</v>
      </c>
      <c r="B5997" s="7" t="s">
        <v>12824</v>
      </c>
      <c r="E5997" t="str">
        <f>IF(OR(LEFT(A5997,4)="der ", ISNUMBER(SEARCH("/der",A5997))),"mannlichGenus",
 IF(OR(LEFT(A5997,4)="das ", ISNUMBER(SEARCH("/das",A5997))),"sachlichGenus",
 IF(OR(LEFT(A5997,4)="die ", ISNUMBER(SEARCH("/die",A5997))),"weiblichGenus",
 "")))</f>
        <v/>
      </c>
      <c r="I5997" t="s">
        <v>7721</v>
      </c>
      <c r="J5997" t="s">
        <v>5451</v>
      </c>
      <c r="K5997" t="s">
        <v>45</v>
      </c>
      <c r="L5997" t="s">
        <v>5707</v>
      </c>
      <c r="M5997" t="s">
        <v>7719</v>
      </c>
      <c r="N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O5997">
        <v>5996</v>
      </c>
    </row>
    <row r="5998" spans="1:15" ht="17" hidden="1" x14ac:dyDescent="0.2">
      <c r="A5998" t="s">
        <v>9899</v>
      </c>
      <c r="B5998" s="7" t="s">
        <v>12825</v>
      </c>
      <c r="E5998" t="str">
        <f>IF(OR(LEFT(A5998,4)="der ", ISNUMBER(SEARCH("/der",A5998))),"mannlichGenus",
 IF(OR(LEFT(A5998,4)="das ", ISNUMBER(SEARCH("/das",A5998))),"sachlichGenus",
 IF(OR(LEFT(A5998,4)="die ", ISNUMBER(SEARCH("/die",A5998))),"weiblichGenus",
 "")))</f>
        <v/>
      </c>
      <c r="I5998" t="s">
        <v>7721</v>
      </c>
      <c r="J5998" t="s">
        <v>5452</v>
      </c>
      <c r="K5998" t="s">
        <v>45</v>
      </c>
      <c r="L5998" t="s">
        <v>5707</v>
      </c>
      <c r="M5998" t="s">
        <v>7719</v>
      </c>
      <c r="N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O5998">
        <v>5997</v>
      </c>
    </row>
    <row r="5999" spans="1:15" ht="17" hidden="1" x14ac:dyDescent="0.2">
      <c r="A5999" t="s">
        <v>9900</v>
      </c>
      <c r="B5999" s="7" t="s">
        <v>12826</v>
      </c>
      <c r="E5999" t="str">
        <f>IF(OR(LEFT(A5999,4)="der ", ISNUMBER(SEARCH("/der",A5999))),"mannlichGenus",
 IF(OR(LEFT(A5999,4)="das ", ISNUMBER(SEARCH("/das",A5999))),"sachlichGenus",
 IF(OR(LEFT(A5999,4)="die ", ISNUMBER(SEARCH("/die",A5999))),"weiblichGenus",
 "")))</f>
        <v/>
      </c>
      <c r="I5999" t="s">
        <v>7721</v>
      </c>
      <c r="J5999" t="s">
        <v>5453</v>
      </c>
      <c r="K5999" t="s">
        <v>45</v>
      </c>
      <c r="L5999" t="s">
        <v>5707</v>
      </c>
      <c r="M5999" t="s">
        <v>7719</v>
      </c>
      <c r="N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O5999">
        <v>5998</v>
      </c>
    </row>
    <row r="6000" spans="1:15" ht="17" hidden="1" x14ac:dyDescent="0.2">
      <c r="A6000" t="s">
        <v>9901</v>
      </c>
      <c r="B6000" s="7" t="s">
        <v>12827</v>
      </c>
      <c r="E6000" t="str">
        <f>IF(OR(LEFT(A6000,4)="der ", ISNUMBER(SEARCH("/der",A6000))),"mannlichGenus",
 IF(OR(LEFT(A6000,4)="das ", ISNUMBER(SEARCH("/das",A6000))),"sachlichGenus",
 IF(OR(LEFT(A6000,4)="die ", ISNUMBER(SEARCH("/die",A6000))),"weiblichGenus",
 "")))</f>
        <v/>
      </c>
      <c r="I6000" t="s">
        <v>7721</v>
      </c>
      <c r="J6000" t="s">
        <v>5454</v>
      </c>
      <c r="K6000" t="s">
        <v>45</v>
      </c>
      <c r="L6000" t="s">
        <v>5707</v>
      </c>
      <c r="M6000" t="s">
        <v>7719</v>
      </c>
      <c r="N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O6000">
        <v>5999</v>
      </c>
    </row>
    <row r="6001" spans="1:15" ht="17" hidden="1" x14ac:dyDescent="0.2">
      <c r="A6001" t="s">
        <v>9902</v>
      </c>
      <c r="B6001" s="7" t="s">
        <v>12828</v>
      </c>
      <c r="E6001" t="str">
        <f>IF(OR(LEFT(A6001,4)="der ", ISNUMBER(SEARCH("/der",A6001))),"mannlichGenus",
 IF(OR(LEFT(A6001,4)="das ", ISNUMBER(SEARCH("/das",A6001))),"sachlichGenus",
 IF(OR(LEFT(A6001,4)="die ", ISNUMBER(SEARCH("/die",A6001))),"weiblichGenus",
 "")))</f>
        <v/>
      </c>
      <c r="I6001" t="s">
        <v>7721</v>
      </c>
      <c r="J6001" t="s">
        <v>5455</v>
      </c>
      <c r="K6001" t="s">
        <v>45</v>
      </c>
      <c r="L6001" t="s">
        <v>5707</v>
      </c>
      <c r="M6001" t="s">
        <v>7719</v>
      </c>
      <c r="N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O6001">
        <v>6000</v>
      </c>
    </row>
    <row r="6002" spans="1:15" ht="17" hidden="1" x14ac:dyDescent="0.2">
      <c r="A6002" t="s">
        <v>8677</v>
      </c>
      <c r="B6002" s="7" t="s">
        <v>12618</v>
      </c>
      <c r="E6002" t="str">
        <f>IF(OR(LEFT(A6002,4)="der ", ISNUMBER(SEARCH("/der",A6002))),"mannlichGenus",
 IF(OR(LEFT(A6002,4)="das ", ISNUMBER(SEARCH("/das",A6002))),"sachlichGenus",
 IF(OR(LEFT(A6002,4)="die ", ISNUMBER(SEARCH("/die",A6002))),"weiblichGenus",
 "")))</f>
        <v/>
      </c>
      <c r="I6002" t="s">
        <v>7721</v>
      </c>
      <c r="J6002" t="s">
        <v>5406</v>
      </c>
      <c r="K6002" t="s">
        <v>46</v>
      </c>
      <c r="L6002" t="s">
        <v>5707</v>
      </c>
      <c r="M6002" t="s">
        <v>7719</v>
      </c>
      <c r="N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O6002">
        <v>6001</v>
      </c>
    </row>
    <row r="6003" spans="1:15" ht="17" hidden="1" x14ac:dyDescent="0.2">
      <c r="A6003" t="s">
        <v>8678</v>
      </c>
      <c r="B6003" s="7" t="s">
        <v>12829</v>
      </c>
      <c r="E6003" t="str">
        <f>IF(OR(LEFT(A6003,4)="der ", ISNUMBER(SEARCH("/der",A6003))),"mannlichGenus",
 IF(OR(LEFT(A6003,4)="das ", ISNUMBER(SEARCH("/das",A6003))),"sachlichGenus",
 IF(OR(LEFT(A6003,4)="die ", ISNUMBER(SEARCH("/die",A6003))),"weiblichGenus",
 "")))</f>
        <v/>
      </c>
      <c r="I6003" t="s">
        <v>7721</v>
      </c>
      <c r="J6003" t="s">
        <v>5407</v>
      </c>
      <c r="K6003" t="s">
        <v>46</v>
      </c>
      <c r="L6003" t="s">
        <v>5707</v>
      </c>
      <c r="M6003" t="s">
        <v>7719</v>
      </c>
      <c r="N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O6003">
        <v>6002</v>
      </c>
    </row>
    <row r="6004" spans="1:15" ht="17" hidden="1" x14ac:dyDescent="0.2">
      <c r="A6004" t="s">
        <v>8679</v>
      </c>
      <c r="B6004" s="7" t="s">
        <v>12620</v>
      </c>
      <c r="E6004" t="str">
        <f>IF(OR(LEFT(A6004,4)="der ", ISNUMBER(SEARCH("/der",A6004))),"mannlichGenus",
 IF(OR(LEFT(A6004,4)="das ", ISNUMBER(SEARCH("/das",A6004))),"sachlichGenus",
 IF(OR(LEFT(A6004,4)="die ", ISNUMBER(SEARCH("/die",A6004))),"weiblichGenus",
 "")))</f>
        <v/>
      </c>
      <c r="I6004" t="s">
        <v>7721</v>
      </c>
      <c r="J6004" t="s">
        <v>5408</v>
      </c>
      <c r="K6004" t="s">
        <v>46</v>
      </c>
      <c r="L6004" t="s">
        <v>5707</v>
      </c>
      <c r="M6004" t="s">
        <v>7719</v>
      </c>
      <c r="N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O6004">
        <v>6003</v>
      </c>
    </row>
    <row r="6005" spans="1:15" ht="17" hidden="1" x14ac:dyDescent="0.2">
      <c r="A6005" t="s">
        <v>8680</v>
      </c>
      <c r="B6005" s="7" t="s">
        <v>12621</v>
      </c>
      <c r="E6005" t="str">
        <f>IF(OR(LEFT(A6005,4)="der ", ISNUMBER(SEARCH("/der",A6005))),"mannlichGenus",
 IF(OR(LEFT(A6005,4)="das ", ISNUMBER(SEARCH("/das",A6005))),"sachlichGenus",
 IF(OR(LEFT(A6005,4)="die ", ISNUMBER(SEARCH("/die",A6005))),"weiblichGenus",
 "")))</f>
        <v/>
      </c>
      <c r="I6005" t="s">
        <v>7721</v>
      </c>
      <c r="J6005" t="s">
        <v>5409</v>
      </c>
      <c r="K6005" t="s">
        <v>46</v>
      </c>
      <c r="L6005" t="s">
        <v>5707</v>
      </c>
      <c r="M6005" t="s">
        <v>7719</v>
      </c>
      <c r="N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O6005">
        <v>6004</v>
      </c>
    </row>
    <row r="6006" spans="1:15" ht="17" hidden="1" x14ac:dyDescent="0.2">
      <c r="A6006" t="s">
        <v>8681</v>
      </c>
      <c r="B6006" s="7" t="s">
        <v>12622</v>
      </c>
      <c r="E6006" t="str">
        <f>IF(OR(LEFT(A6006,4)="der ", ISNUMBER(SEARCH("/der",A6006))),"mannlichGenus",
 IF(OR(LEFT(A6006,4)="das ", ISNUMBER(SEARCH("/das",A6006))),"sachlichGenus",
 IF(OR(LEFT(A6006,4)="die ", ISNUMBER(SEARCH("/die",A6006))),"weiblichGenus",
 "")))</f>
        <v/>
      </c>
      <c r="I6006" t="s">
        <v>7721</v>
      </c>
      <c r="J6006" t="s">
        <v>5410</v>
      </c>
      <c r="K6006" t="s">
        <v>46</v>
      </c>
      <c r="L6006" t="s">
        <v>5707</v>
      </c>
      <c r="M6006" t="s">
        <v>7719</v>
      </c>
      <c r="N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O6006">
        <v>6005</v>
      </c>
    </row>
    <row r="6007" spans="1:15" ht="17" hidden="1" x14ac:dyDescent="0.2">
      <c r="A6007" t="s">
        <v>8682</v>
      </c>
      <c r="B6007" s="7" t="s">
        <v>12623</v>
      </c>
      <c r="E6007" t="str">
        <f>IF(OR(LEFT(A6007,4)="der ", ISNUMBER(SEARCH("/der",A6007))),"mannlichGenus",
 IF(OR(LEFT(A6007,4)="das ", ISNUMBER(SEARCH("/das",A6007))),"sachlichGenus",
 IF(OR(LEFT(A6007,4)="die ", ISNUMBER(SEARCH("/die",A6007))),"weiblichGenus",
 "")))</f>
        <v/>
      </c>
      <c r="I6007" t="s">
        <v>7721</v>
      </c>
      <c r="J6007" t="s">
        <v>5411</v>
      </c>
      <c r="K6007" t="s">
        <v>46</v>
      </c>
      <c r="L6007" t="s">
        <v>5707</v>
      </c>
      <c r="M6007" t="s">
        <v>7719</v>
      </c>
      <c r="N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O6007">
        <v>6006</v>
      </c>
    </row>
    <row r="6008" spans="1:15" ht="17" hidden="1" x14ac:dyDescent="0.2">
      <c r="A6008" t="s">
        <v>8683</v>
      </c>
      <c r="B6008" s="7" t="s">
        <v>12624</v>
      </c>
      <c r="E6008" t="str">
        <f>IF(OR(LEFT(A6008,4)="der ", ISNUMBER(SEARCH("/der",A6008))),"mannlichGenus",
 IF(OR(LEFT(A6008,4)="das ", ISNUMBER(SEARCH("/das",A6008))),"sachlichGenus",
 IF(OR(LEFT(A6008,4)="die ", ISNUMBER(SEARCH("/die",A6008))),"weiblichGenus",
 "")))</f>
        <v/>
      </c>
      <c r="I6008" t="s">
        <v>7721</v>
      </c>
      <c r="J6008" t="s">
        <v>5412</v>
      </c>
      <c r="K6008" t="s">
        <v>46</v>
      </c>
      <c r="L6008" t="s">
        <v>5707</v>
      </c>
      <c r="M6008" t="s">
        <v>7719</v>
      </c>
      <c r="N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O6008">
        <v>6007</v>
      </c>
    </row>
    <row r="6009" spans="1:15" ht="17" hidden="1" x14ac:dyDescent="0.2">
      <c r="A6009" t="s">
        <v>8684</v>
      </c>
      <c r="B6009" s="7" t="s">
        <v>12625</v>
      </c>
      <c r="E6009" t="str">
        <f>IF(OR(LEFT(A6009,4)="der ", ISNUMBER(SEARCH("/der",A6009))),"mannlichGenus",
 IF(OR(LEFT(A6009,4)="das ", ISNUMBER(SEARCH("/das",A6009))),"sachlichGenus",
 IF(OR(LEFT(A6009,4)="die ", ISNUMBER(SEARCH("/die",A6009))),"weiblichGenus",
 "")))</f>
        <v/>
      </c>
      <c r="I6009" t="s">
        <v>7721</v>
      </c>
      <c r="J6009" t="s">
        <v>5413</v>
      </c>
      <c r="K6009" t="s">
        <v>46</v>
      </c>
      <c r="L6009" t="s">
        <v>5707</v>
      </c>
      <c r="M6009" t="s">
        <v>7719</v>
      </c>
      <c r="N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O6009">
        <v>6008</v>
      </c>
    </row>
    <row r="6010" spans="1:15" ht="17" hidden="1" x14ac:dyDescent="0.2">
      <c r="A6010" t="s">
        <v>8685</v>
      </c>
      <c r="B6010" s="7" t="s">
        <v>12626</v>
      </c>
      <c r="E6010" t="str">
        <f>IF(OR(LEFT(A6010,4)="der ", ISNUMBER(SEARCH("/der",A6010))),"mannlichGenus",
 IF(OR(LEFT(A6010,4)="das ", ISNUMBER(SEARCH("/das",A6010))),"sachlichGenus",
 IF(OR(LEFT(A6010,4)="die ", ISNUMBER(SEARCH("/die",A6010))),"weiblichGenus",
 "")))</f>
        <v/>
      </c>
      <c r="I6010" t="s">
        <v>7721</v>
      </c>
      <c r="J6010" t="s">
        <v>5414</v>
      </c>
      <c r="K6010" t="s">
        <v>46</v>
      </c>
      <c r="L6010" t="s">
        <v>5707</v>
      </c>
      <c r="M6010" t="s">
        <v>7719</v>
      </c>
      <c r="N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O6010">
        <v>6009</v>
      </c>
    </row>
    <row r="6011" spans="1:15" ht="17" hidden="1" x14ac:dyDescent="0.2">
      <c r="A6011" t="s">
        <v>8686</v>
      </c>
      <c r="B6011" s="7" t="s">
        <v>12830</v>
      </c>
      <c r="E6011" t="str">
        <f>IF(OR(LEFT(A6011,4)="der ", ISNUMBER(SEARCH("/der",A6011))),"mannlichGenus",
 IF(OR(LEFT(A6011,4)="das ", ISNUMBER(SEARCH("/das",A6011))),"sachlichGenus",
 IF(OR(LEFT(A6011,4)="die ", ISNUMBER(SEARCH("/die",A6011))),"weiblichGenus",
 "")))</f>
        <v/>
      </c>
      <c r="I6011" t="s">
        <v>7721</v>
      </c>
      <c r="J6011" t="s">
        <v>5415</v>
      </c>
      <c r="K6011" t="s">
        <v>46</v>
      </c>
      <c r="L6011" t="s">
        <v>5707</v>
      </c>
      <c r="M6011" t="s">
        <v>7719</v>
      </c>
      <c r="N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O6011">
        <v>6010</v>
      </c>
    </row>
    <row r="6012" spans="1:15" ht="17" hidden="1" x14ac:dyDescent="0.2">
      <c r="A6012" t="s">
        <v>8687</v>
      </c>
      <c r="B6012" s="7" t="s">
        <v>12628</v>
      </c>
      <c r="E6012" t="str">
        <f>IF(OR(LEFT(A6012,4)="der ", ISNUMBER(SEARCH("/der",A6012))),"mannlichGenus",
 IF(OR(LEFT(A6012,4)="das ", ISNUMBER(SEARCH("/das",A6012))),"sachlichGenus",
 IF(OR(LEFT(A6012,4)="die ", ISNUMBER(SEARCH("/die",A6012))),"weiblichGenus",
 "")))</f>
        <v/>
      </c>
      <c r="I6012" t="s">
        <v>7721</v>
      </c>
      <c r="J6012" t="s">
        <v>5416</v>
      </c>
      <c r="K6012" t="s">
        <v>46</v>
      </c>
      <c r="L6012" t="s">
        <v>5707</v>
      </c>
      <c r="M6012" t="s">
        <v>7719</v>
      </c>
      <c r="N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O6012">
        <v>6011</v>
      </c>
    </row>
    <row r="6013" spans="1:15" ht="17" hidden="1" x14ac:dyDescent="0.2">
      <c r="A6013" t="s">
        <v>8688</v>
      </c>
      <c r="B6013" s="7" t="s">
        <v>12629</v>
      </c>
      <c r="E6013" t="str">
        <f>IF(OR(LEFT(A6013,4)="der ", ISNUMBER(SEARCH("/der",A6013))),"mannlichGenus",
 IF(OR(LEFT(A6013,4)="das ", ISNUMBER(SEARCH("/das",A6013))),"sachlichGenus",
 IF(OR(LEFT(A6013,4)="die ", ISNUMBER(SEARCH("/die",A6013))),"weiblichGenus",
 "")))</f>
        <v/>
      </c>
      <c r="I6013" t="s">
        <v>7721</v>
      </c>
      <c r="J6013" t="s">
        <v>5417</v>
      </c>
      <c r="K6013" t="s">
        <v>46</v>
      </c>
      <c r="L6013" t="s">
        <v>5707</v>
      </c>
      <c r="M6013" t="s">
        <v>7719</v>
      </c>
      <c r="N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O6013">
        <v>6012</v>
      </c>
    </row>
    <row r="6014" spans="1:15" ht="17" hidden="1" x14ac:dyDescent="0.2">
      <c r="A6014" t="s">
        <v>8689</v>
      </c>
      <c r="B6014" s="7" t="s">
        <v>12831</v>
      </c>
      <c r="E6014" t="str">
        <f>IF(OR(LEFT(A6014,4)="der ", ISNUMBER(SEARCH("/der",A6014))),"mannlichGenus",
 IF(OR(LEFT(A6014,4)="das ", ISNUMBER(SEARCH("/das",A6014))),"sachlichGenus",
 IF(OR(LEFT(A6014,4)="die ", ISNUMBER(SEARCH("/die",A6014))),"weiblichGenus",
 "")))</f>
        <v/>
      </c>
      <c r="I6014" t="s">
        <v>7721</v>
      </c>
      <c r="J6014" t="s">
        <v>5418</v>
      </c>
      <c r="K6014" t="s">
        <v>46</v>
      </c>
      <c r="L6014" t="s">
        <v>5707</v>
      </c>
      <c r="M6014" t="s">
        <v>7719</v>
      </c>
      <c r="N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O6014">
        <v>6013</v>
      </c>
    </row>
    <row r="6015" spans="1:15" ht="17" hidden="1" x14ac:dyDescent="0.2">
      <c r="A6015" t="s">
        <v>8690</v>
      </c>
      <c r="B6015" s="7" t="s">
        <v>12631</v>
      </c>
      <c r="E6015" t="str">
        <f>IF(OR(LEFT(A6015,4)="der ", ISNUMBER(SEARCH("/der",A6015))),"mannlichGenus",
 IF(OR(LEFT(A6015,4)="das ", ISNUMBER(SEARCH("/das",A6015))),"sachlichGenus",
 IF(OR(LEFT(A6015,4)="die ", ISNUMBER(SEARCH("/die",A6015))),"weiblichGenus",
 "")))</f>
        <v/>
      </c>
      <c r="I6015" t="s">
        <v>7721</v>
      </c>
      <c r="J6015" t="s">
        <v>5419</v>
      </c>
      <c r="K6015" t="s">
        <v>46</v>
      </c>
      <c r="L6015" t="s">
        <v>5707</v>
      </c>
      <c r="M6015" t="s">
        <v>7719</v>
      </c>
      <c r="N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O6015">
        <v>6014</v>
      </c>
    </row>
    <row r="6016" spans="1:15" ht="17" hidden="1" x14ac:dyDescent="0.2">
      <c r="A6016" t="s">
        <v>8691</v>
      </c>
      <c r="B6016" s="7" t="s">
        <v>12632</v>
      </c>
      <c r="E6016" t="str">
        <f>IF(OR(LEFT(A6016,4)="der ", ISNUMBER(SEARCH("/der",A6016))),"mannlichGenus",
 IF(OR(LEFT(A6016,4)="das ", ISNUMBER(SEARCH("/das",A6016))),"sachlichGenus",
 IF(OR(LEFT(A6016,4)="die ", ISNUMBER(SEARCH("/die",A6016))),"weiblichGenus",
 "")))</f>
        <v/>
      </c>
      <c r="I6016" t="s">
        <v>7721</v>
      </c>
      <c r="J6016" t="s">
        <v>5420</v>
      </c>
      <c r="K6016" t="s">
        <v>46</v>
      </c>
      <c r="L6016" t="s">
        <v>5707</v>
      </c>
      <c r="M6016" t="s">
        <v>7719</v>
      </c>
      <c r="N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O6016">
        <v>6015</v>
      </c>
    </row>
    <row r="6017" spans="1:15" ht="17" hidden="1" x14ac:dyDescent="0.2">
      <c r="A6017" t="s">
        <v>8692</v>
      </c>
      <c r="B6017" s="7" t="s">
        <v>12832</v>
      </c>
      <c r="E6017" t="str">
        <f>IF(OR(LEFT(A6017,4)="der ", ISNUMBER(SEARCH("/der",A6017))),"mannlichGenus",
 IF(OR(LEFT(A6017,4)="das ", ISNUMBER(SEARCH("/das",A6017))),"sachlichGenus",
 IF(OR(LEFT(A6017,4)="die ", ISNUMBER(SEARCH("/die",A6017))),"weiblichGenus",
 "")))</f>
        <v/>
      </c>
      <c r="I6017" t="s">
        <v>7721</v>
      </c>
      <c r="J6017" t="s">
        <v>5421</v>
      </c>
      <c r="K6017" t="s">
        <v>46</v>
      </c>
      <c r="L6017" t="s">
        <v>5707</v>
      </c>
      <c r="M6017" t="s">
        <v>7719</v>
      </c>
      <c r="N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O6017">
        <v>6016</v>
      </c>
    </row>
    <row r="6018" spans="1:15" ht="17" hidden="1" x14ac:dyDescent="0.2">
      <c r="A6018" t="s">
        <v>8693</v>
      </c>
      <c r="B6018" s="7" t="s">
        <v>12634</v>
      </c>
      <c r="E6018" t="str">
        <f>IF(OR(LEFT(A6018,4)="der ", ISNUMBER(SEARCH("/der",A6018))),"mannlichGenus",
 IF(OR(LEFT(A6018,4)="das ", ISNUMBER(SEARCH("/das",A6018))),"sachlichGenus",
 IF(OR(LEFT(A6018,4)="die ", ISNUMBER(SEARCH("/die",A6018))),"weiblichGenus",
 "")))</f>
        <v/>
      </c>
      <c r="I6018" t="s">
        <v>7721</v>
      </c>
      <c r="J6018" t="s">
        <v>5422</v>
      </c>
      <c r="K6018" t="s">
        <v>46</v>
      </c>
      <c r="L6018" t="s">
        <v>5707</v>
      </c>
      <c r="M6018" t="s">
        <v>7719</v>
      </c>
      <c r="N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O6018">
        <v>6017</v>
      </c>
    </row>
    <row r="6019" spans="1:15" ht="17" hidden="1" x14ac:dyDescent="0.2">
      <c r="A6019" t="s">
        <v>8694</v>
      </c>
      <c r="B6019" s="7" t="s">
        <v>12635</v>
      </c>
      <c r="E6019" t="str">
        <f>IF(OR(LEFT(A6019,4)="der ", ISNUMBER(SEARCH("/der",A6019))),"mannlichGenus",
 IF(OR(LEFT(A6019,4)="das ", ISNUMBER(SEARCH("/das",A6019))),"sachlichGenus",
 IF(OR(LEFT(A6019,4)="die ", ISNUMBER(SEARCH("/die",A6019))),"weiblichGenus",
 "")))</f>
        <v/>
      </c>
      <c r="I6019" t="s">
        <v>7721</v>
      </c>
      <c r="J6019" t="s">
        <v>5423</v>
      </c>
      <c r="K6019" t="s">
        <v>46</v>
      </c>
      <c r="L6019" t="s">
        <v>5707</v>
      </c>
      <c r="M6019" t="s">
        <v>7719</v>
      </c>
      <c r="N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O6019">
        <v>6018</v>
      </c>
    </row>
    <row r="6020" spans="1:15" ht="17" hidden="1" x14ac:dyDescent="0.2">
      <c r="A6020" t="s">
        <v>8695</v>
      </c>
      <c r="B6020" s="7" t="s">
        <v>12833</v>
      </c>
      <c r="E6020" t="str">
        <f>IF(OR(LEFT(A6020,4)="der ", ISNUMBER(SEARCH("/der",A6020))),"mannlichGenus",
 IF(OR(LEFT(A6020,4)="das ", ISNUMBER(SEARCH("/das",A6020))),"sachlichGenus",
 IF(OR(LEFT(A6020,4)="die ", ISNUMBER(SEARCH("/die",A6020))),"weiblichGenus",
 "")))</f>
        <v/>
      </c>
      <c r="I6020" t="s">
        <v>7721</v>
      </c>
      <c r="J6020" t="s">
        <v>5424</v>
      </c>
      <c r="K6020" t="s">
        <v>46</v>
      </c>
      <c r="L6020" t="s">
        <v>5707</v>
      </c>
      <c r="M6020" t="s">
        <v>7719</v>
      </c>
      <c r="N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O6020">
        <v>6019</v>
      </c>
    </row>
    <row r="6021" spans="1:15" ht="17" hidden="1" x14ac:dyDescent="0.2">
      <c r="A6021" t="s">
        <v>8696</v>
      </c>
      <c r="B6021" s="7" t="s">
        <v>12834</v>
      </c>
      <c r="E6021" t="str">
        <f>IF(OR(LEFT(A6021,4)="der ", ISNUMBER(SEARCH("/der",A6021))),"mannlichGenus",
 IF(OR(LEFT(A6021,4)="das ", ISNUMBER(SEARCH("/das",A6021))),"sachlichGenus",
 IF(OR(LEFT(A6021,4)="die ", ISNUMBER(SEARCH("/die",A6021))),"weiblichGenus",
 "")))</f>
        <v/>
      </c>
      <c r="I6021" t="s">
        <v>7721</v>
      </c>
      <c r="J6021" t="s">
        <v>5425</v>
      </c>
      <c r="K6021" t="s">
        <v>46</v>
      </c>
      <c r="L6021" t="s">
        <v>5707</v>
      </c>
      <c r="M6021" t="s">
        <v>7719</v>
      </c>
      <c r="N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O6021">
        <v>6020</v>
      </c>
    </row>
    <row r="6022" spans="1:15" ht="17" hidden="1" x14ac:dyDescent="0.2">
      <c r="A6022" t="s">
        <v>8697</v>
      </c>
      <c r="B6022" s="7" t="s">
        <v>12638</v>
      </c>
      <c r="E6022" t="str">
        <f>IF(OR(LEFT(A6022,4)="der ", ISNUMBER(SEARCH("/der",A6022))),"mannlichGenus",
 IF(OR(LEFT(A6022,4)="das ", ISNUMBER(SEARCH("/das",A6022))),"sachlichGenus",
 IF(OR(LEFT(A6022,4)="die ", ISNUMBER(SEARCH("/die",A6022))),"weiblichGenus",
 "")))</f>
        <v/>
      </c>
      <c r="I6022" t="s">
        <v>7721</v>
      </c>
      <c r="J6022" t="s">
        <v>5426</v>
      </c>
      <c r="K6022" t="s">
        <v>46</v>
      </c>
      <c r="L6022" t="s">
        <v>5707</v>
      </c>
      <c r="M6022" t="s">
        <v>7719</v>
      </c>
      <c r="N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O6022">
        <v>6021</v>
      </c>
    </row>
    <row r="6023" spans="1:15" ht="17" hidden="1" x14ac:dyDescent="0.2">
      <c r="A6023" t="s">
        <v>8698</v>
      </c>
      <c r="B6023" s="7" t="s">
        <v>12639</v>
      </c>
      <c r="E6023" t="str">
        <f>IF(OR(LEFT(A6023,4)="der ", ISNUMBER(SEARCH("/der",A6023))),"mannlichGenus",
 IF(OR(LEFT(A6023,4)="das ", ISNUMBER(SEARCH("/das",A6023))),"sachlichGenus",
 IF(OR(LEFT(A6023,4)="die ", ISNUMBER(SEARCH("/die",A6023))),"weiblichGenus",
 "")))</f>
        <v/>
      </c>
      <c r="I6023" t="s">
        <v>7721</v>
      </c>
      <c r="J6023" t="s">
        <v>5427</v>
      </c>
      <c r="K6023" t="s">
        <v>46</v>
      </c>
      <c r="L6023" t="s">
        <v>5707</v>
      </c>
      <c r="M6023" t="s">
        <v>7719</v>
      </c>
      <c r="N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O6023">
        <v>6022</v>
      </c>
    </row>
    <row r="6024" spans="1:15" ht="17" hidden="1" x14ac:dyDescent="0.2">
      <c r="A6024" t="s">
        <v>8699</v>
      </c>
      <c r="B6024" s="7" t="s">
        <v>12624</v>
      </c>
      <c r="E6024" t="str">
        <f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I6024" t="s">
        <v>7721</v>
      </c>
      <c r="J6024" t="s">
        <v>5428</v>
      </c>
      <c r="K6024" t="s">
        <v>46</v>
      </c>
      <c r="L6024" t="s">
        <v>5707</v>
      </c>
      <c r="M6024" t="s">
        <v>7719</v>
      </c>
      <c r="N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O6024">
        <v>6023</v>
      </c>
    </row>
    <row r="6025" spans="1:15" ht="17" hidden="1" x14ac:dyDescent="0.2">
      <c r="A6025" t="s">
        <v>8700</v>
      </c>
      <c r="B6025" s="7" t="s">
        <v>12835</v>
      </c>
      <c r="E6025" t="str">
        <f>IF(OR(LEFT(A6025,4)="der ", ISNUMBER(SEARCH("/der",A6025))),"mannlichGenus",
 IF(OR(LEFT(A6025,4)="das ", ISNUMBER(SEARCH("/das",A6025))),"sachlichGenus",
 IF(OR(LEFT(A6025,4)="die ", ISNUMBER(SEARCH("/die",A6025))),"weiblichGenus",
 "")))</f>
        <v/>
      </c>
      <c r="I6025" t="s">
        <v>7721</v>
      </c>
      <c r="J6025" t="s">
        <v>5429</v>
      </c>
      <c r="K6025" t="s">
        <v>46</v>
      </c>
      <c r="L6025" t="s">
        <v>5707</v>
      </c>
      <c r="M6025" t="s">
        <v>7719</v>
      </c>
      <c r="N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O6025">
        <v>6024</v>
      </c>
    </row>
    <row r="6026" spans="1:15" ht="17" hidden="1" x14ac:dyDescent="0.2">
      <c r="A6026" t="s">
        <v>8701</v>
      </c>
      <c r="B6026" s="7" t="s">
        <v>12641</v>
      </c>
      <c r="E6026" t="str">
        <f>IF(OR(LEFT(A6026,4)="der ", ISNUMBER(SEARCH("/der",A6026))),"mannlichGenus",
 IF(OR(LEFT(A6026,4)="das ", ISNUMBER(SEARCH("/das",A6026))),"sachlichGenus",
 IF(OR(LEFT(A6026,4)="die ", ISNUMBER(SEARCH("/die",A6026))),"weiblichGenus",
 "")))</f>
        <v/>
      </c>
      <c r="I6026" t="s">
        <v>7721</v>
      </c>
      <c r="J6026" t="s">
        <v>5430</v>
      </c>
      <c r="K6026" t="s">
        <v>46</v>
      </c>
      <c r="L6026" t="s">
        <v>5707</v>
      </c>
      <c r="M6026" t="s">
        <v>7719</v>
      </c>
      <c r="N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O6026">
        <v>6025</v>
      </c>
    </row>
    <row r="6027" spans="1:15" ht="17" hidden="1" x14ac:dyDescent="0.2">
      <c r="A6027" t="s">
        <v>8702</v>
      </c>
      <c r="B6027" s="7" t="s">
        <v>12642</v>
      </c>
      <c r="E6027" t="str">
        <f>IF(OR(LEFT(A6027,4)="der ", ISNUMBER(SEARCH("/der",A6027))),"mannlichGenus",
 IF(OR(LEFT(A6027,4)="das ", ISNUMBER(SEARCH("/das",A6027))),"sachlichGenus",
 IF(OR(LEFT(A6027,4)="die ", ISNUMBER(SEARCH("/die",A6027))),"weiblichGenus",
 "")))</f>
        <v/>
      </c>
      <c r="I6027" t="s">
        <v>7721</v>
      </c>
      <c r="J6027" t="s">
        <v>5431</v>
      </c>
      <c r="K6027" t="s">
        <v>46</v>
      </c>
      <c r="L6027" t="s">
        <v>5707</v>
      </c>
      <c r="M6027" t="s">
        <v>7719</v>
      </c>
      <c r="N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O6027">
        <v>6026</v>
      </c>
    </row>
    <row r="6028" spans="1:15" ht="17" hidden="1" x14ac:dyDescent="0.2">
      <c r="A6028" t="s">
        <v>8703</v>
      </c>
      <c r="B6028" s="7" t="s">
        <v>12643</v>
      </c>
      <c r="E6028" t="str">
        <f>IF(OR(LEFT(A6028,4)="der ", ISNUMBER(SEARCH("/der",A6028))),"mannlichGenus",
 IF(OR(LEFT(A6028,4)="das ", ISNUMBER(SEARCH("/das",A6028))),"sachlichGenus",
 IF(OR(LEFT(A6028,4)="die ", ISNUMBER(SEARCH("/die",A6028))),"weiblichGenus",
 "")))</f>
        <v/>
      </c>
      <c r="I6028" t="s">
        <v>7721</v>
      </c>
      <c r="J6028" t="s">
        <v>5432</v>
      </c>
      <c r="K6028" t="s">
        <v>46</v>
      </c>
      <c r="L6028" t="s">
        <v>5707</v>
      </c>
      <c r="M6028" t="s">
        <v>7719</v>
      </c>
      <c r="N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O6028">
        <v>6027</v>
      </c>
    </row>
    <row r="6029" spans="1:15" ht="17" hidden="1" x14ac:dyDescent="0.2">
      <c r="A6029" t="s">
        <v>8704</v>
      </c>
      <c r="B6029" s="7" t="s">
        <v>12836</v>
      </c>
      <c r="E6029" t="str">
        <f>IF(OR(LEFT(A6029,4)="der ", ISNUMBER(SEARCH("/der",A6029))),"mannlichGenus",
 IF(OR(LEFT(A6029,4)="das ", ISNUMBER(SEARCH("/das",A6029))),"sachlichGenus",
 IF(OR(LEFT(A6029,4)="die ", ISNUMBER(SEARCH("/die",A6029))),"weiblichGenus",
 "")))</f>
        <v/>
      </c>
      <c r="I6029" t="s">
        <v>7721</v>
      </c>
      <c r="J6029" t="s">
        <v>5433</v>
      </c>
      <c r="K6029" t="s">
        <v>46</v>
      </c>
      <c r="L6029" t="s">
        <v>5707</v>
      </c>
      <c r="M6029" t="s">
        <v>7719</v>
      </c>
      <c r="N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O6029">
        <v>6028</v>
      </c>
    </row>
    <row r="6030" spans="1:15" ht="17" hidden="1" x14ac:dyDescent="0.2">
      <c r="A6030" t="s">
        <v>8705</v>
      </c>
      <c r="B6030" s="7" t="s">
        <v>12645</v>
      </c>
      <c r="E6030" t="str">
        <f>IF(OR(LEFT(A6030,4)="der ", ISNUMBER(SEARCH("/der",A6030))),"mannlichGenus",
 IF(OR(LEFT(A6030,4)="das ", ISNUMBER(SEARCH("/das",A6030))),"sachlichGenus",
 IF(OR(LEFT(A6030,4)="die ", ISNUMBER(SEARCH("/die",A6030))),"weiblichGenus",
 "")))</f>
        <v/>
      </c>
      <c r="I6030" t="s">
        <v>7721</v>
      </c>
      <c r="J6030" t="s">
        <v>5434</v>
      </c>
      <c r="K6030" t="s">
        <v>46</v>
      </c>
      <c r="L6030" t="s">
        <v>5707</v>
      </c>
      <c r="M6030" t="s">
        <v>7719</v>
      </c>
      <c r="N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O6030">
        <v>6029</v>
      </c>
    </row>
    <row r="6031" spans="1:15" ht="17" hidden="1" x14ac:dyDescent="0.2">
      <c r="A6031" t="s">
        <v>8706</v>
      </c>
      <c r="B6031" s="7" t="s">
        <v>12646</v>
      </c>
      <c r="E6031" t="str">
        <f>IF(OR(LEFT(A6031,4)="der ", ISNUMBER(SEARCH("/der",A6031))),"mannlichGenus",
 IF(OR(LEFT(A6031,4)="das ", ISNUMBER(SEARCH("/das",A6031))),"sachlichGenus",
 IF(OR(LEFT(A6031,4)="die ", ISNUMBER(SEARCH("/die",A6031))),"weiblichGenus",
 "")))</f>
        <v/>
      </c>
      <c r="I6031" t="s">
        <v>7721</v>
      </c>
      <c r="J6031" t="s">
        <v>5435</v>
      </c>
      <c r="K6031" t="s">
        <v>46</v>
      </c>
      <c r="L6031" t="s">
        <v>5707</v>
      </c>
      <c r="M6031" t="s">
        <v>7719</v>
      </c>
      <c r="N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O6031">
        <v>6030</v>
      </c>
    </row>
    <row r="6032" spans="1:15" ht="17" hidden="1" x14ac:dyDescent="0.2">
      <c r="A6032" t="s">
        <v>8707</v>
      </c>
      <c r="B6032" s="7" t="s">
        <v>12647</v>
      </c>
      <c r="E6032" t="str">
        <f>IF(OR(LEFT(A6032,4)="der ", ISNUMBER(SEARCH("/der",A6032))),"mannlichGenus",
 IF(OR(LEFT(A6032,4)="das ", ISNUMBER(SEARCH("/das",A6032))),"sachlichGenus",
 IF(OR(LEFT(A6032,4)="die ", ISNUMBER(SEARCH("/die",A6032))),"weiblichGenus",
 "")))</f>
        <v/>
      </c>
      <c r="I6032" t="s">
        <v>7721</v>
      </c>
      <c r="J6032" t="s">
        <v>5436</v>
      </c>
      <c r="K6032" t="s">
        <v>46</v>
      </c>
      <c r="L6032" t="s">
        <v>5707</v>
      </c>
      <c r="M6032" t="s">
        <v>7719</v>
      </c>
      <c r="N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O6032">
        <v>6031</v>
      </c>
    </row>
    <row r="6033" spans="1:15" ht="17" hidden="1" x14ac:dyDescent="0.2">
      <c r="A6033" t="s">
        <v>8708</v>
      </c>
      <c r="B6033" s="7" t="s">
        <v>12648</v>
      </c>
      <c r="E6033" t="str">
        <f>IF(OR(LEFT(A6033,4)="der ", ISNUMBER(SEARCH("/der",A6033))),"mannlichGenus",
 IF(OR(LEFT(A6033,4)="das ", ISNUMBER(SEARCH("/das",A6033))),"sachlichGenus",
 IF(OR(LEFT(A6033,4)="die ", ISNUMBER(SEARCH("/die",A6033))),"weiblichGenus",
 "")))</f>
        <v/>
      </c>
      <c r="I6033" t="s">
        <v>7721</v>
      </c>
      <c r="J6033" t="s">
        <v>5437</v>
      </c>
      <c r="K6033" t="s">
        <v>46</v>
      </c>
      <c r="L6033" t="s">
        <v>5707</v>
      </c>
      <c r="M6033" t="s">
        <v>7719</v>
      </c>
      <c r="N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O6033">
        <v>6032</v>
      </c>
    </row>
    <row r="6034" spans="1:15" ht="17" hidden="1" x14ac:dyDescent="0.2">
      <c r="A6034" t="s">
        <v>8709</v>
      </c>
      <c r="B6034" s="7" t="s">
        <v>12837</v>
      </c>
      <c r="E6034" t="str">
        <f>IF(OR(LEFT(A6034,4)="der ", ISNUMBER(SEARCH("/der",A6034))),"mannlichGenus",
 IF(OR(LEFT(A6034,4)="das ", ISNUMBER(SEARCH("/das",A6034))),"sachlichGenus",
 IF(OR(LEFT(A6034,4)="die ", ISNUMBER(SEARCH("/die",A6034))),"weiblichGenus",
 "")))</f>
        <v/>
      </c>
      <c r="I6034" t="s">
        <v>7721</v>
      </c>
      <c r="J6034" t="s">
        <v>5438</v>
      </c>
      <c r="K6034" t="s">
        <v>46</v>
      </c>
      <c r="L6034" t="s">
        <v>5707</v>
      </c>
      <c r="M6034" t="s">
        <v>7719</v>
      </c>
      <c r="N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O6034">
        <v>6033</v>
      </c>
    </row>
    <row r="6035" spans="1:15" ht="17" hidden="1" x14ac:dyDescent="0.2">
      <c r="A6035" t="s">
        <v>8710</v>
      </c>
      <c r="B6035" s="7" t="s">
        <v>12650</v>
      </c>
      <c r="E6035" t="str">
        <f>IF(OR(LEFT(A6035,4)="der ", ISNUMBER(SEARCH("/der",A6035))),"mannlichGenus",
 IF(OR(LEFT(A6035,4)="das ", ISNUMBER(SEARCH("/das",A6035))),"sachlichGenus",
 IF(OR(LEFT(A6035,4)="die ", ISNUMBER(SEARCH("/die",A6035))),"weiblichGenus",
 "")))</f>
        <v/>
      </c>
      <c r="I6035" t="s">
        <v>7721</v>
      </c>
      <c r="J6035" t="s">
        <v>5439</v>
      </c>
      <c r="K6035" t="s">
        <v>46</v>
      </c>
      <c r="L6035" t="s">
        <v>5707</v>
      </c>
      <c r="M6035" t="s">
        <v>7719</v>
      </c>
      <c r="N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O6035">
        <v>6034</v>
      </c>
    </row>
    <row r="6036" spans="1:15" ht="17" hidden="1" x14ac:dyDescent="0.2">
      <c r="A6036" t="s">
        <v>8711</v>
      </c>
      <c r="B6036" s="7" t="s">
        <v>12838</v>
      </c>
      <c r="E6036" t="str">
        <f>IF(OR(LEFT(A6036,4)="der ", ISNUMBER(SEARCH("/der",A6036))),"mannlichGenus",
 IF(OR(LEFT(A6036,4)="das ", ISNUMBER(SEARCH("/das",A6036))),"sachlichGenus",
 IF(OR(LEFT(A6036,4)="die ", ISNUMBER(SEARCH("/die",A6036))),"weiblichGenus",
 "")))</f>
        <v/>
      </c>
      <c r="I6036" t="s">
        <v>7721</v>
      </c>
      <c r="J6036" t="s">
        <v>5440</v>
      </c>
      <c r="K6036" t="s">
        <v>46</v>
      </c>
      <c r="L6036" t="s">
        <v>5707</v>
      </c>
      <c r="M6036" t="s">
        <v>7719</v>
      </c>
      <c r="N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O6036">
        <v>6035</v>
      </c>
    </row>
    <row r="6037" spans="1:15" ht="17" hidden="1" x14ac:dyDescent="0.2">
      <c r="A6037" t="s">
        <v>8712</v>
      </c>
      <c r="B6037" s="7" t="s">
        <v>12652</v>
      </c>
      <c r="E6037" t="str">
        <f>IF(OR(LEFT(A6037,4)="der ", ISNUMBER(SEARCH("/der",A6037))),"mannlichGenus",
 IF(OR(LEFT(A6037,4)="das ", ISNUMBER(SEARCH("/das",A6037))),"sachlichGenus",
 IF(OR(LEFT(A6037,4)="die ", ISNUMBER(SEARCH("/die",A6037))),"weiblichGenus",
 "")))</f>
        <v/>
      </c>
      <c r="I6037" t="s">
        <v>7721</v>
      </c>
      <c r="J6037" t="s">
        <v>5441</v>
      </c>
      <c r="K6037" t="s">
        <v>46</v>
      </c>
      <c r="L6037" t="s">
        <v>5707</v>
      </c>
      <c r="M6037" t="s">
        <v>7719</v>
      </c>
      <c r="N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O6037">
        <v>6036</v>
      </c>
    </row>
    <row r="6038" spans="1:15" ht="17" hidden="1" x14ac:dyDescent="0.2">
      <c r="A6038" t="s">
        <v>8713</v>
      </c>
      <c r="B6038" s="7" t="s">
        <v>12839</v>
      </c>
      <c r="E6038" t="str">
        <f>IF(OR(LEFT(A6038,4)="der ", ISNUMBER(SEARCH("/der",A6038))),"mannlichGenus",
 IF(OR(LEFT(A6038,4)="das ", ISNUMBER(SEARCH("/das",A6038))),"sachlichGenus",
 IF(OR(LEFT(A6038,4)="die ", ISNUMBER(SEARCH("/die",A6038))),"weiblichGenus",
 "")))</f>
        <v/>
      </c>
      <c r="I6038" t="s">
        <v>7721</v>
      </c>
      <c r="J6038" t="s">
        <v>5442</v>
      </c>
      <c r="K6038" t="s">
        <v>46</v>
      </c>
      <c r="L6038" t="s">
        <v>5707</v>
      </c>
      <c r="M6038" t="s">
        <v>7719</v>
      </c>
      <c r="N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O6038">
        <v>6037</v>
      </c>
    </row>
    <row r="6039" spans="1:15" ht="17" hidden="1" x14ac:dyDescent="0.2">
      <c r="A6039" t="s">
        <v>8714</v>
      </c>
      <c r="B6039" s="7" t="s">
        <v>12654</v>
      </c>
      <c r="E6039" t="str">
        <f>IF(OR(LEFT(A6039,4)="der ", ISNUMBER(SEARCH("/der",A6039))),"mannlichGenus",
 IF(OR(LEFT(A6039,4)="das ", ISNUMBER(SEARCH("/das",A6039))),"sachlichGenus",
 IF(OR(LEFT(A6039,4)="die ", ISNUMBER(SEARCH("/die",A6039))),"weiblichGenus",
 "")))</f>
        <v/>
      </c>
      <c r="I6039" t="s">
        <v>7721</v>
      </c>
      <c r="J6039" t="s">
        <v>5443</v>
      </c>
      <c r="K6039" t="s">
        <v>46</v>
      </c>
      <c r="L6039" t="s">
        <v>5707</v>
      </c>
      <c r="M6039" t="s">
        <v>7719</v>
      </c>
      <c r="N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O6039">
        <v>6038</v>
      </c>
    </row>
    <row r="6040" spans="1:15" ht="17" hidden="1" x14ac:dyDescent="0.2">
      <c r="A6040" t="s">
        <v>8715</v>
      </c>
      <c r="B6040" s="7" t="s">
        <v>12655</v>
      </c>
      <c r="E6040" t="str">
        <f>IF(OR(LEFT(A6040,4)="der ", ISNUMBER(SEARCH("/der",A6040))),"mannlichGenus",
 IF(OR(LEFT(A6040,4)="das ", ISNUMBER(SEARCH("/das",A6040))),"sachlichGenus",
 IF(OR(LEFT(A6040,4)="die ", ISNUMBER(SEARCH("/die",A6040))),"weiblichGenus",
 "")))</f>
        <v/>
      </c>
      <c r="I6040" t="s">
        <v>7721</v>
      </c>
      <c r="J6040" t="s">
        <v>5444</v>
      </c>
      <c r="K6040" t="s">
        <v>46</v>
      </c>
      <c r="L6040" t="s">
        <v>5707</v>
      </c>
      <c r="M6040" t="s">
        <v>7719</v>
      </c>
      <c r="N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O6040">
        <v>6039</v>
      </c>
    </row>
    <row r="6041" spans="1:15" ht="17" hidden="1" x14ac:dyDescent="0.2">
      <c r="A6041" t="s">
        <v>8716</v>
      </c>
      <c r="B6041" s="7" t="s">
        <v>12656</v>
      </c>
      <c r="E6041" t="str">
        <f>IF(OR(LEFT(A6041,4)="der ", ISNUMBER(SEARCH("/der",A6041))),"mannlichGenus",
 IF(OR(LEFT(A6041,4)="das ", ISNUMBER(SEARCH("/das",A6041))),"sachlichGenus",
 IF(OR(LEFT(A6041,4)="die ", ISNUMBER(SEARCH("/die",A6041))),"weiblichGenus",
 "")))</f>
        <v/>
      </c>
      <c r="I6041" t="s">
        <v>7721</v>
      </c>
      <c r="J6041" t="s">
        <v>5445</v>
      </c>
      <c r="K6041" t="s">
        <v>46</v>
      </c>
      <c r="L6041" t="s">
        <v>5707</v>
      </c>
      <c r="M6041" t="s">
        <v>7719</v>
      </c>
      <c r="N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O6041">
        <v>6040</v>
      </c>
    </row>
    <row r="6042" spans="1:15" ht="17" hidden="1" x14ac:dyDescent="0.2">
      <c r="A6042" t="s">
        <v>8717</v>
      </c>
      <c r="B6042" s="7" t="s">
        <v>12657</v>
      </c>
      <c r="E6042" t="str">
        <f>IF(OR(LEFT(A6042,4)="der ", ISNUMBER(SEARCH("/der",A6042))),"mannlichGenus",
 IF(OR(LEFT(A6042,4)="das ", ISNUMBER(SEARCH("/das",A6042))),"sachlichGenus",
 IF(OR(LEFT(A6042,4)="die ", ISNUMBER(SEARCH("/die",A6042))),"weiblichGenus",
 "")))</f>
        <v/>
      </c>
      <c r="I6042" t="s">
        <v>7721</v>
      </c>
      <c r="J6042" t="s">
        <v>5446</v>
      </c>
      <c r="K6042" t="s">
        <v>46</v>
      </c>
      <c r="L6042" t="s">
        <v>5707</v>
      </c>
      <c r="M6042" t="s">
        <v>7719</v>
      </c>
      <c r="N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O6042">
        <v>6041</v>
      </c>
    </row>
    <row r="6043" spans="1:15" ht="17" hidden="1" x14ac:dyDescent="0.2">
      <c r="A6043" t="s">
        <v>8718</v>
      </c>
      <c r="B6043" s="7" t="s">
        <v>12840</v>
      </c>
      <c r="E6043" t="str">
        <f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I6043" t="s">
        <v>7721</v>
      </c>
      <c r="J6043" t="s">
        <v>5447</v>
      </c>
      <c r="K6043" t="s">
        <v>46</v>
      </c>
      <c r="L6043" t="s">
        <v>5707</v>
      </c>
      <c r="M6043" t="s">
        <v>7719</v>
      </c>
      <c r="N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O6043">
        <v>6042</v>
      </c>
    </row>
    <row r="6044" spans="1:15" ht="17" hidden="1" x14ac:dyDescent="0.2">
      <c r="A6044" t="s">
        <v>8719</v>
      </c>
      <c r="B6044" s="7" t="s">
        <v>12659</v>
      </c>
      <c r="E6044" t="str">
        <f>IF(OR(LEFT(A6044,4)="der ", ISNUMBER(SEARCH("/der",A6044))),"mannlichGenus",
 IF(OR(LEFT(A6044,4)="das ", ISNUMBER(SEARCH("/das",A6044))),"sachlichGenus",
 IF(OR(LEFT(A6044,4)="die ", ISNUMBER(SEARCH("/die",A6044))),"weiblichGenus",
 "")))</f>
        <v/>
      </c>
      <c r="I6044" t="s">
        <v>7721</v>
      </c>
      <c r="J6044" t="s">
        <v>5448</v>
      </c>
      <c r="K6044" t="s">
        <v>46</v>
      </c>
      <c r="L6044" t="s">
        <v>5707</v>
      </c>
      <c r="M6044" t="s">
        <v>7719</v>
      </c>
      <c r="N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O6044">
        <v>6043</v>
      </c>
    </row>
    <row r="6045" spans="1:15" ht="17" hidden="1" x14ac:dyDescent="0.2">
      <c r="A6045" t="s">
        <v>8720</v>
      </c>
      <c r="B6045" s="7" t="s">
        <v>12660</v>
      </c>
      <c r="E6045" t="str">
        <f>IF(OR(LEFT(A6045,4)="der ", ISNUMBER(SEARCH("/der",A6045))),"mannlichGenus",
 IF(OR(LEFT(A6045,4)="das ", ISNUMBER(SEARCH("/das",A6045))),"sachlichGenus",
 IF(OR(LEFT(A6045,4)="die ", ISNUMBER(SEARCH("/die",A6045))),"weiblichGenus",
 "")))</f>
        <v/>
      </c>
      <c r="I6045" t="s">
        <v>7721</v>
      </c>
      <c r="J6045" t="s">
        <v>5449</v>
      </c>
      <c r="K6045" t="s">
        <v>46</v>
      </c>
      <c r="L6045" t="s">
        <v>5707</v>
      </c>
      <c r="M6045" t="s">
        <v>7719</v>
      </c>
      <c r="N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O6045">
        <v>6044</v>
      </c>
    </row>
    <row r="6046" spans="1:15" ht="17" hidden="1" x14ac:dyDescent="0.2">
      <c r="A6046" t="s">
        <v>8721</v>
      </c>
      <c r="B6046" s="7" t="s">
        <v>12841</v>
      </c>
      <c r="E6046" t="str">
        <f>IF(OR(LEFT(A6046,4)="der ", ISNUMBER(SEARCH("/der",A6046))),"mannlichGenus",
 IF(OR(LEFT(A6046,4)="das ", ISNUMBER(SEARCH("/das",A6046))),"sachlichGenus",
 IF(OR(LEFT(A6046,4)="die ", ISNUMBER(SEARCH("/die",A6046))),"weiblichGenus",
 "")))</f>
        <v/>
      </c>
      <c r="I6046" t="s">
        <v>7721</v>
      </c>
      <c r="J6046" t="s">
        <v>5450</v>
      </c>
      <c r="K6046" t="s">
        <v>46</v>
      </c>
      <c r="L6046" t="s">
        <v>5707</v>
      </c>
      <c r="M6046" t="s">
        <v>7719</v>
      </c>
      <c r="N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O6046">
        <v>6045</v>
      </c>
    </row>
    <row r="6047" spans="1:15" ht="17" hidden="1" x14ac:dyDescent="0.2">
      <c r="A6047" t="s">
        <v>8722</v>
      </c>
      <c r="B6047" s="7" t="s">
        <v>12662</v>
      </c>
      <c r="E6047" t="str">
        <f>IF(OR(LEFT(A6047,4)="der ", ISNUMBER(SEARCH("/der",A6047))),"mannlichGenus",
 IF(OR(LEFT(A6047,4)="das ", ISNUMBER(SEARCH("/das",A6047))),"sachlichGenus",
 IF(OR(LEFT(A6047,4)="die ", ISNUMBER(SEARCH("/die",A6047))),"weiblichGenus",
 "")))</f>
        <v/>
      </c>
      <c r="I6047" t="s">
        <v>7721</v>
      </c>
      <c r="J6047" t="s">
        <v>5451</v>
      </c>
      <c r="K6047" t="s">
        <v>46</v>
      </c>
      <c r="L6047" t="s">
        <v>5707</v>
      </c>
      <c r="M6047" t="s">
        <v>7719</v>
      </c>
      <c r="N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O6047">
        <v>6046</v>
      </c>
    </row>
    <row r="6048" spans="1:15" ht="17" hidden="1" x14ac:dyDescent="0.2">
      <c r="A6048" t="s">
        <v>8723</v>
      </c>
      <c r="B6048" s="7" t="s">
        <v>12663</v>
      </c>
      <c r="E6048" t="str">
        <f>IF(OR(LEFT(A6048,4)="der ", ISNUMBER(SEARCH("/der",A6048))),"mannlichGenus",
 IF(OR(LEFT(A6048,4)="das ", ISNUMBER(SEARCH("/das",A6048))),"sachlichGenus",
 IF(OR(LEFT(A6048,4)="die ", ISNUMBER(SEARCH("/die",A6048))),"weiblichGenus",
 "")))</f>
        <v/>
      </c>
      <c r="I6048" t="s">
        <v>7721</v>
      </c>
      <c r="J6048" t="s">
        <v>5452</v>
      </c>
      <c r="K6048" t="s">
        <v>46</v>
      </c>
      <c r="L6048" t="s">
        <v>5707</v>
      </c>
      <c r="M6048" t="s">
        <v>7719</v>
      </c>
      <c r="N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O6048">
        <v>6047</v>
      </c>
    </row>
    <row r="6049" spans="1:15" ht="17" hidden="1" x14ac:dyDescent="0.2">
      <c r="A6049" t="s">
        <v>8724</v>
      </c>
      <c r="B6049" s="7" t="s">
        <v>12664</v>
      </c>
      <c r="E6049" t="str">
        <f>IF(OR(LEFT(A6049,4)="der ", ISNUMBER(SEARCH("/der",A6049))),"mannlichGenus",
 IF(OR(LEFT(A6049,4)="das ", ISNUMBER(SEARCH("/das",A6049))),"sachlichGenus",
 IF(OR(LEFT(A6049,4)="die ", ISNUMBER(SEARCH("/die",A6049))),"weiblichGenus",
 "")))</f>
        <v/>
      </c>
      <c r="I6049" t="s">
        <v>7721</v>
      </c>
      <c r="J6049" t="s">
        <v>5453</v>
      </c>
      <c r="K6049" t="s">
        <v>46</v>
      </c>
      <c r="L6049" t="s">
        <v>5707</v>
      </c>
      <c r="M6049" t="s">
        <v>7719</v>
      </c>
      <c r="N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O6049">
        <v>6048</v>
      </c>
    </row>
    <row r="6050" spans="1:15" ht="17" hidden="1" x14ac:dyDescent="0.2">
      <c r="A6050" t="s">
        <v>8725</v>
      </c>
      <c r="B6050" s="7" t="s">
        <v>12665</v>
      </c>
      <c r="E6050" t="str">
        <f>IF(OR(LEFT(A6050,4)="der ", ISNUMBER(SEARCH("/der",A6050))),"mannlichGenus",
 IF(OR(LEFT(A6050,4)="das ", ISNUMBER(SEARCH("/das",A6050))),"sachlichGenus",
 IF(OR(LEFT(A6050,4)="die ", ISNUMBER(SEARCH("/die",A6050))),"weiblichGenus",
 "")))</f>
        <v/>
      </c>
      <c r="I6050" t="s">
        <v>7721</v>
      </c>
      <c r="J6050" t="s">
        <v>5454</v>
      </c>
      <c r="K6050" t="s">
        <v>46</v>
      </c>
      <c r="L6050" t="s">
        <v>5707</v>
      </c>
      <c r="M6050" t="s">
        <v>7719</v>
      </c>
      <c r="N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O6050">
        <v>6049</v>
      </c>
    </row>
    <row r="6051" spans="1:15" ht="17" hidden="1" x14ac:dyDescent="0.2">
      <c r="A6051" t="s">
        <v>8726</v>
      </c>
      <c r="B6051" s="7" t="s">
        <v>12666</v>
      </c>
      <c r="E6051" t="str">
        <f>IF(OR(LEFT(A6051,4)="der ", ISNUMBER(SEARCH("/der",A6051))),"mannlichGenus",
 IF(OR(LEFT(A6051,4)="das ", ISNUMBER(SEARCH("/das",A6051))),"sachlichGenus",
 IF(OR(LEFT(A6051,4)="die ", ISNUMBER(SEARCH("/die",A6051))),"weiblichGenus",
 "")))</f>
        <v/>
      </c>
      <c r="I6051" t="s">
        <v>7721</v>
      </c>
      <c r="J6051" t="s">
        <v>5455</v>
      </c>
      <c r="K6051" t="s">
        <v>46</v>
      </c>
      <c r="L6051" t="s">
        <v>5707</v>
      </c>
      <c r="M6051" t="s">
        <v>7719</v>
      </c>
      <c r="N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O6051">
        <v>6050</v>
      </c>
    </row>
    <row r="6052" spans="1:15" ht="17" hidden="1" x14ac:dyDescent="0.2">
      <c r="A6052" t="s">
        <v>10253</v>
      </c>
      <c r="B6052" s="7" t="s">
        <v>12842</v>
      </c>
      <c r="E6052" t="str">
        <f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I6052" t="s">
        <v>7721</v>
      </c>
      <c r="J6052" t="s">
        <v>5406</v>
      </c>
      <c r="K6052" t="s">
        <v>46</v>
      </c>
      <c r="L6052" t="s">
        <v>5404</v>
      </c>
      <c r="M6052" t="s">
        <v>7720</v>
      </c>
      <c r="N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O6052">
        <v>6051</v>
      </c>
    </row>
    <row r="6053" spans="1:15" ht="17" hidden="1" x14ac:dyDescent="0.2">
      <c r="A6053" t="s">
        <v>10254</v>
      </c>
      <c r="B6053" s="7" t="s">
        <v>12843</v>
      </c>
      <c r="E6053" t="str">
        <f>IF(OR(LEFT(A6053,4)="der ", ISNUMBER(SEARCH("/der",A6053))),"mannlichGenus",
 IF(OR(LEFT(A6053,4)="das ", ISNUMBER(SEARCH("/das",A6053))),"sachlichGenus",
 IF(OR(LEFT(A6053,4)="die ", ISNUMBER(SEARCH("/die",A6053))),"weiblichGenus",
 "")))</f>
        <v/>
      </c>
      <c r="I6053" t="s">
        <v>7721</v>
      </c>
      <c r="J6053" t="s">
        <v>5407</v>
      </c>
      <c r="K6053" t="s">
        <v>46</v>
      </c>
      <c r="L6053" t="s">
        <v>5404</v>
      </c>
      <c r="M6053" t="s">
        <v>7720</v>
      </c>
      <c r="N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O6053">
        <v>6052</v>
      </c>
    </row>
    <row r="6054" spans="1:15" ht="17" hidden="1" x14ac:dyDescent="0.2">
      <c r="A6054" t="s">
        <v>10255</v>
      </c>
      <c r="B6054" s="7" t="s">
        <v>12844</v>
      </c>
      <c r="E6054" t="str">
        <f>IF(OR(LEFT(A6054,4)="der ", ISNUMBER(SEARCH("/der",A6054))),"mannlichGenus",
 IF(OR(LEFT(A6054,4)="das ", ISNUMBER(SEARCH("/das",A6054))),"sachlichGenus",
 IF(OR(LEFT(A6054,4)="die ", ISNUMBER(SEARCH("/die",A6054))),"weiblichGenus",
 "")))</f>
        <v/>
      </c>
      <c r="I6054" t="s">
        <v>7721</v>
      </c>
      <c r="J6054" t="s">
        <v>5408</v>
      </c>
      <c r="K6054" t="s">
        <v>46</v>
      </c>
      <c r="L6054" t="s">
        <v>5404</v>
      </c>
      <c r="M6054" t="s">
        <v>7720</v>
      </c>
      <c r="N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O6054">
        <v>6053</v>
      </c>
    </row>
    <row r="6055" spans="1:15" ht="17" hidden="1" x14ac:dyDescent="0.2">
      <c r="A6055" t="s">
        <v>10256</v>
      </c>
      <c r="B6055" s="7" t="s">
        <v>12845</v>
      </c>
      <c r="E6055" t="str">
        <f>IF(OR(LEFT(A6055,4)="der ", ISNUMBER(SEARCH("/der",A6055))),"mannlichGenus",
 IF(OR(LEFT(A6055,4)="das ", ISNUMBER(SEARCH("/das",A6055))),"sachlichGenus",
 IF(OR(LEFT(A6055,4)="die ", ISNUMBER(SEARCH("/die",A6055))),"weiblichGenus",
 "")))</f>
        <v/>
      </c>
      <c r="I6055" t="s">
        <v>7721</v>
      </c>
      <c r="J6055" t="s">
        <v>5409</v>
      </c>
      <c r="K6055" t="s">
        <v>46</v>
      </c>
      <c r="L6055" t="s">
        <v>5404</v>
      </c>
      <c r="M6055" t="s">
        <v>7720</v>
      </c>
      <c r="N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O6055">
        <v>6054</v>
      </c>
    </row>
    <row r="6056" spans="1:15" ht="17" hidden="1" x14ac:dyDescent="0.2">
      <c r="A6056" t="s">
        <v>10257</v>
      </c>
      <c r="B6056" s="7" t="s">
        <v>12846</v>
      </c>
      <c r="E6056" t="str">
        <f>IF(OR(LEFT(A6056,4)="der ", ISNUMBER(SEARCH("/der",A6056))),"mannlichGenus",
 IF(OR(LEFT(A6056,4)="das ", ISNUMBER(SEARCH("/das",A6056))),"sachlichGenus",
 IF(OR(LEFT(A6056,4)="die ", ISNUMBER(SEARCH("/die",A6056))),"weiblichGenus",
 "")))</f>
        <v/>
      </c>
      <c r="I6056" t="s">
        <v>7721</v>
      </c>
      <c r="J6056" t="s">
        <v>5410</v>
      </c>
      <c r="K6056" t="s">
        <v>46</v>
      </c>
      <c r="L6056" t="s">
        <v>5404</v>
      </c>
      <c r="M6056" t="s">
        <v>7720</v>
      </c>
      <c r="N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O6056">
        <v>6055</v>
      </c>
    </row>
    <row r="6057" spans="1:15" ht="17" hidden="1" x14ac:dyDescent="0.2">
      <c r="A6057" t="s">
        <v>10258</v>
      </c>
      <c r="B6057" s="7" t="s">
        <v>12847</v>
      </c>
      <c r="E6057" t="str">
        <f>IF(OR(LEFT(A6057,4)="der ", ISNUMBER(SEARCH("/der",A6057))),"mannlichGenus",
 IF(OR(LEFT(A6057,4)="das ", ISNUMBER(SEARCH("/das",A6057))),"sachlichGenus",
 IF(OR(LEFT(A6057,4)="die ", ISNUMBER(SEARCH("/die",A6057))),"weiblichGenus",
 "")))</f>
        <v/>
      </c>
      <c r="I6057" t="s">
        <v>7721</v>
      </c>
      <c r="J6057" t="s">
        <v>5411</v>
      </c>
      <c r="K6057" t="s">
        <v>46</v>
      </c>
      <c r="L6057" t="s">
        <v>5404</v>
      </c>
      <c r="M6057" t="s">
        <v>7720</v>
      </c>
      <c r="N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O6057">
        <v>6056</v>
      </c>
    </row>
    <row r="6058" spans="1:15" ht="17" hidden="1" x14ac:dyDescent="0.2">
      <c r="A6058" t="s">
        <v>10259</v>
      </c>
      <c r="B6058" s="7" t="s">
        <v>12848</v>
      </c>
      <c r="E6058" t="str">
        <f>IF(OR(LEFT(A6058,4)="der ", ISNUMBER(SEARCH("/der",A6058))),"mannlichGenus",
 IF(OR(LEFT(A6058,4)="das ", ISNUMBER(SEARCH("/das",A6058))),"sachlichGenus",
 IF(OR(LEFT(A6058,4)="die ", ISNUMBER(SEARCH("/die",A6058))),"weiblichGenus",
 "")))</f>
        <v/>
      </c>
      <c r="I6058" t="s">
        <v>7721</v>
      </c>
      <c r="J6058" t="s">
        <v>5412</v>
      </c>
      <c r="K6058" t="s">
        <v>46</v>
      </c>
      <c r="L6058" t="s">
        <v>5404</v>
      </c>
      <c r="M6058" t="s">
        <v>7720</v>
      </c>
      <c r="N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O6058">
        <v>6057</v>
      </c>
    </row>
    <row r="6059" spans="1:15" ht="17" hidden="1" x14ac:dyDescent="0.2">
      <c r="A6059" t="s">
        <v>10260</v>
      </c>
      <c r="B6059" s="7" t="s">
        <v>12849</v>
      </c>
      <c r="E6059" t="str">
        <f>IF(OR(LEFT(A6059,4)="der ", ISNUMBER(SEARCH("/der",A6059))),"mannlichGenus",
 IF(OR(LEFT(A6059,4)="das ", ISNUMBER(SEARCH("/das",A6059))),"sachlichGenus",
 IF(OR(LEFT(A6059,4)="die ", ISNUMBER(SEARCH("/die",A6059))),"weiblichGenus",
 "")))</f>
        <v/>
      </c>
      <c r="I6059" t="s">
        <v>7721</v>
      </c>
      <c r="J6059" t="s">
        <v>5413</v>
      </c>
      <c r="K6059" t="s">
        <v>46</v>
      </c>
      <c r="L6059" t="s">
        <v>5404</v>
      </c>
      <c r="M6059" t="s">
        <v>7720</v>
      </c>
      <c r="N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O6059">
        <v>6058</v>
      </c>
    </row>
    <row r="6060" spans="1:15" ht="17" hidden="1" x14ac:dyDescent="0.2">
      <c r="A6060" t="s">
        <v>10261</v>
      </c>
      <c r="B6060" s="7" t="s">
        <v>12850</v>
      </c>
      <c r="E6060" t="str">
        <f>IF(OR(LEFT(A6060,4)="der ", ISNUMBER(SEARCH("/der",A6060))),"mannlichGenus",
 IF(OR(LEFT(A6060,4)="das ", ISNUMBER(SEARCH("/das",A6060))),"sachlichGenus",
 IF(OR(LEFT(A6060,4)="die ", ISNUMBER(SEARCH("/die",A6060))),"weiblichGenus",
 "")))</f>
        <v/>
      </c>
      <c r="I6060" t="s">
        <v>7721</v>
      </c>
      <c r="J6060" t="s">
        <v>5414</v>
      </c>
      <c r="K6060" t="s">
        <v>46</v>
      </c>
      <c r="L6060" t="s">
        <v>5404</v>
      </c>
      <c r="M6060" t="s">
        <v>7720</v>
      </c>
      <c r="N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O6060">
        <v>6059</v>
      </c>
    </row>
    <row r="6061" spans="1:15" ht="17" hidden="1" x14ac:dyDescent="0.2">
      <c r="A6061" t="s">
        <v>10262</v>
      </c>
      <c r="B6061" s="7" t="s">
        <v>12851</v>
      </c>
      <c r="E6061" t="str">
        <f>IF(OR(LEFT(A6061,4)="der ", ISNUMBER(SEARCH("/der",A6061))),"mannlichGenus",
 IF(OR(LEFT(A6061,4)="das ", ISNUMBER(SEARCH("/das",A6061))),"sachlichGenus",
 IF(OR(LEFT(A6061,4)="die ", ISNUMBER(SEARCH("/die",A6061))),"weiblichGenus",
 "")))</f>
        <v/>
      </c>
      <c r="I6061" t="s">
        <v>7721</v>
      </c>
      <c r="J6061" t="s">
        <v>5415</v>
      </c>
      <c r="K6061" t="s">
        <v>46</v>
      </c>
      <c r="L6061" t="s">
        <v>5404</v>
      </c>
      <c r="M6061" t="s">
        <v>7720</v>
      </c>
      <c r="N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O6061">
        <v>6060</v>
      </c>
    </row>
    <row r="6062" spans="1:15" ht="17" hidden="1" x14ac:dyDescent="0.2">
      <c r="A6062" t="s">
        <v>10263</v>
      </c>
      <c r="B6062" s="7" t="s">
        <v>12852</v>
      </c>
      <c r="E6062" t="str">
        <f>IF(OR(LEFT(A6062,4)="der ", ISNUMBER(SEARCH("/der",A6062))),"mannlichGenus",
 IF(OR(LEFT(A6062,4)="das ", ISNUMBER(SEARCH("/das",A6062))),"sachlichGenus",
 IF(OR(LEFT(A6062,4)="die ", ISNUMBER(SEARCH("/die",A6062))),"weiblichGenus",
 "")))</f>
        <v/>
      </c>
      <c r="I6062" t="s">
        <v>7721</v>
      </c>
      <c r="J6062" t="s">
        <v>5416</v>
      </c>
      <c r="K6062" t="s">
        <v>46</v>
      </c>
      <c r="L6062" t="s">
        <v>5404</v>
      </c>
      <c r="M6062" t="s">
        <v>7720</v>
      </c>
      <c r="N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O6062">
        <v>6061</v>
      </c>
    </row>
    <row r="6063" spans="1:15" ht="17" hidden="1" x14ac:dyDescent="0.2">
      <c r="A6063" t="s">
        <v>10264</v>
      </c>
      <c r="B6063" s="7" t="s">
        <v>12853</v>
      </c>
      <c r="E6063" t="str">
        <f>IF(OR(LEFT(A6063,4)="der ", ISNUMBER(SEARCH("/der",A6063))),"mannlichGenus",
 IF(OR(LEFT(A6063,4)="das ", ISNUMBER(SEARCH("/das",A6063))),"sachlichGenus",
 IF(OR(LEFT(A6063,4)="die ", ISNUMBER(SEARCH("/die",A6063))),"weiblichGenus",
 "")))</f>
        <v/>
      </c>
      <c r="I6063" t="s">
        <v>7721</v>
      </c>
      <c r="J6063" t="s">
        <v>5417</v>
      </c>
      <c r="K6063" t="s">
        <v>46</v>
      </c>
      <c r="L6063" t="s">
        <v>5404</v>
      </c>
      <c r="M6063" t="s">
        <v>7720</v>
      </c>
      <c r="N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O6063">
        <v>6062</v>
      </c>
    </row>
    <row r="6064" spans="1:15" ht="17" hidden="1" x14ac:dyDescent="0.2">
      <c r="A6064" t="s">
        <v>10265</v>
      </c>
      <c r="B6064" s="7" t="s">
        <v>12854</v>
      </c>
      <c r="E6064" t="str">
        <f>IF(OR(LEFT(A6064,4)="der ", ISNUMBER(SEARCH("/der",A6064))),"mannlichGenus",
 IF(OR(LEFT(A6064,4)="das ", ISNUMBER(SEARCH("/das",A6064))),"sachlichGenus",
 IF(OR(LEFT(A6064,4)="die ", ISNUMBER(SEARCH("/die",A6064))),"weiblichGenus",
 "")))</f>
        <v/>
      </c>
      <c r="I6064" t="s">
        <v>7721</v>
      </c>
      <c r="J6064" t="s">
        <v>5418</v>
      </c>
      <c r="K6064" t="s">
        <v>46</v>
      </c>
      <c r="L6064" t="s">
        <v>5404</v>
      </c>
      <c r="M6064" t="s">
        <v>7720</v>
      </c>
      <c r="N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O6064">
        <v>6063</v>
      </c>
    </row>
    <row r="6065" spans="1:15" ht="17" hidden="1" x14ac:dyDescent="0.2">
      <c r="A6065" t="s">
        <v>10266</v>
      </c>
      <c r="B6065" s="7" t="s">
        <v>12855</v>
      </c>
      <c r="E6065" t="str">
        <f>IF(OR(LEFT(A6065,4)="der ", ISNUMBER(SEARCH("/der",A6065))),"mannlichGenus",
 IF(OR(LEFT(A6065,4)="das ", ISNUMBER(SEARCH("/das",A6065))),"sachlichGenus",
 IF(OR(LEFT(A6065,4)="die ", ISNUMBER(SEARCH("/die",A6065))),"weiblichGenus",
 "")))</f>
        <v/>
      </c>
      <c r="I6065" t="s">
        <v>7721</v>
      </c>
      <c r="J6065" t="s">
        <v>5419</v>
      </c>
      <c r="K6065" t="s">
        <v>46</v>
      </c>
      <c r="L6065" t="s">
        <v>5404</v>
      </c>
      <c r="M6065" t="s">
        <v>7720</v>
      </c>
      <c r="N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O6065">
        <v>6064</v>
      </c>
    </row>
    <row r="6066" spans="1:15" ht="17" hidden="1" x14ac:dyDescent="0.2">
      <c r="A6066" t="s">
        <v>10267</v>
      </c>
      <c r="B6066" s="7" t="s">
        <v>12856</v>
      </c>
      <c r="E6066" t="str">
        <f>IF(OR(LEFT(A6066,4)="der ", ISNUMBER(SEARCH("/der",A6066))),"mannlichGenus",
 IF(OR(LEFT(A6066,4)="das ", ISNUMBER(SEARCH("/das",A6066))),"sachlichGenus",
 IF(OR(LEFT(A6066,4)="die ", ISNUMBER(SEARCH("/die",A6066))),"weiblichGenus",
 "")))</f>
        <v/>
      </c>
      <c r="I6066" t="s">
        <v>7721</v>
      </c>
      <c r="J6066" t="s">
        <v>5420</v>
      </c>
      <c r="K6066" t="s">
        <v>46</v>
      </c>
      <c r="L6066" t="s">
        <v>5404</v>
      </c>
      <c r="M6066" t="s">
        <v>7720</v>
      </c>
      <c r="N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O6066">
        <v>6065</v>
      </c>
    </row>
    <row r="6067" spans="1:15" ht="17" hidden="1" x14ac:dyDescent="0.2">
      <c r="A6067" t="s">
        <v>10268</v>
      </c>
      <c r="B6067" s="7" t="s">
        <v>12857</v>
      </c>
      <c r="E6067" t="str">
        <f>IF(OR(LEFT(A6067,4)="der ", ISNUMBER(SEARCH("/der",A6067))),"mannlichGenus",
 IF(OR(LEFT(A6067,4)="das ", ISNUMBER(SEARCH("/das",A6067))),"sachlichGenus",
 IF(OR(LEFT(A6067,4)="die ", ISNUMBER(SEARCH("/die",A6067))),"weiblichGenus",
 "")))</f>
        <v/>
      </c>
      <c r="I6067" t="s">
        <v>7721</v>
      </c>
      <c r="J6067" t="s">
        <v>5421</v>
      </c>
      <c r="K6067" t="s">
        <v>46</v>
      </c>
      <c r="L6067" t="s">
        <v>5404</v>
      </c>
      <c r="M6067" t="s">
        <v>7720</v>
      </c>
      <c r="N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O6067">
        <v>6066</v>
      </c>
    </row>
    <row r="6068" spans="1:15" ht="17" hidden="1" x14ac:dyDescent="0.2">
      <c r="A6068" t="s">
        <v>10269</v>
      </c>
      <c r="B6068" s="7" t="s">
        <v>12858</v>
      </c>
      <c r="E6068" t="str">
        <f>IF(OR(LEFT(A6068,4)="der ", ISNUMBER(SEARCH("/der",A6068))),"mannlichGenus",
 IF(OR(LEFT(A6068,4)="das ", ISNUMBER(SEARCH("/das",A6068))),"sachlichGenus",
 IF(OR(LEFT(A6068,4)="die ", ISNUMBER(SEARCH("/die",A6068))),"weiblichGenus",
 "")))</f>
        <v/>
      </c>
      <c r="I6068" t="s">
        <v>7721</v>
      </c>
      <c r="J6068" t="s">
        <v>5422</v>
      </c>
      <c r="K6068" t="s">
        <v>46</v>
      </c>
      <c r="L6068" t="s">
        <v>5404</v>
      </c>
      <c r="M6068" t="s">
        <v>7720</v>
      </c>
      <c r="N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O6068">
        <v>6067</v>
      </c>
    </row>
    <row r="6069" spans="1:15" ht="17" hidden="1" x14ac:dyDescent="0.2">
      <c r="A6069" t="s">
        <v>10270</v>
      </c>
      <c r="B6069" s="7" t="s">
        <v>12859</v>
      </c>
      <c r="E6069" t="str">
        <f>IF(OR(LEFT(A6069,4)="der ", ISNUMBER(SEARCH("/der",A6069))),"mannlichGenus",
 IF(OR(LEFT(A6069,4)="das ", ISNUMBER(SEARCH("/das",A6069))),"sachlichGenus",
 IF(OR(LEFT(A6069,4)="die ", ISNUMBER(SEARCH("/die",A6069))),"weiblichGenus",
 "")))</f>
        <v/>
      </c>
      <c r="I6069" t="s">
        <v>7721</v>
      </c>
      <c r="J6069" t="s">
        <v>5423</v>
      </c>
      <c r="K6069" t="s">
        <v>46</v>
      </c>
      <c r="L6069" t="s">
        <v>5404</v>
      </c>
      <c r="M6069" t="s">
        <v>7720</v>
      </c>
      <c r="N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O6069">
        <v>6068</v>
      </c>
    </row>
    <row r="6070" spans="1:15" ht="17" hidden="1" x14ac:dyDescent="0.2">
      <c r="A6070" t="s">
        <v>10271</v>
      </c>
      <c r="B6070" s="7" t="s">
        <v>12860</v>
      </c>
      <c r="E6070" t="str">
        <f>IF(OR(LEFT(A6070,4)="der ", ISNUMBER(SEARCH("/der",A6070))),"mannlichGenus",
 IF(OR(LEFT(A6070,4)="das ", ISNUMBER(SEARCH("/das",A6070))),"sachlichGenus",
 IF(OR(LEFT(A6070,4)="die ", ISNUMBER(SEARCH("/die",A6070))),"weiblichGenus",
 "")))</f>
        <v/>
      </c>
      <c r="I6070" t="s">
        <v>7721</v>
      </c>
      <c r="J6070" t="s">
        <v>5424</v>
      </c>
      <c r="K6070" t="s">
        <v>46</v>
      </c>
      <c r="L6070" t="s">
        <v>5404</v>
      </c>
      <c r="M6070" t="s">
        <v>7720</v>
      </c>
      <c r="N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O6070">
        <v>6069</v>
      </c>
    </row>
    <row r="6071" spans="1:15" ht="17" hidden="1" x14ac:dyDescent="0.2">
      <c r="A6071" t="s">
        <v>10272</v>
      </c>
      <c r="B6071" s="7" t="s">
        <v>12861</v>
      </c>
      <c r="E6071" t="str">
        <f>IF(OR(LEFT(A6071,4)="der ", ISNUMBER(SEARCH("/der",A6071))),"mannlichGenus",
 IF(OR(LEFT(A6071,4)="das ", ISNUMBER(SEARCH("/das",A6071))),"sachlichGenus",
 IF(OR(LEFT(A6071,4)="die ", ISNUMBER(SEARCH("/die",A6071))),"weiblichGenus",
 "")))</f>
        <v/>
      </c>
      <c r="I6071" t="s">
        <v>7721</v>
      </c>
      <c r="J6071" t="s">
        <v>5425</v>
      </c>
      <c r="K6071" t="s">
        <v>46</v>
      </c>
      <c r="L6071" t="s">
        <v>5404</v>
      </c>
      <c r="M6071" t="s">
        <v>7720</v>
      </c>
      <c r="N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O6071">
        <v>6070</v>
      </c>
    </row>
    <row r="6072" spans="1:15" ht="17" hidden="1" x14ac:dyDescent="0.2">
      <c r="A6072" t="s">
        <v>10273</v>
      </c>
      <c r="B6072" s="7" t="s">
        <v>12862</v>
      </c>
      <c r="E6072" t="str">
        <f>IF(OR(LEFT(A6072,4)="der ", ISNUMBER(SEARCH("/der",A6072))),"mannlichGenus",
 IF(OR(LEFT(A6072,4)="das ", ISNUMBER(SEARCH("/das",A6072))),"sachlichGenus",
 IF(OR(LEFT(A6072,4)="die ", ISNUMBER(SEARCH("/die",A6072))),"weiblichGenus",
 "")))</f>
        <v/>
      </c>
      <c r="I6072" t="s">
        <v>7721</v>
      </c>
      <c r="J6072" t="s">
        <v>5426</v>
      </c>
      <c r="K6072" t="s">
        <v>46</v>
      </c>
      <c r="L6072" t="s">
        <v>5404</v>
      </c>
      <c r="M6072" t="s">
        <v>7720</v>
      </c>
      <c r="N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O6072">
        <v>6071</v>
      </c>
    </row>
    <row r="6073" spans="1:15" ht="17" hidden="1" x14ac:dyDescent="0.2">
      <c r="A6073" t="s">
        <v>10274</v>
      </c>
      <c r="B6073" s="7" t="s">
        <v>12863</v>
      </c>
      <c r="E6073" t="str">
        <f>IF(OR(LEFT(A6073,4)="der ", ISNUMBER(SEARCH("/der",A6073))),"mannlichGenus",
 IF(OR(LEFT(A6073,4)="das ", ISNUMBER(SEARCH("/das",A6073))),"sachlichGenus",
 IF(OR(LEFT(A6073,4)="die ", ISNUMBER(SEARCH("/die",A6073))),"weiblichGenus",
 "")))</f>
        <v/>
      </c>
      <c r="I6073" t="s">
        <v>7721</v>
      </c>
      <c r="J6073" t="s">
        <v>5427</v>
      </c>
      <c r="K6073" t="s">
        <v>46</v>
      </c>
      <c r="L6073" t="s">
        <v>5404</v>
      </c>
      <c r="M6073" t="s">
        <v>7720</v>
      </c>
      <c r="N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O6073">
        <v>6072</v>
      </c>
    </row>
    <row r="6074" spans="1:15" ht="17" hidden="1" x14ac:dyDescent="0.2">
      <c r="A6074" t="s">
        <v>10275</v>
      </c>
      <c r="B6074" s="7" t="s">
        <v>12864</v>
      </c>
      <c r="E6074" t="str">
        <f>IF(OR(LEFT(A6074,4)="der ", ISNUMBER(SEARCH("/der",A6074))),"mannlichGenus",
 IF(OR(LEFT(A6074,4)="das ", ISNUMBER(SEARCH("/das",A6074))),"sachlichGenus",
 IF(OR(LEFT(A6074,4)="die ", ISNUMBER(SEARCH("/die",A6074))),"weiblichGenus",
 "")))</f>
        <v/>
      </c>
      <c r="I6074" t="s">
        <v>7721</v>
      </c>
      <c r="J6074" t="s">
        <v>5428</v>
      </c>
      <c r="K6074" t="s">
        <v>46</v>
      </c>
      <c r="L6074" t="s">
        <v>5404</v>
      </c>
      <c r="M6074" t="s">
        <v>7720</v>
      </c>
      <c r="N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O6074">
        <v>6073</v>
      </c>
    </row>
    <row r="6075" spans="1:15" ht="17" hidden="1" x14ac:dyDescent="0.2">
      <c r="A6075" t="s">
        <v>10276</v>
      </c>
      <c r="B6075" s="7" t="s">
        <v>12865</v>
      </c>
      <c r="E6075" t="str">
        <f>IF(OR(LEFT(A6075,4)="der ", ISNUMBER(SEARCH("/der",A6075))),"mannlichGenus",
 IF(OR(LEFT(A6075,4)="das ", ISNUMBER(SEARCH("/das",A6075))),"sachlichGenus",
 IF(OR(LEFT(A6075,4)="die ", ISNUMBER(SEARCH("/die",A6075))),"weiblichGenus",
 "")))</f>
        <v/>
      </c>
      <c r="I6075" t="s">
        <v>7721</v>
      </c>
      <c r="J6075" t="s">
        <v>5429</v>
      </c>
      <c r="K6075" t="s">
        <v>46</v>
      </c>
      <c r="L6075" t="s">
        <v>5404</v>
      </c>
      <c r="M6075" t="s">
        <v>7720</v>
      </c>
      <c r="N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O6075">
        <v>6074</v>
      </c>
    </row>
    <row r="6076" spans="1:15" ht="17" hidden="1" x14ac:dyDescent="0.2">
      <c r="A6076" t="s">
        <v>10277</v>
      </c>
      <c r="B6076" s="7" t="s">
        <v>12866</v>
      </c>
      <c r="E6076" t="str">
        <f>IF(OR(LEFT(A6076,4)="der ", ISNUMBER(SEARCH("/der",A6076))),"mannlichGenus",
 IF(OR(LEFT(A6076,4)="das ", ISNUMBER(SEARCH("/das",A6076))),"sachlichGenus",
 IF(OR(LEFT(A6076,4)="die ", ISNUMBER(SEARCH("/die",A6076))),"weiblichGenus",
 "")))</f>
        <v/>
      </c>
      <c r="I6076" t="s">
        <v>7721</v>
      </c>
      <c r="J6076" t="s">
        <v>5430</v>
      </c>
      <c r="K6076" t="s">
        <v>46</v>
      </c>
      <c r="L6076" t="s">
        <v>5404</v>
      </c>
      <c r="M6076" t="s">
        <v>7720</v>
      </c>
      <c r="N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O6076">
        <v>6075</v>
      </c>
    </row>
    <row r="6077" spans="1:15" ht="17" hidden="1" x14ac:dyDescent="0.2">
      <c r="A6077" t="s">
        <v>10278</v>
      </c>
      <c r="B6077" s="7" t="s">
        <v>12867</v>
      </c>
      <c r="E6077" t="str">
        <f>IF(OR(LEFT(A6077,4)="der ", ISNUMBER(SEARCH("/der",A6077))),"mannlichGenus",
 IF(OR(LEFT(A6077,4)="das ", ISNUMBER(SEARCH("/das",A6077))),"sachlichGenus",
 IF(OR(LEFT(A6077,4)="die ", ISNUMBER(SEARCH("/die",A6077))),"weiblichGenus",
 "")))</f>
        <v/>
      </c>
      <c r="I6077" t="s">
        <v>7721</v>
      </c>
      <c r="J6077" t="s">
        <v>5431</v>
      </c>
      <c r="K6077" t="s">
        <v>46</v>
      </c>
      <c r="L6077" t="s">
        <v>5404</v>
      </c>
      <c r="M6077" t="s">
        <v>7720</v>
      </c>
      <c r="N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O6077">
        <v>6076</v>
      </c>
    </row>
    <row r="6078" spans="1:15" ht="17" hidden="1" x14ac:dyDescent="0.2">
      <c r="A6078" t="s">
        <v>10279</v>
      </c>
      <c r="B6078" s="7" t="s">
        <v>12868</v>
      </c>
      <c r="E6078" t="str">
        <f>IF(OR(LEFT(A6078,4)="der ", ISNUMBER(SEARCH("/der",A6078))),"mannlichGenus",
 IF(OR(LEFT(A6078,4)="das ", ISNUMBER(SEARCH("/das",A6078))),"sachlichGenus",
 IF(OR(LEFT(A6078,4)="die ", ISNUMBER(SEARCH("/die",A6078))),"weiblichGenus",
 "")))</f>
        <v/>
      </c>
      <c r="I6078" t="s">
        <v>7721</v>
      </c>
      <c r="J6078" t="s">
        <v>5432</v>
      </c>
      <c r="K6078" t="s">
        <v>46</v>
      </c>
      <c r="L6078" t="s">
        <v>5404</v>
      </c>
      <c r="M6078" t="s">
        <v>7720</v>
      </c>
      <c r="N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O6078">
        <v>6077</v>
      </c>
    </row>
    <row r="6079" spans="1:15" ht="17" hidden="1" x14ac:dyDescent="0.2">
      <c r="A6079" t="s">
        <v>10280</v>
      </c>
      <c r="B6079" s="7" t="s">
        <v>12869</v>
      </c>
      <c r="E6079" t="str">
        <f>IF(OR(LEFT(A6079,4)="der ", ISNUMBER(SEARCH("/der",A6079))),"mannlichGenus",
 IF(OR(LEFT(A6079,4)="das ", ISNUMBER(SEARCH("/das",A6079))),"sachlichGenus",
 IF(OR(LEFT(A6079,4)="die ", ISNUMBER(SEARCH("/die",A6079))),"weiblichGenus",
 "")))</f>
        <v/>
      </c>
      <c r="I6079" t="s">
        <v>7721</v>
      </c>
      <c r="J6079" t="s">
        <v>5433</v>
      </c>
      <c r="K6079" t="s">
        <v>46</v>
      </c>
      <c r="L6079" t="s">
        <v>5404</v>
      </c>
      <c r="M6079" t="s">
        <v>7720</v>
      </c>
      <c r="N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O6079">
        <v>6078</v>
      </c>
    </row>
    <row r="6080" spans="1:15" ht="17" hidden="1" x14ac:dyDescent="0.2">
      <c r="A6080" t="s">
        <v>10281</v>
      </c>
      <c r="B6080" s="7" t="s">
        <v>12870</v>
      </c>
      <c r="E6080" t="str">
        <f>IF(OR(LEFT(A6080,4)="der ", ISNUMBER(SEARCH("/der",A6080))),"mannlichGenus",
 IF(OR(LEFT(A6080,4)="das ", ISNUMBER(SEARCH("/das",A6080))),"sachlichGenus",
 IF(OR(LEFT(A6080,4)="die ", ISNUMBER(SEARCH("/die",A6080))),"weiblichGenus",
 "")))</f>
        <v/>
      </c>
      <c r="I6080" t="s">
        <v>7721</v>
      </c>
      <c r="J6080" t="s">
        <v>5434</v>
      </c>
      <c r="K6080" t="s">
        <v>46</v>
      </c>
      <c r="L6080" t="s">
        <v>5404</v>
      </c>
      <c r="M6080" t="s">
        <v>7720</v>
      </c>
      <c r="N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O6080">
        <v>6079</v>
      </c>
    </row>
    <row r="6081" spans="1:15" ht="17" hidden="1" x14ac:dyDescent="0.2">
      <c r="A6081" t="s">
        <v>10282</v>
      </c>
      <c r="B6081" s="7" t="s">
        <v>12871</v>
      </c>
      <c r="E6081" t="str">
        <f>IF(OR(LEFT(A6081,4)="der ", ISNUMBER(SEARCH("/der",A6081))),"mannlichGenus",
 IF(OR(LEFT(A6081,4)="das ", ISNUMBER(SEARCH("/das",A6081))),"sachlichGenus",
 IF(OR(LEFT(A6081,4)="die ", ISNUMBER(SEARCH("/die",A6081))),"weiblichGenus",
 "")))</f>
        <v/>
      </c>
      <c r="I6081" t="s">
        <v>7721</v>
      </c>
      <c r="J6081" t="s">
        <v>5435</v>
      </c>
      <c r="K6081" t="s">
        <v>46</v>
      </c>
      <c r="L6081" t="s">
        <v>5404</v>
      </c>
      <c r="M6081" t="s">
        <v>7720</v>
      </c>
      <c r="N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O6081">
        <v>6080</v>
      </c>
    </row>
    <row r="6082" spans="1:15" ht="17" hidden="1" x14ac:dyDescent="0.2">
      <c r="A6082" t="s">
        <v>10283</v>
      </c>
      <c r="B6082" s="7" t="s">
        <v>12872</v>
      </c>
      <c r="E6082" t="str">
        <f>IF(OR(LEFT(A6082,4)="der ", ISNUMBER(SEARCH("/der",A6082))),"mannlichGenus",
 IF(OR(LEFT(A6082,4)="das ", ISNUMBER(SEARCH("/das",A6082))),"sachlichGenus",
 IF(OR(LEFT(A6082,4)="die ", ISNUMBER(SEARCH("/die",A6082))),"weiblichGenus",
 "")))</f>
        <v/>
      </c>
      <c r="I6082" t="s">
        <v>7721</v>
      </c>
      <c r="J6082" t="s">
        <v>5436</v>
      </c>
      <c r="K6082" t="s">
        <v>46</v>
      </c>
      <c r="L6082" t="s">
        <v>5404</v>
      </c>
      <c r="M6082" t="s">
        <v>7720</v>
      </c>
      <c r="N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O6082">
        <v>6081</v>
      </c>
    </row>
    <row r="6083" spans="1:15" ht="17" hidden="1" x14ac:dyDescent="0.2">
      <c r="A6083" t="s">
        <v>10284</v>
      </c>
      <c r="B6083" s="7" t="s">
        <v>12873</v>
      </c>
      <c r="E6083" t="str">
        <f>IF(OR(LEFT(A6083,4)="der ", ISNUMBER(SEARCH("/der",A6083))),"mannlichGenus",
 IF(OR(LEFT(A6083,4)="das ", ISNUMBER(SEARCH("/das",A6083))),"sachlichGenus",
 IF(OR(LEFT(A6083,4)="die ", ISNUMBER(SEARCH("/die",A6083))),"weiblichGenus",
 "")))</f>
        <v/>
      </c>
      <c r="I6083" t="s">
        <v>7721</v>
      </c>
      <c r="J6083" t="s">
        <v>5437</v>
      </c>
      <c r="K6083" t="s">
        <v>46</v>
      </c>
      <c r="L6083" t="s">
        <v>5404</v>
      </c>
      <c r="M6083" t="s">
        <v>7720</v>
      </c>
      <c r="N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O6083">
        <v>6082</v>
      </c>
    </row>
    <row r="6084" spans="1:15" ht="17" hidden="1" x14ac:dyDescent="0.2">
      <c r="A6084" t="s">
        <v>10285</v>
      </c>
      <c r="B6084" s="7" t="s">
        <v>12874</v>
      </c>
      <c r="E6084" t="str">
        <f>IF(OR(LEFT(A6084,4)="der ", ISNUMBER(SEARCH("/der",A6084))),"mannlichGenus",
 IF(OR(LEFT(A6084,4)="das ", ISNUMBER(SEARCH("/das",A6084))),"sachlichGenus",
 IF(OR(LEFT(A6084,4)="die ", ISNUMBER(SEARCH("/die",A6084))),"weiblichGenus",
 "")))</f>
        <v/>
      </c>
      <c r="I6084" t="s">
        <v>7721</v>
      </c>
      <c r="J6084" t="s">
        <v>5438</v>
      </c>
      <c r="K6084" t="s">
        <v>46</v>
      </c>
      <c r="L6084" t="s">
        <v>5404</v>
      </c>
      <c r="M6084" t="s">
        <v>7720</v>
      </c>
      <c r="N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O6084">
        <v>6083</v>
      </c>
    </row>
    <row r="6085" spans="1:15" ht="17" hidden="1" x14ac:dyDescent="0.2">
      <c r="A6085" t="s">
        <v>10286</v>
      </c>
      <c r="B6085" s="7" t="s">
        <v>12875</v>
      </c>
      <c r="E6085" t="str">
        <f>IF(OR(LEFT(A6085,4)="der ", ISNUMBER(SEARCH("/der",A6085))),"mannlichGenus",
 IF(OR(LEFT(A6085,4)="das ", ISNUMBER(SEARCH("/das",A6085))),"sachlichGenus",
 IF(OR(LEFT(A6085,4)="die ", ISNUMBER(SEARCH("/die",A6085))),"weiblichGenus",
 "")))</f>
        <v/>
      </c>
      <c r="I6085" t="s">
        <v>7721</v>
      </c>
      <c r="J6085" t="s">
        <v>5439</v>
      </c>
      <c r="K6085" t="s">
        <v>46</v>
      </c>
      <c r="L6085" t="s">
        <v>5404</v>
      </c>
      <c r="M6085" t="s">
        <v>7720</v>
      </c>
      <c r="N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O6085">
        <v>6084</v>
      </c>
    </row>
    <row r="6086" spans="1:15" ht="17" hidden="1" x14ac:dyDescent="0.2">
      <c r="A6086" t="s">
        <v>10287</v>
      </c>
      <c r="B6086" s="7" t="s">
        <v>12876</v>
      </c>
      <c r="E6086" t="str">
        <f>IF(OR(LEFT(A6086,4)="der ", ISNUMBER(SEARCH("/der",A6086))),"mannlichGenus",
 IF(OR(LEFT(A6086,4)="das ", ISNUMBER(SEARCH("/das",A6086))),"sachlichGenus",
 IF(OR(LEFT(A6086,4)="die ", ISNUMBER(SEARCH("/die",A6086))),"weiblichGenus",
 "")))</f>
        <v/>
      </c>
      <c r="I6086" t="s">
        <v>7721</v>
      </c>
      <c r="J6086" t="s">
        <v>5440</v>
      </c>
      <c r="K6086" t="s">
        <v>46</v>
      </c>
      <c r="L6086" t="s">
        <v>5404</v>
      </c>
      <c r="M6086" t="s">
        <v>7720</v>
      </c>
      <c r="N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O6086">
        <v>6085</v>
      </c>
    </row>
    <row r="6087" spans="1:15" ht="17" hidden="1" x14ac:dyDescent="0.2">
      <c r="A6087" t="s">
        <v>10288</v>
      </c>
      <c r="B6087" s="7" t="s">
        <v>12877</v>
      </c>
      <c r="E6087" t="str">
        <f>IF(OR(LEFT(A6087,4)="der ", ISNUMBER(SEARCH("/der",A6087))),"mannlichGenus",
 IF(OR(LEFT(A6087,4)="das ", ISNUMBER(SEARCH("/das",A6087))),"sachlichGenus",
 IF(OR(LEFT(A6087,4)="die ", ISNUMBER(SEARCH("/die",A6087))),"weiblichGenus",
 "")))</f>
        <v/>
      </c>
      <c r="I6087" t="s">
        <v>7721</v>
      </c>
      <c r="J6087" t="s">
        <v>5441</v>
      </c>
      <c r="K6087" t="s">
        <v>46</v>
      </c>
      <c r="L6087" t="s">
        <v>5404</v>
      </c>
      <c r="M6087" t="s">
        <v>7720</v>
      </c>
      <c r="N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O6087">
        <v>6086</v>
      </c>
    </row>
    <row r="6088" spans="1:15" ht="17" hidden="1" x14ac:dyDescent="0.2">
      <c r="A6088" t="s">
        <v>10289</v>
      </c>
      <c r="B6088" s="7" t="s">
        <v>12878</v>
      </c>
      <c r="E6088" t="str">
        <f>IF(OR(LEFT(A6088,4)="der ", ISNUMBER(SEARCH("/der",A6088))),"mannlichGenus",
 IF(OR(LEFT(A6088,4)="das ", ISNUMBER(SEARCH("/das",A6088))),"sachlichGenus",
 IF(OR(LEFT(A6088,4)="die ", ISNUMBER(SEARCH("/die",A6088))),"weiblichGenus",
 "")))</f>
        <v/>
      </c>
      <c r="I6088" t="s">
        <v>7721</v>
      </c>
      <c r="J6088" t="s">
        <v>5442</v>
      </c>
      <c r="K6088" t="s">
        <v>46</v>
      </c>
      <c r="L6088" t="s">
        <v>5404</v>
      </c>
      <c r="M6088" t="s">
        <v>7720</v>
      </c>
      <c r="N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O6088">
        <v>6087</v>
      </c>
    </row>
    <row r="6089" spans="1:15" ht="17" hidden="1" x14ac:dyDescent="0.2">
      <c r="A6089" t="s">
        <v>10290</v>
      </c>
      <c r="B6089" s="7" t="s">
        <v>12879</v>
      </c>
      <c r="E6089" t="str">
        <f>IF(OR(LEFT(A6089,4)="der ", ISNUMBER(SEARCH("/der",A6089))),"mannlichGenus",
 IF(OR(LEFT(A6089,4)="das ", ISNUMBER(SEARCH("/das",A6089))),"sachlichGenus",
 IF(OR(LEFT(A6089,4)="die ", ISNUMBER(SEARCH("/die",A6089))),"weiblichGenus",
 "")))</f>
        <v/>
      </c>
      <c r="I6089" t="s">
        <v>7721</v>
      </c>
      <c r="J6089" t="s">
        <v>5443</v>
      </c>
      <c r="K6089" t="s">
        <v>46</v>
      </c>
      <c r="L6089" t="s">
        <v>5404</v>
      </c>
      <c r="M6089" t="s">
        <v>7720</v>
      </c>
      <c r="N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O6089">
        <v>6088</v>
      </c>
    </row>
    <row r="6090" spans="1:15" ht="17" hidden="1" x14ac:dyDescent="0.2">
      <c r="A6090" t="s">
        <v>10291</v>
      </c>
      <c r="B6090" s="7" t="s">
        <v>12880</v>
      </c>
      <c r="E6090" t="str">
        <f>IF(OR(LEFT(A6090,4)="der ", ISNUMBER(SEARCH("/der",A6090))),"mannlichGenus",
 IF(OR(LEFT(A6090,4)="das ", ISNUMBER(SEARCH("/das",A6090))),"sachlichGenus",
 IF(OR(LEFT(A6090,4)="die ", ISNUMBER(SEARCH("/die",A6090))),"weiblichGenus",
 "")))</f>
        <v/>
      </c>
      <c r="I6090" t="s">
        <v>7721</v>
      </c>
      <c r="J6090" t="s">
        <v>5444</v>
      </c>
      <c r="K6090" t="s">
        <v>46</v>
      </c>
      <c r="L6090" t="s">
        <v>5404</v>
      </c>
      <c r="M6090" t="s">
        <v>7720</v>
      </c>
      <c r="N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O6090">
        <v>6089</v>
      </c>
    </row>
    <row r="6091" spans="1:15" ht="17" hidden="1" x14ac:dyDescent="0.2">
      <c r="A6091" t="s">
        <v>10292</v>
      </c>
      <c r="B6091" s="7" t="s">
        <v>12881</v>
      </c>
      <c r="E6091" t="str">
        <f>IF(OR(LEFT(A6091,4)="der ", ISNUMBER(SEARCH("/der",A6091))),"mannlichGenus",
 IF(OR(LEFT(A6091,4)="das ", ISNUMBER(SEARCH("/das",A6091))),"sachlichGenus",
 IF(OR(LEFT(A6091,4)="die ", ISNUMBER(SEARCH("/die",A6091))),"weiblichGenus",
 "")))</f>
        <v/>
      </c>
      <c r="I6091" t="s">
        <v>7721</v>
      </c>
      <c r="J6091" t="s">
        <v>5445</v>
      </c>
      <c r="K6091" t="s">
        <v>46</v>
      </c>
      <c r="L6091" t="s">
        <v>5404</v>
      </c>
      <c r="M6091" t="s">
        <v>7720</v>
      </c>
      <c r="N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O6091">
        <v>6090</v>
      </c>
    </row>
    <row r="6092" spans="1:15" ht="17" hidden="1" x14ac:dyDescent="0.2">
      <c r="A6092" t="s">
        <v>10293</v>
      </c>
      <c r="B6092" s="7" t="s">
        <v>12882</v>
      </c>
      <c r="E6092" t="str">
        <f>IF(OR(LEFT(A6092,4)="der ", ISNUMBER(SEARCH("/der",A6092))),"mannlichGenus",
 IF(OR(LEFT(A6092,4)="das ", ISNUMBER(SEARCH("/das",A6092))),"sachlichGenus",
 IF(OR(LEFT(A6092,4)="die ", ISNUMBER(SEARCH("/die",A6092))),"weiblichGenus",
 "")))</f>
        <v/>
      </c>
      <c r="I6092" t="s">
        <v>7721</v>
      </c>
      <c r="J6092" t="s">
        <v>5446</v>
      </c>
      <c r="K6092" t="s">
        <v>46</v>
      </c>
      <c r="L6092" t="s">
        <v>5404</v>
      </c>
      <c r="M6092" t="s">
        <v>7720</v>
      </c>
      <c r="N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O6092">
        <v>6091</v>
      </c>
    </row>
    <row r="6093" spans="1:15" ht="17" hidden="1" x14ac:dyDescent="0.2">
      <c r="A6093" t="s">
        <v>10294</v>
      </c>
      <c r="B6093" s="7" t="s">
        <v>12883</v>
      </c>
      <c r="E6093" t="str">
        <f>IF(OR(LEFT(A6093,4)="der ", ISNUMBER(SEARCH("/der",A6093))),"mannlichGenus",
 IF(OR(LEFT(A6093,4)="das ", ISNUMBER(SEARCH("/das",A6093))),"sachlichGenus",
 IF(OR(LEFT(A6093,4)="die ", ISNUMBER(SEARCH("/die",A6093))),"weiblichGenus",
 "")))</f>
        <v/>
      </c>
      <c r="I6093" t="s">
        <v>7721</v>
      </c>
      <c r="J6093" t="s">
        <v>5447</v>
      </c>
      <c r="K6093" t="s">
        <v>46</v>
      </c>
      <c r="L6093" t="s">
        <v>5404</v>
      </c>
      <c r="M6093" t="s">
        <v>7720</v>
      </c>
      <c r="N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O6093">
        <v>6092</v>
      </c>
    </row>
    <row r="6094" spans="1:15" ht="17" hidden="1" x14ac:dyDescent="0.2">
      <c r="A6094" t="s">
        <v>10295</v>
      </c>
      <c r="B6094" s="7" t="s">
        <v>12884</v>
      </c>
      <c r="E6094" t="str">
        <f>IF(OR(LEFT(A6094,4)="der ", ISNUMBER(SEARCH("/der",A6094))),"mannlichGenus",
 IF(OR(LEFT(A6094,4)="das ", ISNUMBER(SEARCH("/das",A6094))),"sachlichGenus",
 IF(OR(LEFT(A6094,4)="die ", ISNUMBER(SEARCH("/die",A6094))),"weiblichGenus",
 "")))</f>
        <v/>
      </c>
      <c r="I6094" t="s">
        <v>7721</v>
      </c>
      <c r="J6094" t="s">
        <v>5448</v>
      </c>
      <c r="K6094" t="s">
        <v>46</v>
      </c>
      <c r="L6094" t="s">
        <v>5404</v>
      </c>
      <c r="M6094" t="s">
        <v>7720</v>
      </c>
      <c r="N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O6094">
        <v>6093</v>
      </c>
    </row>
    <row r="6095" spans="1:15" ht="17" hidden="1" x14ac:dyDescent="0.2">
      <c r="A6095" t="s">
        <v>10296</v>
      </c>
      <c r="B6095" s="7" t="s">
        <v>12885</v>
      </c>
      <c r="E6095" t="str">
        <f>IF(OR(LEFT(A6095,4)="der ", ISNUMBER(SEARCH("/der",A6095))),"mannlichGenus",
 IF(OR(LEFT(A6095,4)="das ", ISNUMBER(SEARCH("/das",A6095))),"sachlichGenus",
 IF(OR(LEFT(A6095,4)="die ", ISNUMBER(SEARCH("/die",A6095))),"weiblichGenus",
 "")))</f>
        <v/>
      </c>
      <c r="I6095" t="s">
        <v>7721</v>
      </c>
      <c r="J6095" t="s">
        <v>5449</v>
      </c>
      <c r="K6095" t="s">
        <v>46</v>
      </c>
      <c r="L6095" t="s">
        <v>5404</v>
      </c>
      <c r="M6095" t="s">
        <v>7720</v>
      </c>
      <c r="N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O6095">
        <v>6094</v>
      </c>
    </row>
    <row r="6096" spans="1:15" ht="17" hidden="1" x14ac:dyDescent="0.2">
      <c r="A6096" t="s">
        <v>10297</v>
      </c>
      <c r="B6096" s="7" t="s">
        <v>12886</v>
      </c>
      <c r="E6096" t="str">
        <f>IF(OR(LEFT(A6096,4)="der ", ISNUMBER(SEARCH("/der",A6096))),"mannlichGenus",
 IF(OR(LEFT(A6096,4)="das ", ISNUMBER(SEARCH("/das",A6096))),"sachlichGenus",
 IF(OR(LEFT(A6096,4)="die ", ISNUMBER(SEARCH("/die",A6096))),"weiblichGenus",
 "")))</f>
        <v/>
      </c>
      <c r="I6096" t="s">
        <v>7721</v>
      </c>
      <c r="J6096" t="s">
        <v>5450</v>
      </c>
      <c r="K6096" t="s">
        <v>46</v>
      </c>
      <c r="L6096" t="s">
        <v>5404</v>
      </c>
      <c r="M6096" t="s">
        <v>7720</v>
      </c>
      <c r="N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O6096">
        <v>6095</v>
      </c>
    </row>
    <row r="6097" spans="1:15" ht="17" hidden="1" x14ac:dyDescent="0.2">
      <c r="A6097" t="s">
        <v>10298</v>
      </c>
      <c r="B6097" s="7" t="s">
        <v>12887</v>
      </c>
      <c r="E6097" t="str">
        <f>IF(OR(LEFT(A6097,4)="der ", ISNUMBER(SEARCH("/der",A6097))),"mannlichGenus",
 IF(OR(LEFT(A6097,4)="das ", ISNUMBER(SEARCH("/das",A6097))),"sachlichGenus",
 IF(OR(LEFT(A6097,4)="die ", ISNUMBER(SEARCH("/die",A6097))),"weiblichGenus",
 "")))</f>
        <v/>
      </c>
      <c r="I6097" t="s">
        <v>7721</v>
      </c>
      <c r="J6097" t="s">
        <v>5451</v>
      </c>
      <c r="K6097" t="s">
        <v>46</v>
      </c>
      <c r="L6097" t="s">
        <v>5404</v>
      </c>
      <c r="M6097" t="s">
        <v>7720</v>
      </c>
      <c r="N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O6097">
        <v>6096</v>
      </c>
    </row>
    <row r="6098" spans="1:15" ht="17" hidden="1" x14ac:dyDescent="0.2">
      <c r="A6098" t="s">
        <v>10299</v>
      </c>
      <c r="B6098" s="7" t="s">
        <v>12888</v>
      </c>
      <c r="E6098" t="str">
        <f>IF(OR(LEFT(A6098,4)="der ", ISNUMBER(SEARCH("/der",A6098))),"mannlichGenus",
 IF(OR(LEFT(A6098,4)="das ", ISNUMBER(SEARCH("/das",A6098))),"sachlichGenus",
 IF(OR(LEFT(A6098,4)="die ", ISNUMBER(SEARCH("/die",A6098))),"weiblichGenus",
 "")))</f>
        <v/>
      </c>
      <c r="I6098" t="s">
        <v>7721</v>
      </c>
      <c r="J6098" t="s">
        <v>5452</v>
      </c>
      <c r="K6098" t="s">
        <v>46</v>
      </c>
      <c r="L6098" t="s">
        <v>5404</v>
      </c>
      <c r="M6098" t="s">
        <v>7720</v>
      </c>
      <c r="N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O6098">
        <v>6097</v>
      </c>
    </row>
    <row r="6099" spans="1:15" ht="17" hidden="1" x14ac:dyDescent="0.2">
      <c r="A6099" t="s">
        <v>10300</v>
      </c>
      <c r="B6099" s="7" t="s">
        <v>12889</v>
      </c>
      <c r="E6099" t="str">
        <f>IF(OR(LEFT(A6099,4)="der ", ISNUMBER(SEARCH("/der",A6099))),"mannlichGenus",
 IF(OR(LEFT(A6099,4)="das ", ISNUMBER(SEARCH("/das",A6099))),"sachlichGenus",
 IF(OR(LEFT(A6099,4)="die ", ISNUMBER(SEARCH("/die",A6099))),"weiblichGenus",
 "")))</f>
        <v/>
      </c>
      <c r="I6099" t="s">
        <v>7721</v>
      </c>
      <c r="J6099" t="s">
        <v>5453</v>
      </c>
      <c r="K6099" t="s">
        <v>46</v>
      </c>
      <c r="L6099" t="s">
        <v>5404</v>
      </c>
      <c r="M6099" t="s">
        <v>7720</v>
      </c>
      <c r="N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O6099">
        <v>6098</v>
      </c>
    </row>
    <row r="6100" spans="1:15" ht="17" hidden="1" x14ac:dyDescent="0.2">
      <c r="A6100" t="s">
        <v>10301</v>
      </c>
      <c r="B6100" s="7" t="s">
        <v>12890</v>
      </c>
      <c r="E6100" t="str">
        <f>IF(OR(LEFT(A6100,4)="der ", ISNUMBER(SEARCH("/der",A6100))),"mannlichGenus",
 IF(OR(LEFT(A6100,4)="das ", ISNUMBER(SEARCH("/das",A6100))),"sachlichGenus",
 IF(OR(LEFT(A6100,4)="die ", ISNUMBER(SEARCH("/die",A6100))),"weiblichGenus",
 "")))</f>
        <v/>
      </c>
      <c r="I6100" t="s">
        <v>7721</v>
      </c>
      <c r="J6100" t="s">
        <v>5454</v>
      </c>
      <c r="K6100" t="s">
        <v>46</v>
      </c>
      <c r="L6100" t="s">
        <v>5404</v>
      </c>
      <c r="M6100" t="s">
        <v>7720</v>
      </c>
      <c r="N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O6100">
        <v>6099</v>
      </c>
    </row>
    <row r="6101" spans="1:15" ht="17" hidden="1" x14ac:dyDescent="0.2">
      <c r="A6101" t="s">
        <v>10302</v>
      </c>
      <c r="B6101" s="7" t="s">
        <v>12891</v>
      </c>
      <c r="E6101" t="str">
        <f>IF(OR(LEFT(A6101,4)="der ", ISNUMBER(SEARCH("/der",A6101))),"mannlichGenus",
 IF(OR(LEFT(A6101,4)="das ", ISNUMBER(SEARCH("/das",A6101))),"sachlichGenus",
 IF(OR(LEFT(A6101,4)="die ", ISNUMBER(SEARCH("/die",A6101))),"weiblichGenus",
 "")))</f>
        <v/>
      </c>
      <c r="I6101" t="s">
        <v>7721</v>
      </c>
      <c r="J6101" t="s">
        <v>5455</v>
      </c>
      <c r="K6101" t="s">
        <v>46</v>
      </c>
      <c r="L6101" t="s">
        <v>5404</v>
      </c>
      <c r="M6101" t="s">
        <v>7720</v>
      </c>
      <c r="N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O6101">
        <v>6100</v>
      </c>
    </row>
    <row r="6102" spans="1:15" ht="17" hidden="1" x14ac:dyDescent="0.2">
      <c r="A6102" t="s">
        <v>10303</v>
      </c>
      <c r="B6102" s="7" t="s">
        <v>12892</v>
      </c>
      <c r="E6102" t="str">
        <f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I6102" t="s">
        <v>7721</v>
      </c>
      <c r="J6102" t="s">
        <v>5406</v>
      </c>
      <c r="K6102" t="s">
        <v>45</v>
      </c>
      <c r="L6102" t="s">
        <v>5606</v>
      </c>
      <c r="M6102" t="s">
        <v>7720</v>
      </c>
      <c r="N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O6102">
        <v>6101</v>
      </c>
    </row>
    <row r="6103" spans="1:15" ht="17" hidden="1" x14ac:dyDescent="0.2">
      <c r="A6103" t="s">
        <v>10304</v>
      </c>
      <c r="B6103" s="7" t="s">
        <v>12893</v>
      </c>
      <c r="E6103" t="str">
        <f>IF(OR(LEFT(A6103,4)="der ", ISNUMBER(SEARCH("/der",A6103))),"mannlichGenus",
 IF(OR(LEFT(A6103,4)="das ", ISNUMBER(SEARCH("/das",A6103))),"sachlichGenus",
 IF(OR(LEFT(A6103,4)="die ", ISNUMBER(SEARCH("/die",A6103))),"weiblichGenus",
 "")))</f>
        <v/>
      </c>
      <c r="I6103" t="s">
        <v>7721</v>
      </c>
      <c r="J6103" t="s">
        <v>5407</v>
      </c>
      <c r="K6103" t="s">
        <v>45</v>
      </c>
      <c r="L6103" t="s">
        <v>5606</v>
      </c>
      <c r="M6103" t="s">
        <v>7720</v>
      </c>
      <c r="N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O6103">
        <v>6102</v>
      </c>
    </row>
    <row r="6104" spans="1:15" ht="17" hidden="1" x14ac:dyDescent="0.2">
      <c r="A6104" t="s">
        <v>10305</v>
      </c>
      <c r="B6104" s="7" t="s">
        <v>12894</v>
      </c>
      <c r="E6104" t="str">
        <f>IF(OR(LEFT(A6104,4)="der ", ISNUMBER(SEARCH("/der",A6104))),"mannlichGenus",
 IF(OR(LEFT(A6104,4)="das ", ISNUMBER(SEARCH("/das",A6104))),"sachlichGenus",
 IF(OR(LEFT(A6104,4)="die ", ISNUMBER(SEARCH("/die",A6104))),"weiblichGenus",
 "")))</f>
        <v/>
      </c>
      <c r="I6104" t="s">
        <v>7721</v>
      </c>
      <c r="J6104" t="s">
        <v>5408</v>
      </c>
      <c r="K6104" t="s">
        <v>45</v>
      </c>
      <c r="L6104" t="s">
        <v>5606</v>
      </c>
      <c r="M6104" t="s">
        <v>7720</v>
      </c>
      <c r="N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O6104">
        <v>6103</v>
      </c>
    </row>
    <row r="6105" spans="1:15" ht="17" hidden="1" x14ac:dyDescent="0.2">
      <c r="A6105" t="s">
        <v>10306</v>
      </c>
      <c r="B6105" s="7" t="s">
        <v>12895</v>
      </c>
      <c r="E6105" t="str">
        <f>IF(OR(LEFT(A6105,4)="der ", ISNUMBER(SEARCH("/der",A6105))),"mannlichGenus",
 IF(OR(LEFT(A6105,4)="das ", ISNUMBER(SEARCH("/das",A6105))),"sachlichGenus",
 IF(OR(LEFT(A6105,4)="die ", ISNUMBER(SEARCH("/die",A6105))),"weiblichGenus",
 "")))</f>
        <v/>
      </c>
      <c r="I6105" t="s">
        <v>7721</v>
      </c>
      <c r="J6105" t="s">
        <v>5409</v>
      </c>
      <c r="K6105" t="s">
        <v>45</v>
      </c>
      <c r="L6105" t="s">
        <v>5606</v>
      </c>
      <c r="M6105" t="s">
        <v>7720</v>
      </c>
      <c r="N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O6105">
        <v>6104</v>
      </c>
    </row>
    <row r="6106" spans="1:15" ht="17" hidden="1" x14ac:dyDescent="0.2">
      <c r="A6106" t="s">
        <v>10307</v>
      </c>
      <c r="B6106" s="7" t="s">
        <v>12896</v>
      </c>
      <c r="E6106" t="str">
        <f>IF(OR(LEFT(A6106,4)="der ", ISNUMBER(SEARCH("/der",A6106))),"mannlichGenus",
 IF(OR(LEFT(A6106,4)="das ", ISNUMBER(SEARCH("/das",A6106))),"sachlichGenus",
 IF(OR(LEFT(A6106,4)="die ", ISNUMBER(SEARCH("/die",A6106))),"weiblichGenus",
 "")))</f>
        <v/>
      </c>
      <c r="I6106" t="s">
        <v>7721</v>
      </c>
      <c r="J6106" t="s">
        <v>5410</v>
      </c>
      <c r="K6106" t="s">
        <v>45</v>
      </c>
      <c r="L6106" t="s">
        <v>5606</v>
      </c>
      <c r="M6106" t="s">
        <v>7720</v>
      </c>
      <c r="N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O6106">
        <v>6105</v>
      </c>
    </row>
    <row r="6107" spans="1:15" ht="17" hidden="1" x14ac:dyDescent="0.2">
      <c r="A6107" t="s">
        <v>10308</v>
      </c>
      <c r="B6107" s="7" t="s">
        <v>12897</v>
      </c>
      <c r="E6107" t="str">
        <f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I6107" t="s">
        <v>7721</v>
      </c>
      <c r="J6107" t="s">
        <v>5411</v>
      </c>
      <c r="K6107" t="s">
        <v>45</v>
      </c>
      <c r="L6107" t="s">
        <v>5606</v>
      </c>
      <c r="M6107" t="s">
        <v>7720</v>
      </c>
      <c r="N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O6107">
        <v>6106</v>
      </c>
    </row>
    <row r="6108" spans="1:15" ht="17" hidden="1" x14ac:dyDescent="0.2">
      <c r="A6108" t="s">
        <v>10309</v>
      </c>
      <c r="B6108" s="7" t="s">
        <v>12898</v>
      </c>
      <c r="E6108" t="str">
        <f>IF(OR(LEFT(A6108,4)="der ", ISNUMBER(SEARCH("/der",A6108))),"mannlichGenus",
 IF(OR(LEFT(A6108,4)="das ", ISNUMBER(SEARCH("/das",A6108))),"sachlichGenus",
 IF(OR(LEFT(A6108,4)="die ", ISNUMBER(SEARCH("/die",A6108))),"weiblichGenus",
 "")))</f>
        <v/>
      </c>
      <c r="I6108" t="s">
        <v>7721</v>
      </c>
      <c r="J6108" t="s">
        <v>5412</v>
      </c>
      <c r="K6108" t="s">
        <v>45</v>
      </c>
      <c r="L6108" t="s">
        <v>5606</v>
      </c>
      <c r="M6108" t="s">
        <v>7720</v>
      </c>
      <c r="N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O6108">
        <v>6107</v>
      </c>
    </row>
    <row r="6109" spans="1:15" ht="17" hidden="1" x14ac:dyDescent="0.2">
      <c r="A6109" t="s">
        <v>10310</v>
      </c>
      <c r="B6109" s="7" t="s">
        <v>12899</v>
      </c>
      <c r="E6109" t="str">
        <f>IF(OR(LEFT(A6109,4)="der ", ISNUMBER(SEARCH("/der",A6109))),"mannlichGenus",
 IF(OR(LEFT(A6109,4)="das ", ISNUMBER(SEARCH("/das",A6109))),"sachlichGenus",
 IF(OR(LEFT(A6109,4)="die ", ISNUMBER(SEARCH("/die",A6109))),"weiblichGenus",
 "")))</f>
        <v/>
      </c>
      <c r="I6109" t="s">
        <v>7721</v>
      </c>
      <c r="J6109" t="s">
        <v>5413</v>
      </c>
      <c r="K6109" t="s">
        <v>45</v>
      </c>
      <c r="L6109" t="s">
        <v>5606</v>
      </c>
      <c r="M6109" t="s">
        <v>7720</v>
      </c>
      <c r="N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O6109">
        <v>6108</v>
      </c>
    </row>
    <row r="6110" spans="1:15" ht="17" hidden="1" x14ac:dyDescent="0.2">
      <c r="A6110" t="s">
        <v>10311</v>
      </c>
      <c r="B6110" s="7" t="s">
        <v>12900</v>
      </c>
      <c r="E6110" t="str">
        <f>IF(OR(LEFT(A6110,4)="der ", ISNUMBER(SEARCH("/der",A6110))),"mannlichGenus",
 IF(OR(LEFT(A6110,4)="das ", ISNUMBER(SEARCH("/das",A6110))),"sachlichGenus",
 IF(OR(LEFT(A6110,4)="die ", ISNUMBER(SEARCH("/die",A6110))),"weiblichGenus",
 "")))</f>
        <v/>
      </c>
      <c r="I6110" t="s">
        <v>7721</v>
      </c>
      <c r="J6110" t="s">
        <v>5414</v>
      </c>
      <c r="K6110" t="s">
        <v>45</v>
      </c>
      <c r="L6110" t="s">
        <v>5606</v>
      </c>
      <c r="M6110" t="s">
        <v>7720</v>
      </c>
      <c r="N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O6110">
        <v>6109</v>
      </c>
    </row>
    <row r="6111" spans="1:15" ht="17" hidden="1" x14ac:dyDescent="0.2">
      <c r="A6111" t="s">
        <v>10312</v>
      </c>
      <c r="B6111" s="7" t="s">
        <v>12896</v>
      </c>
      <c r="E6111" t="str">
        <f>IF(OR(LEFT(A6111,4)="der ", ISNUMBER(SEARCH("/der",A6111))),"mannlichGenus",
 IF(OR(LEFT(A6111,4)="das ", ISNUMBER(SEARCH("/das",A6111))),"sachlichGenus",
 IF(OR(LEFT(A6111,4)="die ", ISNUMBER(SEARCH("/die",A6111))),"weiblichGenus",
 "")))</f>
        <v/>
      </c>
      <c r="I6111" t="s">
        <v>7721</v>
      </c>
      <c r="J6111" t="s">
        <v>5415</v>
      </c>
      <c r="K6111" t="s">
        <v>45</v>
      </c>
      <c r="L6111" t="s">
        <v>5606</v>
      </c>
      <c r="M6111" t="s">
        <v>7720</v>
      </c>
      <c r="N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O6111">
        <v>6110</v>
      </c>
    </row>
    <row r="6112" spans="1:15" ht="17" hidden="1" x14ac:dyDescent="0.2">
      <c r="A6112" t="s">
        <v>10313</v>
      </c>
      <c r="B6112" s="7" t="s">
        <v>12901</v>
      </c>
      <c r="E6112" t="str">
        <f>IF(OR(LEFT(A6112,4)="der ", ISNUMBER(SEARCH("/der",A6112))),"mannlichGenus",
 IF(OR(LEFT(A6112,4)="das ", ISNUMBER(SEARCH("/das",A6112))),"sachlichGenus",
 IF(OR(LEFT(A6112,4)="die ", ISNUMBER(SEARCH("/die",A6112))),"weiblichGenus",
 "")))</f>
        <v/>
      </c>
      <c r="I6112" t="s">
        <v>7721</v>
      </c>
      <c r="J6112" t="s">
        <v>5416</v>
      </c>
      <c r="K6112" t="s">
        <v>45</v>
      </c>
      <c r="L6112" t="s">
        <v>5606</v>
      </c>
      <c r="M6112" t="s">
        <v>7720</v>
      </c>
      <c r="N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O6112">
        <v>6111</v>
      </c>
    </row>
    <row r="6113" spans="1:15" ht="17" hidden="1" x14ac:dyDescent="0.2">
      <c r="A6113" t="s">
        <v>10314</v>
      </c>
      <c r="B6113" s="7" t="s">
        <v>12902</v>
      </c>
      <c r="E6113" t="str">
        <f>IF(OR(LEFT(A6113,4)="der ", ISNUMBER(SEARCH("/der",A6113))),"mannlichGenus",
 IF(OR(LEFT(A6113,4)="das ", ISNUMBER(SEARCH("/das",A6113))),"sachlichGenus",
 IF(OR(LEFT(A6113,4)="die ", ISNUMBER(SEARCH("/die",A6113))),"weiblichGenus",
 "")))</f>
        <v/>
      </c>
      <c r="I6113" t="s">
        <v>7721</v>
      </c>
      <c r="J6113" t="s">
        <v>5417</v>
      </c>
      <c r="K6113" t="s">
        <v>45</v>
      </c>
      <c r="L6113" t="s">
        <v>5606</v>
      </c>
      <c r="M6113" t="s">
        <v>7720</v>
      </c>
      <c r="N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O6113">
        <v>6112</v>
      </c>
    </row>
    <row r="6114" spans="1:15" ht="17" hidden="1" x14ac:dyDescent="0.2">
      <c r="A6114" t="s">
        <v>10315</v>
      </c>
      <c r="B6114" s="7" t="s">
        <v>12903</v>
      </c>
      <c r="E6114" t="str">
        <f>IF(OR(LEFT(A6114,4)="der ", ISNUMBER(SEARCH("/der",A6114))),"mannlichGenus",
 IF(OR(LEFT(A6114,4)="das ", ISNUMBER(SEARCH("/das",A6114))),"sachlichGenus",
 IF(OR(LEFT(A6114,4)="die ", ISNUMBER(SEARCH("/die",A6114))),"weiblichGenus",
 "")))</f>
        <v/>
      </c>
      <c r="I6114" t="s">
        <v>7721</v>
      </c>
      <c r="J6114" t="s">
        <v>5418</v>
      </c>
      <c r="K6114" t="s">
        <v>45</v>
      </c>
      <c r="L6114" t="s">
        <v>5606</v>
      </c>
      <c r="M6114" t="s">
        <v>7720</v>
      </c>
      <c r="N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O6114">
        <v>6113</v>
      </c>
    </row>
    <row r="6115" spans="1:15" ht="17" hidden="1" x14ac:dyDescent="0.2">
      <c r="A6115" t="s">
        <v>10316</v>
      </c>
      <c r="B6115" s="7" t="s">
        <v>12904</v>
      </c>
      <c r="E6115" t="str">
        <f>IF(OR(LEFT(A6115,4)="der ", ISNUMBER(SEARCH("/der",A6115))),"mannlichGenus",
 IF(OR(LEFT(A6115,4)="das ", ISNUMBER(SEARCH("/das",A6115))),"sachlichGenus",
 IF(OR(LEFT(A6115,4)="die ", ISNUMBER(SEARCH("/die",A6115))),"weiblichGenus",
 "")))</f>
        <v/>
      </c>
      <c r="I6115" t="s">
        <v>7721</v>
      </c>
      <c r="J6115" t="s">
        <v>5419</v>
      </c>
      <c r="K6115" t="s">
        <v>45</v>
      </c>
      <c r="L6115" t="s">
        <v>5606</v>
      </c>
      <c r="M6115" t="s">
        <v>7720</v>
      </c>
      <c r="N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O6115">
        <v>6114</v>
      </c>
    </row>
    <row r="6116" spans="1:15" ht="17" hidden="1" x14ac:dyDescent="0.2">
      <c r="A6116" t="s">
        <v>10317</v>
      </c>
      <c r="B6116" s="7" t="s">
        <v>12905</v>
      </c>
      <c r="E6116" t="str">
        <f>IF(OR(LEFT(A6116,4)="der ", ISNUMBER(SEARCH("/der",A6116))),"mannlichGenus",
 IF(OR(LEFT(A6116,4)="das ", ISNUMBER(SEARCH("/das",A6116))),"sachlichGenus",
 IF(OR(LEFT(A6116,4)="die ", ISNUMBER(SEARCH("/die",A6116))),"weiblichGenus",
 "")))</f>
        <v/>
      </c>
      <c r="I6116" t="s">
        <v>7721</v>
      </c>
      <c r="J6116" t="s">
        <v>5420</v>
      </c>
      <c r="K6116" t="s">
        <v>45</v>
      </c>
      <c r="L6116" t="s">
        <v>5606</v>
      </c>
      <c r="M6116" t="s">
        <v>7720</v>
      </c>
      <c r="N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O6116">
        <v>6115</v>
      </c>
    </row>
    <row r="6117" spans="1:15" ht="17" hidden="1" x14ac:dyDescent="0.2">
      <c r="A6117" t="s">
        <v>10318</v>
      </c>
      <c r="B6117" s="7" t="s">
        <v>12906</v>
      </c>
      <c r="E6117" t="str">
        <f>IF(OR(LEFT(A6117,4)="der ", ISNUMBER(SEARCH("/der",A6117))),"mannlichGenus",
 IF(OR(LEFT(A6117,4)="das ", ISNUMBER(SEARCH("/das",A6117))),"sachlichGenus",
 IF(OR(LEFT(A6117,4)="die ", ISNUMBER(SEARCH("/die",A6117))),"weiblichGenus",
 "")))</f>
        <v/>
      </c>
      <c r="I6117" t="s">
        <v>7721</v>
      </c>
      <c r="J6117" t="s">
        <v>5421</v>
      </c>
      <c r="K6117" t="s">
        <v>45</v>
      </c>
      <c r="L6117" t="s">
        <v>5606</v>
      </c>
      <c r="M6117" t="s">
        <v>7720</v>
      </c>
      <c r="N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O6117">
        <v>6116</v>
      </c>
    </row>
    <row r="6118" spans="1:15" ht="17" hidden="1" x14ac:dyDescent="0.2">
      <c r="A6118" t="s">
        <v>10319</v>
      </c>
      <c r="B6118" s="7" t="s">
        <v>12907</v>
      </c>
      <c r="E6118" t="str">
        <f>IF(OR(LEFT(A6118,4)="der ", ISNUMBER(SEARCH("/der",A6118))),"mannlichGenus",
 IF(OR(LEFT(A6118,4)="das ", ISNUMBER(SEARCH("/das",A6118))),"sachlichGenus",
 IF(OR(LEFT(A6118,4)="die ", ISNUMBER(SEARCH("/die",A6118))),"weiblichGenus",
 "")))</f>
        <v/>
      </c>
      <c r="I6118" t="s">
        <v>7721</v>
      </c>
      <c r="J6118" t="s">
        <v>5422</v>
      </c>
      <c r="K6118" t="s">
        <v>45</v>
      </c>
      <c r="L6118" t="s">
        <v>5606</v>
      </c>
      <c r="M6118" t="s">
        <v>7720</v>
      </c>
      <c r="N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O6118">
        <v>6117</v>
      </c>
    </row>
    <row r="6119" spans="1:15" ht="17" hidden="1" x14ac:dyDescent="0.2">
      <c r="A6119" t="s">
        <v>10320</v>
      </c>
      <c r="B6119" s="7" t="s">
        <v>12908</v>
      </c>
      <c r="E6119" t="str">
        <f>IF(OR(LEFT(A6119,4)="der ", ISNUMBER(SEARCH("/der",A6119))),"mannlichGenus",
 IF(OR(LEFT(A6119,4)="das ", ISNUMBER(SEARCH("/das",A6119))),"sachlichGenus",
 IF(OR(LEFT(A6119,4)="die ", ISNUMBER(SEARCH("/die",A6119))),"weiblichGenus",
 "")))</f>
        <v/>
      </c>
      <c r="I6119" t="s">
        <v>7721</v>
      </c>
      <c r="J6119" t="s">
        <v>5423</v>
      </c>
      <c r="K6119" t="s">
        <v>45</v>
      </c>
      <c r="L6119" t="s">
        <v>5606</v>
      </c>
      <c r="M6119" t="s">
        <v>7720</v>
      </c>
      <c r="N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O6119">
        <v>6118</v>
      </c>
    </row>
    <row r="6120" spans="1:15" ht="17" hidden="1" x14ac:dyDescent="0.2">
      <c r="A6120" t="s">
        <v>10321</v>
      </c>
      <c r="B6120" s="7" t="s">
        <v>12909</v>
      </c>
      <c r="E6120" t="str">
        <f>IF(OR(LEFT(A6120,4)="der ", ISNUMBER(SEARCH("/der",A6120))),"mannlichGenus",
 IF(OR(LEFT(A6120,4)="das ", ISNUMBER(SEARCH("/das",A6120))),"sachlichGenus",
 IF(OR(LEFT(A6120,4)="die ", ISNUMBER(SEARCH("/die",A6120))),"weiblichGenus",
 "")))</f>
        <v/>
      </c>
      <c r="I6120" t="s">
        <v>7721</v>
      </c>
      <c r="J6120" t="s">
        <v>5424</v>
      </c>
      <c r="K6120" t="s">
        <v>45</v>
      </c>
      <c r="L6120" t="s">
        <v>5606</v>
      </c>
      <c r="M6120" t="s">
        <v>7720</v>
      </c>
      <c r="N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O6120">
        <v>6119</v>
      </c>
    </row>
    <row r="6121" spans="1:15" ht="17" hidden="1" x14ac:dyDescent="0.2">
      <c r="A6121" t="s">
        <v>10322</v>
      </c>
      <c r="B6121" s="7" t="s">
        <v>12910</v>
      </c>
      <c r="E6121" t="str">
        <f>IF(OR(LEFT(A6121,4)="der ", ISNUMBER(SEARCH("/der",A6121))),"mannlichGenus",
 IF(OR(LEFT(A6121,4)="das ", ISNUMBER(SEARCH("/das",A6121))),"sachlichGenus",
 IF(OR(LEFT(A6121,4)="die ", ISNUMBER(SEARCH("/die",A6121))),"weiblichGenus",
 "")))</f>
        <v/>
      </c>
      <c r="I6121" t="s">
        <v>7721</v>
      </c>
      <c r="J6121" t="s">
        <v>5425</v>
      </c>
      <c r="K6121" t="s">
        <v>45</v>
      </c>
      <c r="L6121" t="s">
        <v>5606</v>
      </c>
      <c r="M6121" t="s">
        <v>7720</v>
      </c>
      <c r="N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O6121">
        <v>6120</v>
      </c>
    </row>
    <row r="6122" spans="1:15" ht="17" hidden="1" x14ac:dyDescent="0.2">
      <c r="A6122" t="s">
        <v>10323</v>
      </c>
      <c r="B6122" s="7" t="s">
        <v>12911</v>
      </c>
      <c r="E6122" t="str">
        <f>IF(OR(LEFT(A6122,4)="der ", ISNUMBER(SEARCH("/der",A6122))),"mannlichGenus",
 IF(OR(LEFT(A6122,4)="das ", ISNUMBER(SEARCH("/das",A6122))),"sachlichGenus",
 IF(OR(LEFT(A6122,4)="die ", ISNUMBER(SEARCH("/die",A6122))),"weiblichGenus",
 "")))</f>
        <v/>
      </c>
      <c r="I6122" t="s">
        <v>7721</v>
      </c>
      <c r="J6122" t="s">
        <v>5426</v>
      </c>
      <c r="K6122" t="s">
        <v>45</v>
      </c>
      <c r="L6122" t="s">
        <v>5606</v>
      </c>
      <c r="M6122" t="s">
        <v>7720</v>
      </c>
      <c r="N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O6122">
        <v>6121</v>
      </c>
    </row>
    <row r="6123" spans="1:15" ht="17" hidden="1" x14ac:dyDescent="0.2">
      <c r="A6123" t="s">
        <v>10324</v>
      </c>
      <c r="B6123" s="7" t="s">
        <v>12912</v>
      </c>
      <c r="E6123" t="str">
        <f>IF(OR(LEFT(A6123,4)="der ", ISNUMBER(SEARCH("/der",A6123))),"mannlichGenus",
 IF(OR(LEFT(A6123,4)="das ", ISNUMBER(SEARCH("/das",A6123))),"sachlichGenus",
 IF(OR(LEFT(A6123,4)="die ", ISNUMBER(SEARCH("/die",A6123))),"weiblichGenus",
 "")))</f>
        <v/>
      </c>
      <c r="I6123" t="s">
        <v>7721</v>
      </c>
      <c r="J6123" t="s">
        <v>5427</v>
      </c>
      <c r="K6123" t="s">
        <v>45</v>
      </c>
      <c r="L6123" t="s">
        <v>5606</v>
      </c>
      <c r="M6123" t="s">
        <v>7720</v>
      </c>
      <c r="N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O6123">
        <v>6122</v>
      </c>
    </row>
    <row r="6124" spans="1:15" ht="17" hidden="1" x14ac:dyDescent="0.2">
      <c r="A6124" t="s">
        <v>10325</v>
      </c>
      <c r="B6124" s="7" t="s">
        <v>12913</v>
      </c>
      <c r="E6124" t="str">
        <f>IF(OR(LEFT(A6124,4)="der ", ISNUMBER(SEARCH("/der",A6124))),"mannlichGenus",
 IF(OR(LEFT(A6124,4)="das ", ISNUMBER(SEARCH("/das",A6124))),"sachlichGenus",
 IF(OR(LEFT(A6124,4)="die ", ISNUMBER(SEARCH("/die",A6124))),"weiblichGenus",
 "")))</f>
        <v/>
      </c>
      <c r="I6124" t="s">
        <v>7721</v>
      </c>
      <c r="J6124" t="s">
        <v>5428</v>
      </c>
      <c r="K6124" t="s">
        <v>45</v>
      </c>
      <c r="L6124" t="s">
        <v>5606</v>
      </c>
      <c r="M6124" t="s">
        <v>7720</v>
      </c>
      <c r="N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O6124">
        <v>6123</v>
      </c>
    </row>
    <row r="6125" spans="1:15" ht="17" hidden="1" x14ac:dyDescent="0.2">
      <c r="A6125" t="s">
        <v>10326</v>
      </c>
      <c r="B6125" s="7" t="s">
        <v>12914</v>
      </c>
      <c r="E6125" t="str">
        <f>IF(OR(LEFT(A6125,4)="der ", ISNUMBER(SEARCH("/der",A6125))),"mannlichGenus",
 IF(OR(LEFT(A6125,4)="das ", ISNUMBER(SEARCH("/das",A6125))),"sachlichGenus",
 IF(OR(LEFT(A6125,4)="die ", ISNUMBER(SEARCH("/die",A6125))),"weiblichGenus",
 "")))</f>
        <v/>
      </c>
      <c r="I6125" t="s">
        <v>7721</v>
      </c>
      <c r="J6125" t="s">
        <v>5429</v>
      </c>
      <c r="K6125" t="s">
        <v>45</v>
      </c>
      <c r="L6125" t="s">
        <v>5606</v>
      </c>
      <c r="M6125" t="s">
        <v>7720</v>
      </c>
      <c r="N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O6125">
        <v>6124</v>
      </c>
    </row>
    <row r="6126" spans="1:15" ht="17" hidden="1" x14ac:dyDescent="0.2">
      <c r="A6126" t="s">
        <v>10327</v>
      </c>
      <c r="B6126" s="7" t="s">
        <v>12915</v>
      </c>
      <c r="E6126" t="str">
        <f>IF(OR(LEFT(A6126,4)="der ", ISNUMBER(SEARCH("/der",A6126))),"mannlichGenus",
 IF(OR(LEFT(A6126,4)="das ", ISNUMBER(SEARCH("/das",A6126))),"sachlichGenus",
 IF(OR(LEFT(A6126,4)="die ", ISNUMBER(SEARCH("/die",A6126))),"weiblichGenus",
 "")))</f>
        <v/>
      </c>
      <c r="I6126" t="s">
        <v>7721</v>
      </c>
      <c r="J6126" t="s">
        <v>5430</v>
      </c>
      <c r="K6126" t="s">
        <v>45</v>
      </c>
      <c r="L6126" t="s">
        <v>5606</v>
      </c>
      <c r="M6126" t="s">
        <v>7720</v>
      </c>
      <c r="N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O6126">
        <v>6125</v>
      </c>
    </row>
    <row r="6127" spans="1:15" ht="17" hidden="1" x14ac:dyDescent="0.2">
      <c r="A6127" t="s">
        <v>10328</v>
      </c>
      <c r="B6127" s="7" t="s">
        <v>12916</v>
      </c>
      <c r="E6127" t="str">
        <f>IF(OR(LEFT(A6127,4)="der ", ISNUMBER(SEARCH("/der",A6127))),"mannlichGenus",
 IF(OR(LEFT(A6127,4)="das ", ISNUMBER(SEARCH("/das",A6127))),"sachlichGenus",
 IF(OR(LEFT(A6127,4)="die ", ISNUMBER(SEARCH("/die",A6127))),"weiblichGenus",
 "")))</f>
        <v/>
      </c>
      <c r="I6127" t="s">
        <v>7721</v>
      </c>
      <c r="J6127" t="s">
        <v>5431</v>
      </c>
      <c r="K6127" t="s">
        <v>45</v>
      </c>
      <c r="L6127" t="s">
        <v>5606</v>
      </c>
      <c r="M6127" t="s">
        <v>7720</v>
      </c>
      <c r="N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O6127">
        <v>6126</v>
      </c>
    </row>
    <row r="6128" spans="1:15" ht="17" hidden="1" x14ac:dyDescent="0.2">
      <c r="A6128" t="s">
        <v>10329</v>
      </c>
      <c r="B6128" s="7" t="s">
        <v>12917</v>
      </c>
      <c r="E6128" t="str">
        <f>IF(OR(LEFT(A6128,4)="der ", ISNUMBER(SEARCH("/der",A6128))),"mannlichGenus",
 IF(OR(LEFT(A6128,4)="das ", ISNUMBER(SEARCH("/das",A6128))),"sachlichGenus",
 IF(OR(LEFT(A6128,4)="die ", ISNUMBER(SEARCH("/die",A6128))),"weiblichGenus",
 "")))</f>
        <v/>
      </c>
      <c r="I6128" t="s">
        <v>7721</v>
      </c>
      <c r="J6128" t="s">
        <v>5432</v>
      </c>
      <c r="K6128" t="s">
        <v>45</v>
      </c>
      <c r="L6128" t="s">
        <v>5606</v>
      </c>
      <c r="M6128" t="s">
        <v>7720</v>
      </c>
      <c r="N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O6128">
        <v>6127</v>
      </c>
    </row>
    <row r="6129" spans="1:15" ht="17" hidden="1" x14ac:dyDescent="0.2">
      <c r="A6129" t="s">
        <v>10330</v>
      </c>
      <c r="B6129" s="7" t="s">
        <v>12918</v>
      </c>
      <c r="E6129" t="str">
        <f>IF(OR(LEFT(A6129,4)="der ", ISNUMBER(SEARCH("/der",A6129))),"mannlichGenus",
 IF(OR(LEFT(A6129,4)="das ", ISNUMBER(SEARCH("/das",A6129))),"sachlichGenus",
 IF(OR(LEFT(A6129,4)="die ", ISNUMBER(SEARCH("/die",A6129))),"weiblichGenus",
 "")))</f>
        <v/>
      </c>
      <c r="I6129" t="s">
        <v>7721</v>
      </c>
      <c r="J6129" t="s">
        <v>5433</v>
      </c>
      <c r="K6129" t="s">
        <v>45</v>
      </c>
      <c r="L6129" t="s">
        <v>5606</v>
      </c>
      <c r="M6129" t="s">
        <v>7720</v>
      </c>
      <c r="N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O6129">
        <v>6128</v>
      </c>
    </row>
    <row r="6130" spans="1:15" ht="17" hidden="1" x14ac:dyDescent="0.2">
      <c r="A6130" t="s">
        <v>10331</v>
      </c>
      <c r="B6130" s="7" t="s">
        <v>12919</v>
      </c>
      <c r="E6130" t="str">
        <f>IF(OR(LEFT(A6130,4)="der ", ISNUMBER(SEARCH("/der",A6130))),"mannlichGenus",
 IF(OR(LEFT(A6130,4)="das ", ISNUMBER(SEARCH("/das",A6130))),"sachlichGenus",
 IF(OR(LEFT(A6130,4)="die ", ISNUMBER(SEARCH("/die",A6130))),"weiblichGenus",
 "")))</f>
        <v/>
      </c>
      <c r="I6130" t="s">
        <v>7721</v>
      </c>
      <c r="J6130" t="s">
        <v>5434</v>
      </c>
      <c r="K6130" t="s">
        <v>45</v>
      </c>
      <c r="L6130" t="s">
        <v>5606</v>
      </c>
      <c r="M6130" t="s">
        <v>7720</v>
      </c>
      <c r="N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O6130">
        <v>6129</v>
      </c>
    </row>
    <row r="6131" spans="1:15" ht="17" hidden="1" x14ac:dyDescent="0.2">
      <c r="A6131" t="s">
        <v>10332</v>
      </c>
      <c r="B6131" s="7" t="s">
        <v>12920</v>
      </c>
      <c r="E6131" t="str">
        <f>IF(OR(LEFT(A6131,4)="der ", ISNUMBER(SEARCH("/der",A6131))),"mannlichGenus",
 IF(OR(LEFT(A6131,4)="das ", ISNUMBER(SEARCH("/das",A6131))),"sachlichGenus",
 IF(OR(LEFT(A6131,4)="die ", ISNUMBER(SEARCH("/die",A6131))),"weiblichGenus",
 "")))</f>
        <v/>
      </c>
      <c r="I6131" t="s">
        <v>7721</v>
      </c>
      <c r="J6131" t="s">
        <v>5435</v>
      </c>
      <c r="K6131" t="s">
        <v>45</v>
      </c>
      <c r="L6131" t="s">
        <v>5606</v>
      </c>
      <c r="M6131" t="s">
        <v>7720</v>
      </c>
      <c r="N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O6131">
        <v>6130</v>
      </c>
    </row>
    <row r="6132" spans="1:15" ht="17" hidden="1" x14ac:dyDescent="0.2">
      <c r="A6132" t="s">
        <v>10333</v>
      </c>
      <c r="B6132" s="7" t="s">
        <v>12921</v>
      </c>
      <c r="E6132" t="str">
        <f>IF(OR(LEFT(A6132,4)="der ", ISNUMBER(SEARCH("/der",A6132))),"mannlichGenus",
 IF(OR(LEFT(A6132,4)="das ", ISNUMBER(SEARCH("/das",A6132))),"sachlichGenus",
 IF(OR(LEFT(A6132,4)="die ", ISNUMBER(SEARCH("/die",A6132))),"weiblichGenus",
 "")))</f>
        <v/>
      </c>
      <c r="I6132" t="s">
        <v>7721</v>
      </c>
      <c r="J6132" t="s">
        <v>5436</v>
      </c>
      <c r="K6132" t="s">
        <v>45</v>
      </c>
      <c r="L6132" t="s">
        <v>5606</v>
      </c>
      <c r="M6132" t="s">
        <v>7720</v>
      </c>
      <c r="N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O6132">
        <v>6131</v>
      </c>
    </row>
    <row r="6133" spans="1:15" ht="17" hidden="1" x14ac:dyDescent="0.2">
      <c r="A6133" t="s">
        <v>10334</v>
      </c>
      <c r="B6133" s="7" t="s">
        <v>12922</v>
      </c>
      <c r="E6133" t="str">
        <f>IF(OR(LEFT(A6133,4)="der ", ISNUMBER(SEARCH("/der",A6133))),"mannlichGenus",
 IF(OR(LEFT(A6133,4)="das ", ISNUMBER(SEARCH("/das",A6133))),"sachlichGenus",
 IF(OR(LEFT(A6133,4)="die ", ISNUMBER(SEARCH("/die",A6133))),"weiblichGenus",
 "")))</f>
        <v/>
      </c>
      <c r="I6133" t="s">
        <v>7721</v>
      </c>
      <c r="J6133" t="s">
        <v>5437</v>
      </c>
      <c r="K6133" t="s">
        <v>45</v>
      </c>
      <c r="L6133" t="s">
        <v>5606</v>
      </c>
      <c r="M6133" t="s">
        <v>7720</v>
      </c>
      <c r="N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O6133">
        <v>6132</v>
      </c>
    </row>
    <row r="6134" spans="1:15" ht="17" hidden="1" x14ac:dyDescent="0.2">
      <c r="A6134" t="s">
        <v>10335</v>
      </c>
      <c r="B6134" s="7" t="s">
        <v>12923</v>
      </c>
      <c r="E6134" t="str">
        <f>IF(OR(LEFT(A6134,4)="der ", ISNUMBER(SEARCH("/der",A6134))),"mannlichGenus",
 IF(OR(LEFT(A6134,4)="das ", ISNUMBER(SEARCH("/das",A6134))),"sachlichGenus",
 IF(OR(LEFT(A6134,4)="die ", ISNUMBER(SEARCH("/die",A6134))),"weiblichGenus",
 "")))</f>
        <v/>
      </c>
      <c r="I6134" t="s">
        <v>7721</v>
      </c>
      <c r="J6134" t="s">
        <v>5438</v>
      </c>
      <c r="K6134" t="s">
        <v>45</v>
      </c>
      <c r="L6134" t="s">
        <v>5606</v>
      </c>
      <c r="M6134" t="s">
        <v>7720</v>
      </c>
      <c r="N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O6134">
        <v>6133</v>
      </c>
    </row>
    <row r="6135" spans="1:15" ht="17" hidden="1" x14ac:dyDescent="0.2">
      <c r="A6135" t="s">
        <v>10336</v>
      </c>
      <c r="B6135" s="7" t="s">
        <v>12924</v>
      </c>
      <c r="E6135" t="str">
        <f>IF(OR(LEFT(A6135,4)="der ", ISNUMBER(SEARCH("/der",A6135))),"mannlichGenus",
 IF(OR(LEFT(A6135,4)="das ", ISNUMBER(SEARCH("/das",A6135))),"sachlichGenus",
 IF(OR(LEFT(A6135,4)="die ", ISNUMBER(SEARCH("/die",A6135))),"weiblichGenus",
 "")))</f>
        <v/>
      </c>
      <c r="I6135" t="s">
        <v>7721</v>
      </c>
      <c r="J6135" t="s">
        <v>5439</v>
      </c>
      <c r="K6135" t="s">
        <v>45</v>
      </c>
      <c r="L6135" t="s">
        <v>5606</v>
      </c>
      <c r="M6135" t="s">
        <v>7720</v>
      </c>
      <c r="N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O6135">
        <v>6134</v>
      </c>
    </row>
    <row r="6136" spans="1:15" ht="17" hidden="1" x14ac:dyDescent="0.2">
      <c r="A6136" t="s">
        <v>10337</v>
      </c>
      <c r="B6136" s="7" t="s">
        <v>12925</v>
      </c>
      <c r="E6136" t="str">
        <f>IF(OR(LEFT(A6136,4)="der ", ISNUMBER(SEARCH("/der",A6136))),"mannlichGenus",
 IF(OR(LEFT(A6136,4)="das ", ISNUMBER(SEARCH("/das",A6136))),"sachlichGenus",
 IF(OR(LEFT(A6136,4)="die ", ISNUMBER(SEARCH("/die",A6136))),"weiblichGenus",
 "")))</f>
        <v/>
      </c>
      <c r="I6136" t="s">
        <v>7721</v>
      </c>
      <c r="J6136" t="s">
        <v>5440</v>
      </c>
      <c r="K6136" t="s">
        <v>45</v>
      </c>
      <c r="L6136" t="s">
        <v>5606</v>
      </c>
      <c r="M6136" t="s">
        <v>7720</v>
      </c>
      <c r="N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O6136">
        <v>6135</v>
      </c>
    </row>
    <row r="6137" spans="1:15" ht="17" hidden="1" x14ac:dyDescent="0.2">
      <c r="A6137" t="s">
        <v>10338</v>
      </c>
      <c r="B6137" s="7" t="s">
        <v>12926</v>
      </c>
      <c r="E6137" t="str">
        <f>IF(OR(LEFT(A6137,4)="der ", ISNUMBER(SEARCH("/der",A6137))),"mannlichGenus",
 IF(OR(LEFT(A6137,4)="das ", ISNUMBER(SEARCH("/das",A6137))),"sachlichGenus",
 IF(OR(LEFT(A6137,4)="die ", ISNUMBER(SEARCH("/die",A6137))),"weiblichGenus",
 "")))</f>
        <v/>
      </c>
      <c r="I6137" t="s">
        <v>7721</v>
      </c>
      <c r="J6137" t="s">
        <v>5441</v>
      </c>
      <c r="K6137" t="s">
        <v>45</v>
      </c>
      <c r="L6137" t="s">
        <v>5606</v>
      </c>
      <c r="M6137" t="s">
        <v>7720</v>
      </c>
      <c r="N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O6137">
        <v>6136</v>
      </c>
    </row>
    <row r="6138" spans="1:15" ht="17" hidden="1" x14ac:dyDescent="0.2">
      <c r="A6138" t="s">
        <v>10339</v>
      </c>
      <c r="B6138" s="7" t="s">
        <v>12927</v>
      </c>
      <c r="E6138" t="str">
        <f>IF(OR(LEFT(A6138,4)="der ", ISNUMBER(SEARCH("/der",A6138))),"mannlichGenus",
 IF(OR(LEFT(A6138,4)="das ", ISNUMBER(SEARCH("/das",A6138))),"sachlichGenus",
 IF(OR(LEFT(A6138,4)="die ", ISNUMBER(SEARCH("/die",A6138))),"weiblichGenus",
 "")))</f>
        <v/>
      </c>
      <c r="I6138" t="s">
        <v>7721</v>
      </c>
      <c r="J6138" t="s">
        <v>5442</v>
      </c>
      <c r="K6138" t="s">
        <v>45</v>
      </c>
      <c r="L6138" t="s">
        <v>5606</v>
      </c>
      <c r="M6138" t="s">
        <v>7720</v>
      </c>
      <c r="N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O6138">
        <v>6137</v>
      </c>
    </row>
    <row r="6139" spans="1:15" ht="17" hidden="1" x14ac:dyDescent="0.2">
      <c r="A6139" t="s">
        <v>10340</v>
      </c>
      <c r="B6139" s="7" t="s">
        <v>12928</v>
      </c>
      <c r="E6139" t="str">
        <f>IF(OR(LEFT(A6139,4)="der ", ISNUMBER(SEARCH("/der",A6139))),"mannlichGenus",
 IF(OR(LEFT(A6139,4)="das ", ISNUMBER(SEARCH("/das",A6139))),"sachlichGenus",
 IF(OR(LEFT(A6139,4)="die ", ISNUMBER(SEARCH("/die",A6139))),"weiblichGenus",
 "")))</f>
        <v/>
      </c>
      <c r="I6139" t="s">
        <v>7721</v>
      </c>
      <c r="J6139" t="s">
        <v>5443</v>
      </c>
      <c r="K6139" t="s">
        <v>45</v>
      </c>
      <c r="L6139" t="s">
        <v>5606</v>
      </c>
      <c r="M6139" t="s">
        <v>7720</v>
      </c>
      <c r="N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O6139">
        <v>6138</v>
      </c>
    </row>
    <row r="6140" spans="1:15" ht="17" hidden="1" x14ac:dyDescent="0.2">
      <c r="A6140" t="s">
        <v>10341</v>
      </c>
      <c r="B6140" s="7" t="s">
        <v>12929</v>
      </c>
      <c r="E6140" t="str">
        <f>IF(OR(LEFT(A6140,4)="der ", ISNUMBER(SEARCH("/der",A6140))),"mannlichGenus",
 IF(OR(LEFT(A6140,4)="das ", ISNUMBER(SEARCH("/das",A6140))),"sachlichGenus",
 IF(OR(LEFT(A6140,4)="die ", ISNUMBER(SEARCH("/die",A6140))),"weiblichGenus",
 "")))</f>
        <v/>
      </c>
      <c r="I6140" t="s">
        <v>7721</v>
      </c>
      <c r="J6140" t="s">
        <v>5444</v>
      </c>
      <c r="K6140" t="s">
        <v>45</v>
      </c>
      <c r="L6140" t="s">
        <v>5606</v>
      </c>
      <c r="M6140" t="s">
        <v>7720</v>
      </c>
      <c r="N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O6140">
        <v>6139</v>
      </c>
    </row>
    <row r="6141" spans="1:15" ht="17" hidden="1" x14ac:dyDescent="0.2">
      <c r="A6141" t="s">
        <v>10342</v>
      </c>
      <c r="B6141" s="7" t="s">
        <v>12930</v>
      </c>
      <c r="E6141" t="str">
        <f>IF(OR(LEFT(A6141,4)="der ", ISNUMBER(SEARCH("/der",A6141))),"mannlichGenus",
 IF(OR(LEFT(A6141,4)="das ", ISNUMBER(SEARCH("/das",A6141))),"sachlichGenus",
 IF(OR(LEFT(A6141,4)="die ", ISNUMBER(SEARCH("/die",A6141))),"weiblichGenus",
 "")))</f>
        <v/>
      </c>
      <c r="I6141" t="s">
        <v>7721</v>
      </c>
      <c r="J6141" t="s">
        <v>5445</v>
      </c>
      <c r="K6141" t="s">
        <v>45</v>
      </c>
      <c r="L6141" t="s">
        <v>5606</v>
      </c>
      <c r="M6141" t="s">
        <v>7720</v>
      </c>
      <c r="N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O6141">
        <v>6140</v>
      </c>
    </row>
    <row r="6142" spans="1:15" ht="17" hidden="1" x14ac:dyDescent="0.2">
      <c r="A6142" t="s">
        <v>10343</v>
      </c>
      <c r="B6142" s="7" t="s">
        <v>12931</v>
      </c>
      <c r="E6142" t="str">
        <f>IF(OR(LEFT(A6142,4)="der ", ISNUMBER(SEARCH("/der",A6142))),"mannlichGenus",
 IF(OR(LEFT(A6142,4)="das ", ISNUMBER(SEARCH("/das",A6142))),"sachlichGenus",
 IF(OR(LEFT(A6142,4)="die ", ISNUMBER(SEARCH("/die",A6142))),"weiblichGenus",
 "")))</f>
        <v/>
      </c>
      <c r="I6142" t="s">
        <v>7721</v>
      </c>
      <c r="J6142" t="s">
        <v>5446</v>
      </c>
      <c r="K6142" t="s">
        <v>45</v>
      </c>
      <c r="L6142" t="s">
        <v>5606</v>
      </c>
      <c r="M6142" t="s">
        <v>7720</v>
      </c>
      <c r="N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O6142">
        <v>6141</v>
      </c>
    </row>
    <row r="6143" spans="1:15" ht="17" hidden="1" x14ac:dyDescent="0.2">
      <c r="A6143" t="s">
        <v>10344</v>
      </c>
      <c r="B6143" s="7" t="s">
        <v>12932</v>
      </c>
      <c r="E6143" t="str">
        <f>IF(OR(LEFT(A6143,4)="der ", ISNUMBER(SEARCH("/der",A6143))),"mannlichGenus",
 IF(OR(LEFT(A6143,4)="das ", ISNUMBER(SEARCH("/das",A6143))),"sachlichGenus",
 IF(OR(LEFT(A6143,4)="die ", ISNUMBER(SEARCH("/die",A6143))),"weiblichGenus",
 "")))</f>
        <v/>
      </c>
      <c r="I6143" t="s">
        <v>7721</v>
      </c>
      <c r="J6143" t="s">
        <v>5447</v>
      </c>
      <c r="K6143" t="s">
        <v>45</v>
      </c>
      <c r="L6143" t="s">
        <v>5606</v>
      </c>
      <c r="M6143" t="s">
        <v>7720</v>
      </c>
      <c r="N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O6143">
        <v>6142</v>
      </c>
    </row>
    <row r="6144" spans="1:15" ht="17" hidden="1" x14ac:dyDescent="0.2">
      <c r="A6144" t="s">
        <v>10345</v>
      </c>
      <c r="B6144" s="7" t="s">
        <v>12933</v>
      </c>
      <c r="E6144" t="str">
        <f>IF(OR(LEFT(A6144,4)="der ", ISNUMBER(SEARCH("/der",A6144))),"mannlichGenus",
 IF(OR(LEFT(A6144,4)="das ", ISNUMBER(SEARCH("/das",A6144))),"sachlichGenus",
 IF(OR(LEFT(A6144,4)="die ", ISNUMBER(SEARCH("/die",A6144))),"weiblichGenus",
 "")))</f>
        <v/>
      </c>
      <c r="I6144" t="s">
        <v>7721</v>
      </c>
      <c r="J6144" t="s">
        <v>5448</v>
      </c>
      <c r="K6144" t="s">
        <v>45</v>
      </c>
      <c r="L6144" t="s">
        <v>5606</v>
      </c>
      <c r="M6144" t="s">
        <v>7720</v>
      </c>
      <c r="N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O6144">
        <v>6143</v>
      </c>
    </row>
    <row r="6145" spans="1:15" ht="17" hidden="1" x14ac:dyDescent="0.2">
      <c r="A6145" t="s">
        <v>10346</v>
      </c>
      <c r="B6145" s="7" t="s">
        <v>12934</v>
      </c>
      <c r="E6145" t="str">
        <f>IF(OR(LEFT(A6145,4)="der ", ISNUMBER(SEARCH("/der",A6145))),"mannlichGenus",
 IF(OR(LEFT(A6145,4)="das ", ISNUMBER(SEARCH("/das",A6145))),"sachlichGenus",
 IF(OR(LEFT(A6145,4)="die ", ISNUMBER(SEARCH("/die",A6145))),"weiblichGenus",
 "")))</f>
        <v/>
      </c>
      <c r="I6145" t="s">
        <v>7721</v>
      </c>
      <c r="J6145" t="s">
        <v>5449</v>
      </c>
      <c r="K6145" t="s">
        <v>45</v>
      </c>
      <c r="L6145" t="s">
        <v>5606</v>
      </c>
      <c r="M6145" t="s">
        <v>7720</v>
      </c>
      <c r="N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O6145">
        <v>6144</v>
      </c>
    </row>
    <row r="6146" spans="1:15" ht="17" hidden="1" x14ac:dyDescent="0.2">
      <c r="A6146" t="s">
        <v>10347</v>
      </c>
      <c r="B6146" s="7" t="s">
        <v>12935</v>
      </c>
      <c r="E6146" t="str">
        <f>IF(OR(LEFT(A6146,4)="der ", ISNUMBER(SEARCH("/der",A6146))),"mannlichGenus",
 IF(OR(LEFT(A6146,4)="das ", ISNUMBER(SEARCH("/das",A6146))),"sachlichGenus",
 IF(OR(LEFT(A6146,4)="die ", ISNUMBER(SEARCH("/die",A6146))),"weiblichGenus",
 "")))</f>
        <v/>
      </c>
      <c r="I6146" t="s">
        <v>7721</v>
      </c>
      <c r="J6146" t="s">
        <v>5450</v>
      </c>
      <c r="K6146" t="s">
        <v>45</v>
      </c>
      <c r="L6146" t="s">
        <v>5606</v>
      </c>
      <c r="M6146" t="s">
        <v>7720</v>
      </c>
      <c r="N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O6146">
        <v>6145</v>
      </c>
    </row>
    <row r="6147" spans="1:15" ht="17" hidden="1" x14ac:dyDescent="0.2">
      <c r="A6147" t="s">
        <v>10348</v>
      </c>
      <c r="B6147" s="7" t="s">
        <v>12936</v>
      </c>
      <c r="E6147" t="str">
        <f>IF(OR(LEFT(A6147,4)="der ", ISNUMBER(SEARCH("/der",A6147))),"mannlichGenus",
 IF(OR(LEFT(A6147,4)="das ", ISNUMBER(SEARCH("/das",A6147))),"sachlichGenus",
 IF(OR(LEFT(A6147,4)="die ", ISNUMBER(SEARCH("/die",A6147))),"weiblichGenus",
 "")))</f>
        <v/>
      </c>
      <c r="I6147" t="s">
        <v>7721</v>
      </c>
      <c r="J6147" t="s">
        <v>5451</v>
      </c>
      <c r="K6147" t="s">
        <v>45</v>
      </c>
      <c r="L6147" t="s">
        <v>5606</v>
      </c>
      <c r="M6147" t="s">
        <v>7720</v>
      </c>
      <c r="N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O6147">
        <v>6146</v>
      </c>
    </row>
    <row r="6148" spans="1:15" ht="17" hidden="1" x14ac:dyDescent="0.2">
      <c r="A6148" t="s">
        <v>10349</v>
      </c>
      <c r="B6148" s="7" t="s">
        <v>12937</v>
      </c>
      <c r="E6148" t="str">
        <f>IF(OR(LEFT(A6148,4)="der ", ISNUMBER(SEARCH("/der",A6148))),"mannlichGenus",
 IF(OR(LEFT(A6148,4)="das ", ISNUMBER(SEARCH("/das",A6148))),"sachlichGenus",
 IF(OR(LEFT(A6148,4)="die ", ISNUMBER(SEARCH("/die",A6148))),"weiblichGenus",
 "")))</f>
        <v/>
      </c>
      <c r="I6148" t="s">
        <v>7721</v>
      </c>
      <c r="J6148" t="s">
        <v>5452</v>
      </c>
      <c r="K6148" t="s">
        <v>45</v>
      </c>
      <c r="L6148" t="s">
        <v>5606</v>
      </c>
      <c r="M6148" t="s">
        <v>7720</v>
      </c>
      <c r="N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O6148">
        <v>6147</v>
      </c>
    </row>
    <row r="6149" spans="1:15" ht="17" hidden="1" x14ac:dyDescent="0.2">
      <c r="A6149" t="s">
        <v>10350</v>
      </c>
      <c r="B6149" s="7" t="s">
        <v>12938</v>
      </c>
      <c r="E6149" t="str">
        <f>IF(OR(LEFT(A6149,4)="der ", ISNUMBER(SEARCH("/der",A6149))),"mannlichGenus",
 IF(OR(LEFT(A6149,4)="das ", ISNUMBER(SEARCH("/das",A6149))),"sachlichGenus",
 IF(OR(LEFT(A6149,4)="die ", ISNUMBER(SEARCH("/die",A6149))),"weiblichGenus",
 "")))</f>
        <v/>
      </c>
      <c r="I6149" t="s">
        <v>7721</v>
      </c>
      <c r="J6149" t="s">
        <v>5453</v>
      </c>
      <c r="K6149" t="s">
        <v>45</v>
      </c>
      <c r="L6149" t="s">
        <v>5606</v>
      </c>
      <c r="M6149" t="s">
        <v>7720</v>
      </c>
      <c r="N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O6149">
        <v>6148</v>
      </c>
    </row>
    <row r="6150" spans="1:15" ht="17" hidden="1" x14ac:dyDescent="0.2">
      <c r="A6150" t="s">
        <v>10351</v>
      </c>
      <c r="B6150" s="7" t="s">
        <v>12939</v>
      </c>
      <c r="E6150" t="str">
        <f>IF(OR(LEFT(A6150,4)="der ", ISNUMBER(SEARCH("/der",A6150))),"mannlichGenus",
 IF(OR(LEFT(A6150,4)="das ", ISNUMBER(SEARCH("/das",A6150))),"sachlichGenus",
 IF(OR(LEFT(A6150,4)="die ", ISNUMBER(SEARCH("/die",A6150))),"weiblichGenus",
 "")))</f>
        <v/>
      </c>
      <c r="I6150" t="s">
        <v>7721</v>
      </c>
      <c r="J6150" t="s">
        <v>5454</v>
      </c>
      <c r="K6150" t="s">
        <v>45</v>
      </c>
      <c r="L6150" t="s">
        <v>5606</v>
      </c>
      <c r="M6150" t="s">
        <v>7720</v>
      </c>
      <c r="N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O6150">
        <v>6149</v>
      </c>
    </row>
    <row r="6151" spans="1:15" ht="17" hidden="1" x14ac:dyDescent="0.2">
      <c r="A6151" t="s">
        <v>10352</v>
      </c>
      <c r="B6151" s="7" t="s">
        <v>12940</v>
      </c>
      <c r="E6151" t="str">
        <f>IF(OR(LEFT(A6151,4)="der ", ISNUMBER(SEARCH("/der",A6151))),"mannlichGenus",
 IF(OR(LEFT(A6151,4)="das ", ISNUMBER(SEARCH("/das",A6151))),"sachlichGenus",
 IF(OR(LEFT(A6151,4)="die ", ISNUMBER(SEARCH("/die",A6151))),"weiblichGenus",
 "")))</f>
        <v/>
      </c>
      <c r="I6151" t="s">
        <v>7721</v>
      </c>
      <c r="J6151" t="s">
        <v>5455</v>
      </c>
      <c r="K6151" t="s">
        <v>45</v>
      </c>
      <c r="L6151" t="s">
        <v>5606</v>
      </c>
      <c r="M6151" t="s">
        <v>7720</v>
      </c>
      <c r="N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O6151">
        <v>6150</v>
      </c>
    </row>
    <row r="6152" spans="1:15" ht="17" hidden="1" x14ac:dyDescent="0.2">
      <c r="A6152" t="s">
        <v>10353</v>
      </c>
      <c r="B6152" s="7" t="s">
        <v>12941</v>
      </c>
      <c r="E6152" t="str">
        <f>IF(OR(LEFT(A6152,4)="der ", ISNUMBER(SEARCH("/der",A6152))),"mannlichGenus",
 IF(OR(LEFT(A6152,4)="das ", ISNUMBER(SEARCH("/das",A6152))),"sachlichGenus",
 IF(OR(LEFT(A6152,4)="die ", ISNUMBER(SEARCH("/die",A6152))),"weiblichGenus",
 "")))</f>
        <v/>
      </c>
      <c r="I6152" t="s">
        <v>7721</v>
      </c>
      <c r="J6152" t="s">
        <v>5406</v>
      </c>
      <c r="K6152" t="s">
        <v>46</v>
      </c>
      <c r="L6152" t="s">
        <v>5606</v>
      </c>
      <c r="M6152" t="s">
        <v>7720</v>
      </c>
      <c r="N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O6152">
        <v>6151</v>
      </c>
    </row>
    <row r="6153" spans="1:15" ht="17" hidden="1" x14ac:dyDescent="0.2">
      <c r="A6153" t="s">
        <v>10354</v>
      </c>
      <c r="B6153" s="7" t="s">
        <v>12942</v>
      </c>
      <c r="E6153" t="str">
        <f>IF(OR(LEFT(A6153,4)="der ", ISNUMBER(SEARCH("/der",A6153))),"mannlichGenus",
 IF(OR(LEFT(A6153,4)="das ", ISNUMBER(SEARCH("/das",A6153))),"sachlichGenus",
 IF(OR(LEFT(A6153,4)="die ", ISNUMBER(SEARCH("/die",A6153))),"weiblichGenus",
 "")))</f>
        <v/>
      </c>
      <c r="I6153" t="s">
        <v>7721</v>
      </c>
      <c r="J6153" t="s">
        <v>5407</v>
      </c>
      <c r="K6153" t="s">
        <v>46</v>
      </c>
      <c r="L6153" t="s">
        <v>5606</v>
      </c>
      <c r="M6153" t="s">
        <v>7720</v>
      </c>
      <c r="N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O6153">
        <v>6152</v>
      </c>
    </row>
    <row r="6154" spans="1:15" ht="17" hidden="1" x14ac:dyDescent="0.2">
      <c r="A6154" t="s">
        <v>8879</v>
      </c>
      <c r="B6154" s="7" t="s">
        <v>12943</v>
      </c>
      <c r="E6154" t="str">
        <f>IF(OR(LEFT(A6154,4)="der ", ISNUMBER(SEARCH("/der",A6154))),"mannlichGenus",
 IF(OR(LEFT(A6154,4)="das ", ISNUMBER(SEARCH("/das",A6154))),"sachlichGenus",
 IF(OR(LEFT(A6154,4)="die ", ISNUMBER(SEARCH("/die",A6154))),"weiblichGenus",
 "")))</f>
        <v/>
      </c>
      <c r="I6154" t="s">
        <v>7721</v>
      </c>
      <c r="J6154" t="s">
        <v>5408</v>
      </c>
      <c r="K6154" t="s">
        <v>46</v>
      </c>
      <c r="L6154" t="s">
        <v>5606</v>
      </c>
      <c r="M6154" t="s">
        <v>7720</v>
      </c>
      <c r="N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O6154">
        <v>6153</v>
      </c>
    </row>
    <row r="6155" spans="1:15" ht="17" hidden="1" x14ac:dyDescent="0.2">
      <c r="A6155" t="s">
        <v>8880</v>
      </c>
      <c r="B6155" s="7" t="s">
        <v>12944</v>
      </c>
      <c r="E6155" t="str">
        <f>IF(OR(LEFT(A6155,4)="der ", ISNUMBER(SEARCH("/der",A6155))),"mannlichGenus",
 IF(OR(LEFT(A6155,4)="das ", ISNUMBER(SEARCH("/das",A6155))),"sachlichGenus",
 IF(OR(LEFT(A6155,4)="die ", ISNUMBER(SEARCH("/die",A6155))),"weiblichGenus",
 "")))</f>
        <v/>
      </c>
      <c r="I6155" t="s">
        <v>7721</v>
      </c>
      <c r="J6155" t="s">
        <v>5409</v>
      </c>
      <c r="K6155" t="s">
        <v>46</v>
      </c>
      <c r="L6155" t="s">
        <v>5606</v>
      </c>
      <c r="M6155" t="s">
        <v>7720</v>
      </c>
      <c r="N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O6155">
        <v>6154</v>
      </c>
    </row>
    <row r="6156" spans="1:15" ht="17" hidden="1" x14ac:dyDescent="0.2">
      <c r="A6156" t="s">
        <v>8881</v>
      </c>
      <c r="B6156" s="7" t="s">
        <v>12945</v>
      </c>
      <c r="E6156" t="str">
        <f>IF(OR(LEFT(A6156,4)="der ", ISNUMBER(SEARCH("/der",A6156))),"mannlichGenus",
 IF(OR(LEFT(A6156,4)="das ", ISNUMBER(SEARCH("/das",A6156))),"sachlichGenus",
 IF(OR(LEFT(A6156,4)="die ", ISNUMBER(SEARCH("/die",A6156))),"weiblichGenus",
 "")))</f>
        <v/>
      </c>
      <c r="I6156" t="s">
        <v>7721</v>
      </c>
      <c r="J6156" t="s">
        <v>5410</v>
      </c>
      <c r="K6156" t="s">
        <v>46</v>
      </c>
      <c r="L6156" t="s">
        <v>5606</v>
      </c>
      <c r="M6156" t="s">
        <v>7720</v>
      </c>
      <c r="N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O6156">
        <v>6155</v>
      </c>
    </row>
    <row r="6157" spans="1:15" ht="17" hidden="1" x14ac:dyDescent="0.2">
      <c r="A6157" t="s">
        <v>8882</v>
      </c>
      <c r="B6157" s="7" t="s">
        <v>12946</v>
      </c>
      <c r="E6157" t="str">
        <f>IF(OR(LEFT(A6157,4)="der ", ISNUMBER(SEARCH("/der",A6157))),"mannlichGenus",
 IF(OR(LEFT(A6157,4)="das ", ISNUMBER(SEARCH("/das",A6157))),"sachlichGenus",
 IF(OR(LEFT(A6157,4)="die ", ISNUMBER(SEARCH("/die",A6157))),"weiblichGenus",
 "")))</f>
        <v/>
      </c>
      <c r="I6157" t="s">
        <v>7721</v>
      </c>
      <c r="J6157" t="s">
        <v>5411</v>
      </c>
      <c r="K6157" t="s">
        <v>46</v>
      </c>
      <c r="L6157" t="s">
        <v>5606</v>
      </c>
      <c r="M6157" t="s">
        <v>7720</v>
      </c>
      <c r="N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O6157">
        <v>6156</v>
      </c>
    </row>
    <row r="6158" spans="1:15" ht="17" hidden="1" x14ac:dyDescent="0.2">
      <c r="A6158" t="s">
        <v>8883</v>
      </c>
      <c r="B6158" s="7" t="s">
        <v>12947</v>
      </c>
      <c r="E6158" t="str">
        <f>IF(OR(LEFT(A6158,4)="der ", ISNUMBER(SEARCH("/der",A6158))),"mannlichGenus",
 IF(OR(LEFT(A6158,4)="das ", ISNUMBER(SEARCH("/das",A6158))),"sachlichGenus",
 IF(OR(LEFT(A6158,4)="die ", ISNUMBER(SEARCH("/die",A6158))),"weiblichGenus",
 "")))</f>
        <v/>
      </c>
      <c r="I6158" t="s">
        <v>7721</v>
      </c>
      <c r="J6158" t="s">
        <v>5412</v>
      </c>
      <c r="K6158" t="s">
        <v>46</v>
      </c>
      <c r="L6158" t="s">
        <v>5606</v>
      </c>
      <c r="M6158" t="s">
        <v>7720</v>
      </c>
      <c r="N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O6158">
        <v>6157</v>
      </c>
    </row>
    <row r="6159" spans="1:15" ht="17" hidden="1" x14ac:dyDescent="0.2">
      <c r="A6159" t="s">
        <v>8884</v>
      </c>
      <c r="B6159" s="7" t="s">
        <v>12948</v>
      </c>
      <c r="E6159" t="str">
        <f>IF(OR(LEFT(A6159,4)="der ", ISNUMBER(SEARCH("/der",A6159))),"mannlichGenus",
 IF(OR(LEFT(A6159,4)="das ", ISNUMBER(SEARCH("/das",A6159))),"sachlichGenus",
 IF(OR(LEFT(A6159,4)="die ", ISNUMBER(SEARCH("/die",A6159))),"weiblichGenus",
 "")))</f>
        <v/>
      </c>
      <c r="I6159" t="s">
        <v>7721</v>
      </c>
      <c r="J6159" t="s">
        <v>5413</v>
      </c>
      <c r="K6159" t="s">
        <v>46</v>
      </c>
      <c r="L6159" t="s">
        <v>5606</v>
      </c>
      <c r="M6159" t="s">
        <v>7720</v>
      </c>
      <c r="N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O6159">
        <v>6158</v>
      </c>
    </row>
    <row r="6160" spans="1:15" ht="17" hidden="1" x14ac:dyDescent="0.2">
      <c r="A6160" t="s">
        <v>8885</v>
      </c>
      <c r="B6160" s="7" t="s">
        <v>12949</v>
      </c>
      <c r="E6160" t="str">
        <f>IF(OR(LEFT(A6160,4)="der ", ISNUMBER(SEARCH("/der",A6160))),"mannlichGenus",
 IF(OR(LEFT(A6160,4)="das ", ISNUMBER(SEARCH("/das",A6160))),"sachlichGenus",
 IF(OR(LEFT(A6160,4)="die ", ISNUMBER(SEARCH("/die",A6160))),"weiblichGenus",
 "")))</f>
        <v/>
      </c>
      <c r="I6160" t="s">
        <v>7721</v>
      </c>
      <c r="J6160" t="s">
        <v>5414</v>
      </c>
      <c r="K6160" t="s">
        <v>46</v>
      </c>
      <c r="L6160" t="s">
        <v>5606</v>
      </c>
      <c r="M6160" t="s">
        <v>7720</v>
      </c>
      <c r="N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O6160">
        <v>6159</v>
      </c>
    </row>
    <row r="6161" spans="1:15" ht="17" hidden="1" x14ac:dyDescent="0.2">
      <c r="A6161" t="s">
        <v>8886</v>
      </c>
      <c r="B6161" s="7" t="s">
        <v>12945</v>
      </c>
      <c r="E6161" t="str">
        <f>IF(OR(LEFT(A6161,4)="der ", ISNUMBER(SEARCH("/der",A6161))),"mannlichGenus",
 IF(OR(LEFT(A6161,4)="das ", ISNUMBER(SEARCH("/das",A6161))),"sachlichGenus",
 IF(OR(LEFT(A6161,4)="die ", ISNUMBER(SEARCH("/die",A6161))),"weiblichGenus",
 "")))</f>
        <v/>
      </c>
      <c r="I6161" t="s">
        <v>7721</v>
      </c>
      <c r="J6161" t="s">
        <v>5415</v>
      </c>
      <c r="K6161" t="s">
        <v>46</v>
      </c>
      <c r="L6161" t="s">
        <v>5606</v>
      </c>
      <c r="M6161" t="s">
        <v>7720</v>
      </c>
      <c r="N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O6161">
        <v>6160</v>
      </c>
    </row>
    <row r="6162" spans="1:15" ht="17" hidden="1" x14ac:dyDescent="0.2">
      <c r="A6162" t="s">
        <v>8887</v>
      </c>
      <c r="B6162" s="7" t="s">
        <v>12950</v>
      </c>
      <c r="E6162" t="str">
        <f>IF(OR(LEFT(A6162,4)="der ", ISNUMBER(SEARCH("/der",A6162))),"mannlichGenus",
 IF(OR(LEFT(A6162,4)="das ", ISNUMBER(SEARCH("/das",A6162))),"sachlichGenus",
 IF(OR(LEFT(A6162,4)="die ", ISNUMBER(SEARCH("/die",A6162))),"weiblichGenus",
 "")))</f>
        <v/>
      </c>
      <c r="I6162" t="s">
        <v>7721</v>
      </c>
      <c r="J6162" t="s">
        <v>5416</v>
      </c>
      <c r="K6162" t="s">
        <v>46</v>
      </c>
      <c r="L6162" t="s">
        <v>5606</v>
      </c>
      <c r="M6162" t="s">
        <v>7720</v>
      </c>
      <c r="N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O6162">
        <v>6161</v>
      </c>
    </row>
    <row r="6163" spans="1:15" ht="17" hidden="1" x14ac:dyDescent="0.2">
      <c r="A6163" t="s">
        <v>8888</v>
      </c>
      <c r="B6163" s="7" t="s">
        <v>12951</v>
      </c>
      <c r="E6163" t="str">
        <f>IF(OR(LEFT(A6163,4)="der ", ISNUMBER(SEARCH("/der",A6163))),"mannlichGenus",
 IF(OR(LEFT(A6163,4)="das ", ISNUMBER(SEARCH("/das",A6163))),"sachlichGenus",
 IF(OR(LEFT(A6163,4)="die ", ISNUMBER(SEARCH("/die",A6163))),"weiblichGenus",
 "")))</f>
        <v/>
      </c>
      <c r="I6163" t="s">
        <v>7721</v>
      </c>
      <c r="J6163" t="s">
        <v>5417</v>
      </c>
      <c r="K6163" t="s">
        <v>46</v>
      </c>
      <c r="L6163" t="s">
        <v>5606</v>
      </c>
      <c r="M6163" t="s">
        <v>7720</v>
      </c>
      <c r="N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O6163">
        <v>6162</v>
      </c>
    </row>
    <row r="6164" spans="1:15" ht="17" hidden="1" x14ac:dyDescent="0.2">
      <c r="A6164" t="s">
        <v>8889</v>
      </c>
      <c r="B6164" s="7" t="s">
        <v>12952</v>
      </c>
      <c r="E6164" t="str">
        <f>IF(OR(LEFT(A6164,4)="der ", ISNUMBER(SEARCH("/der",A6164))),"mannlichGenus",
 IF(OR(LEFT(A6164,4)="das ", ISNUMBER(SEARCH("/das",A6164))),"sachlichGenus",
 IF(OR(LEFT(A6164,4)="die ", ISNUMBER(SEARCH("/die",A6164))),"weiblichGenus",
 "")))</f>
        <v/>
      </c>
      <c r="I6164" t="s">
        <v>7721</v>
      </c>
      <c r="J6164" t="s">
        <v>5418</v>
      </c>
      <c r="K6164" t="s">
        <v>46</v>
      </c>
      <c r="L6164" t="s">
        <v>5606</v>
      </c>
      <c r="M6164" t="s">
        <v>7720</v>
      </c>
      <c r="N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O6164">
        <v>6163</v>
      </c>
    </row>
    <row r="6165" spans="1:15" ht="17" hidden="1" x14ac:dyDescent="0.2">
      <c r="A6165" t="s">
        <v>8890</v>
      </c>
      <c r="B6165" s="7" t="s">
        <v>12953</v>
      </c>
      <c r="E6165" t="str">
        <f>IF(OR(LEFT(A6165,4)="der ", ISNUMBER(SEARCH("/der",A6165))),"mannlichGenus",
 IF(OR(LEFT(A6165,4)="das ", ISNUMBER(SEARCH("/das",A6165))),"sachlichGenus",
 IF(OR(LEFT(A6165,4)="die ", ISNUMBER(SEARCH("/die",A6165))),"weiblichGenus",
 "")))</f>
        <v/>
      </c>
      <c r="I6165" t="s">
        <v>7721</v>
      </c>
      <c r="J6165" t="s">
        <v>5419</v>
      </c>
      <c r="K6165" t="s">
        <v>46</v>
      </c>
      <c r="L6165" t="s">
        <v>5606</v>
      </c>
      <c r="M6165" t="s">
        <v>7720</v>
      </c>
      <c r="N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O6165">
        <v>6164</v>
      </c>
    </row>
    <row r="6166" spans="1:15" ht="17" hidden="1" x14ac:dyDescent="0.2">
      <c r="A6166" t="s">
        <v>8891</v>
      </c>
      <c r="B6166" s="7" t="s">
        <v>12954</v>
      </c>
      <c r="E6166" t="str">
        <f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I6166" t="s">
        <v>7721</v>
      </c>
      <c r="J6166" t="s">
        <v>5420</v>
      </c>
      <c r="K6166" t="s">
        <v>46</v>
      </c>
      <c r="L6166" t="s">
        <v>5606</v>
      </c>
      <c r="M6166" t="s">
        <v>7720</v>
      </c>
      <c r="N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O6166">
        <v>6165</v>
      </c>
    </row>
    <row r="6167" spans="1:15" ht="17" hidden="1" x14ac:dyDescent="0.2">
      <c r="A6167" t="s">
        <v>8892</v>
      </c>
      <c r="B6167" s="7" t="s">
        <v>12955</v>
      </c>
      <c r="E6167" t="str">
        <f>IF(OR(LEFT(A6167,4)="der ", ISNUMBER(SEARCH("/der",A6167))),"mannlichGenus",
 IF(OR(LEFT(A6167,4)="das ", ISNUMBER(SEARCH("/das",A6167))),"sachlichGenus",
 IF(OR(LEFT(A6167,4)="die ", ISNUMBER(SEARCH("/die",A6167))),"weiblichGenus",
 "")))</f>
        <v/>
      </c>
      <c r="I6167" t="s">
        <v>7721</v>
      </c>
      <c r="J6167" t="s">
        <v>5421</v>
      </c>
      <c r="K6167" t="s">
        <v>46</v>
      </c>
      <c r="L6167" t="s">
        <v>5606</v>
      </c>
      <c r="M6167" t="s">
        <v>7720</v>
      </c>
      <c r="N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O6167">
        <v>6166</v>
      </c>
    </row>
    <row r="6168" spans="1:15" ht="17" hidden="1" x14ac:dyDescent="0.2">
      <c r="A6168" t="s">
        <v>8893</v>
      </c>
      <c r="B6168" s="7" t="s">
        <v>12956</v>
      </c>
      <c r="E6168" t="str">
        <f>IF(OR(LEFT(A6168,4)="der ", ISNUMBER(SEARCH("/der",A6168))),"mannlichGenus",
 IF(OR(LEFT(A6168,4)="das ", ISNUMBER(SEARCH("/das",A6168))),"sachlichGenus",
 IF(OR(LEFT(A6168,4)="die ", ISNUMBER(SEARCH("/die",A6168))),"weiblichGenus",
 "")))</f>
        <v/>
      </c>
      <c r="I6168" t="s">
        <v>7721</v>
      </c>
      <c r="J6168" t="s">
        <v>5422</v>
      </c>
      <c r="K6168" t="s">
        <v>46</v>
      </c>
      <c r="L6168" t="s">
        <v>5606</v>
      </c>
      <c r="M6168" t="s">
        <v>7720</v>
      </c>
      <c r="N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O6168">
        <v>6167</v>
      </c>
    </row>
    <row r="6169" spans="1:15" ht="17" hidden="1" x14ac:dyDescent="0.2">
      <c r="A6169" t="s">
        <v>8894</v>
      </c>
      <c r="B6169" s="7" t="s">
        <v>12957</v>
      </c>
      <c r="E6169" t="str">
        <f>IF(OR(LEFT(A6169,4)="der ", ISNUMBER(SEARCH("/der",A6169))),"mannlichGenus",
 IF(OR(LEFT(A6169,4)="das ", ISNUMBER(SEARCH("/das",A6169))),"sachlichGenus",
 IF(OR(LEFT(A6169,4)="die ", ISNUMBER(SEARCH("/die",A6169))),"weiblichGenus",
 "")))</f>
        <v/>
      </c>
      <c r="I6169" t="s">
        <v>7721</v>
      </c>
      <c r="J6169" t="s">
        <v>5423</v>
      </c>
      <c r="K6169" t="s">
        <v>46</v>
      </c>
      <c r="L6169" t="s">
        <v>5606</v>
      </c>
      <c r="M6169" t="s">
        <v>7720</v>
      </c>
      <c r="N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O6169">
        <v>6168</v>
      </c>
    </row>
    <row r="6170" spans="1:15" ht="17" hidden="1" x14ac:dyDescent="0.2">
      <c r="A6170" t="s">
        <v>8895</v>
      </c>
      <c r="B6170" s="7" t="s">
        <v>12958</v>
      </c>
      <c r="E6170" t="str">
        <f>IF(OR(LEFT(A6170,4)="der ", ISNUMBER(SEARCH("/der",A6170))),"mannlichGenus",
 IF(OR(LEFT(A6170,4)="das ", ISNUMBER(SEARCH("/das",A6170))),"sachlichGenus",
 IF(OR(LEFT(A6170,4)="die ", ISNUMBER(SEARCH("/die",A6170))),"weiblichGenus",
 "")))</f>
        <v/>
      </c>
      <c r="I6170" t="s">
        <v>7721</v>
      </c>
      <c r="J6170" t="s">
        <v>5424</v>
      </c>
      <c r="K6170" t="s">
        <v>46</v>
      </c>
      <c r="L6170" t="s">
        <v>5606</v>
      </c>
      <c r="M6170" t="s">
        <v>7720</v>
      </c>
      <c r="N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O6170">
        <v>6169</v>
      </c>
    </row>
    <row r="6171" spans="1:15" ht="17" hidden="1" x14ac:dyDescent="0.2">
      <c r="A6171" t="s">
        <v>8896</v>
      </c>
      <c r="B6171" s="7" t="s">
        <v>12959</v>
      </c>
      <c r="E6171" t="str">
        <f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I6171" t="s">
        <v>7721</v>
      </c>
      <c r="J6171" t="s">
        <v>5425</v>
      </c>
      <c r="K6171" t="s">
        <v>46</v>
      </c>
      <c r="L6171" t="s">
        <v>5606</v>
      </c>
      <c r="M6171" t="s">
        <v>7720</v>
      </c>
      <c r="N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O6171">
        <v>6170</v>
      </c>
    </row>
    <row r="6172" spans="1:15" ht="17" hidden="1" x14ac:dyDescent="0.2">
      <c r="A6172" t="s">
        <v>8897</v>
      </c>
      <c r="B6172" s="7" t="s">
        <v>12960</v>
      </c>
      <c r="E6172" t="str">
        <f>IF(OR(LEFT(A6172,4)="der ", ISNUMBER(SEARCH("/der",A6172))),"mannlichGenus",
 IF(OR(LEFT(A6172,4)="das ", ISNUMBER(SEARCH("/das",A6172))),"sachlichGenus",
 IF(OR(LEFT(A6172,4)="die ", ISNUMBER(SEARCH("/die",A6172))),"weiblichGenus",
 "")))</f>
        <v/>
      </c>
      <c r="I6172" t="s">
        <v>7721</v>
      </c>
      <c r="J6172" t="s">
        <v>5426</v>
      </c>
      <c r="K6172" t="s">
        <v>46</v>
      </c>
      <c r="L6172" t="s">
        <v>5606</v>
      </c>
      <c r="M6172" t="s">
        <v>7720</v>
      </c>
      <c r="N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O6172">
        <v>6171</v>
      </c>
    </row>
    <row r="6173" spans="1:15" ht="17" hidden="1" x14ac:dyDescent="0.2">
      <c r="A6173" t="s">
        <v>8898</v>
      </c>
      <c r="B6173" s="7" t="s">
        <v>12961</v>
      </c>
      <c r="E6173" t="str">
        <f>IF(OR(LEFT(A6173,4)="der ", ISNUMBER(SEARCH("/der",A6173))),"mannlichGenus",
 IF(OR(LEFT(A6173,4)="das ", ISNUMBER(SEARCH("/das",A6173))),"sachlichGenus",
 IF(OR(LEFT(A6173,4)="die ", ISNUMBER(SEARCH("/die",A6173))),"weiblichGenus",
 "")))</f>
        <v/>
      </c>
      <c r="I6173" t="s">
        <v>7721</v>
      </c>
      <c r="J6173" t="s">
        <v>5427</v>
      </c>
      <c r="K6173" t="s">
        <v>46</v>
      </c>
      <c r="L6173" t="s">
        <v>5606</v>
      </c>
      <c r="M6173" t="s">
        <v>7720</v>
      </c>
      <c r="N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O6173">
        <v>6172</v>
      </c>
    </row>
    <row r="6174" spans="1:15" ht="17" hidden="1" x14ac:dyDescent="0.2">
      <c r="A6174" t="s">
        <v>8899</v>
      </c>
      <c r="B6174" s="7" t="s">
        <v>12962</v>
      </c>
      <c r="E6174" t="str">
        <f>IF(OR(LEFT(A6174,4)="der ", ISNUMBER(SEARCH("/der",A6174))),"mannlichGenus",
 IF(OR(LEFT(A6174,4)="das ", ISNUMBER(SEARCH("/das",A6174))),"sachlichGenus",
 IF(OR(LEFT(A6174,4)="die ", ISNUMBER(SEARCH("/die",A6174))),"weiblichGenus",
 "")))</f>
        <v/>
      </c>
      <c r="I6174" t="s">
        <v>7721</v>
      </c>
      <c r="J6174" t="s">
        <v>5428</v>
      </c>
      <c r="K6174" t="s">
        <v>46</v>
      </c>
      <c r="L6174" t="s">
        <v>5606</v>
      </c>
      <c r="M6174" t="s">
        <v>7720</v>
      </c>
      <c r="N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O6174">
        <v>6173</v>
      </c>
    </row>
    <row r="6175" spans="1:15" ht="17" hidden="1" x14ac:dyDescent="0.2">
      <c r="A6175" t="s">
        <v>8900</v>
      </c>
      <c r="B6175" s="7" t="s">
        <v>12963</v>
      </c>
      <c r="E6175" t="str">
        <f>IF(OR(LEFT(A6175,4)="der ", ISNUMBER(SEARCH("/der",A6175))),"mannlichGenus",
 IF(OR(LEFT(A6175,4)="das ", ISNUMBER(SEARCH("/das",A6175))),"sachlichGenus",
 IF(OR(LEFT(A6175,4)="die ", ISNUMBER(SEARCH("/die",A6175))),"weiblichGenus",
 "")))</f>
        <v/>
      </c>
      <c r="I6175" t="s">
        <v>7721</v>
      </c>
      <c r="J6175" t="s">
        <v>5429</v>
      </c>
      <c r="K6175" t="s">
        <v>46</v>
      </c>
      <c r="L6175" t="s">
        <v>5606</v>
      </c>
      <c r="M6175" t="s">
        <v>7720</v>
      </c>
      <c r="N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O6175">
        <v>6174</v>
      </c>
    </row>
    <row r="6176" spans="1:15" ht="17" hidden="1" x14ac:dyDescent="0.2">
      <c r="A6176" t="s">
        <v>8901</v>
      </c>
      <c r="B6176" s="7" t="s">
        <v>12964</v>
      </c>
      <c r="E6176" t="str">
        <f>IF(OR(LEFT(A6176,4)="der ", ISNUMBER(SEARCH("/der",A6176))),"mannlichGenus",
 IF(OR(LEFT(A6176,4)="das ", ISNUMBER(SEARCH("/das",A6176))),"sachlichGenus",
 IF(OR(LEFT(A6176,4)="die ", ISNUMBER(SEARCH("/die",A6176))),"weiblichGenus",
 "")))</f>
        <v/>
      </c>
      <c r="I6176" t="s">
        <v>7721</v>
      </c>
      <c r="J6176" t="s">
        <v>5430</v>
      </c>
      <c r="K6176" t="s">
        <v>46</v>
      </c>
      <c r="L6176" t="s">
        <v>5606</v>
      </c>
      <c r="M6176" t="s">
        <v>7720</v>
      </c>
      <c r="N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O6176">
        <v>6175</v>
      </c>
    </row>
    <row r="6177" spans="1:15" ht="17" hidden="1" x14ac:dyDescent="0.2">
      <c r="A6177" t="s">
        <v>8902</v>
      </c>
      <c r="B6177" s="7" t="s">
        <v>12965</v>
      </c>
      <c r="E6177" t="str">
        <f>IF(OR(LEFT(A6177,4)="der ", ISNUMBER(SEARCH("/der",A6177))),"mannlichGenus",
 IF(OR(LEFT(A6177,4)="das ", ISNUMBER(SEARCH("/das",A6177))),"sachlichGenus",
 IF(OR(LEFT(A6177,4)="die ", ISNUMBER(SEARCH("/die",A6177))),"weiblichGenus",
 "")))</f>
        <v/>
      </c>
      <c r="I6177" t="s">
        <v>7721</v>
      </c>
      <c r="J6177" t="s">
        <v>5431</v>
      </c>
      <c r="K6177" t="s">
        <v>46</v>
      </c>
      <c r="L6177" t="s">
        <v>5606</v>
      </c>
      <c r="M6177" t="s">
        <v>7720</v>
      </c>
      <c r="N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O6177">
        <v>6176</v>
      </c>
    </row>
    <row r="6178" spans="1:15" ht="17" hidden="1" x14ac:dyDescent="0.2">
      <c r="A6178" t="s">
        <v>8903</v>
      </c>
      <c r="B6178" s="7" t="s">
        <v>12966</v>
      </c>
      <c r="E6178" t="str">
        <f>IF(OR(LEFT(A6178,4)="der ", ISNUMBER(SEARCH("/der",A6178))),"mannlichGenus",
 IF(OR(LEFT(A6178,4)="das ", ISNUMBER(SEARCH("/das",A6178))),"sachlichGenus",
 IF(OR(LEFT(A6178,4)="die ", ISNUMBER(SEARCH("/die",A6178))),"weiblichGenus",
 "")))</f>
        <v/>
      </c>
      <c r="I6178" t="s">
        <v>7721</v>
      </c>
      <c r="J6178" t="s">
        <v>5432</v>
      </c>
      <c r="K6178" t="s">
        <v>46</v>
      </c>
      <c r="L6178" t="s">
        <v>5606</v>
      </c>
      <c r="M6178" t="s">
        <v>7720</v>
      </c>
      <c r="N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O6178">
        <v>6177</v>
      </c>
    </row>
    <row r="6179" spans="1:15" ht="17" hidden="1" x14ac:dyDescent="0.2">
      <c r="A6179" t="s">
        <v>8904</v>
      </c>
      <c r="B6179" s="7" t="s">
        <v>12967</v>
      </c>
      <c r="E6179" t="str">
        <f>IF(OR(LEFT(A6179,4)="der ", ISNUMBER(SEARCH("/der",A6179))),"mannlichGenus",
 IF(OR(LEFT(A6179,4)="das ", ISNUMBER(SEARCH("/das",A6179))),"sachlichGenus",
 IF(OR(LEFT(A6179,4)="die ", ISNUMBER(SEARCH("/die",A6179))),"weiblichGenus",
 "")))</f>
        <v/>
      </c>
      <c r="I6179" t="s">
        <v>7721</v>
      </c>
      <c r="J6179" t="s">
        <v>5433</v>
      </c>
      <c r="K6179" t="s">
        <v>46</v>
      </c>
      <c r="L6179" t="s">
        <v>5606</v>
      </c>
      <c r="M6179" t="s">
        <v>7720</v>
      </c>
      <c r="N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O6179">
        <v>6178</v>
      </c>
    </row>
    <row r="6180" spans="1:15" ht="17" hidden="1" x14ac:dyDescent="0.2">
      <c r="A6180" t="s">
        <v>8905</v>
      </c>
      <c r="B6180" s="7" t="s">
        <v>12968</v>
      </c>
      <c r="E6180" t="str">
        <f>IF(OR(LEFT(A6180,4)="der ", ISNUMBER(SEARCH("/der",A6180))),"mannlichGenus",
 IF(OR(LEFT(A6180,4)="das ", ISNUMBER(SEARCH("/das",A6180))),"sachlichGenus",
 IF(OR(LEFT(A6180,4)="die ", ISNUMBER(SEARCH("/die",A6180))),"weiblichGenus",
 "")))</f>
        <v/>
      </c>
      <c r="I6180" t="s">
        <v>7721</v>
      </c>
      <c r="J6180" t="s">
        <v>5434</v>
      </c>
      <c r="K6180" t="s">
        <v>46</v>
      </c>
      <c r="L6180" t="s">
        <v>5606</v>
      </c>
      <c r="M6180" t="s">
        <v>7720</v>
      </c>
      <c r="N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O6180">
        <v>6179</v>
      </c>
    </row>
    <row r="6181" spans="1:15" ht="17" hidden="1" x14ac:dyDescent="0.2">
      <c r="A6181" t="s">
        <v>8906</v>
      </c>
      <c r="B6181" s="7" t="s">
        <v>12969</v>
      </c>
      <c r="E6181" t="str">
        <f>IF(OR(LEFT(A6181,4)="der ", ISNUMBER(SEARCH("/der",A6181))),"mannlichGenus",
 IF(OR(LEFT(A6181,4)="das ", ISNUMBER(SEARCH("/das",A6181))),"sachlichGenus",
 IF(OR(LEFT(A6181,4)="die ", ISNUMBER(SEARCH("/die",A6181))),"weiblichGenus",
 "")))</f>
        <v/>
      </c>
      <c r="I6181" t="s">
        <v>7721</v>
      </c>
      <c r="J6181" t="s">
        <v>5435</v>
      </c>
      <c r="K6181" t="s">
        <v>46</v>
      </c>
      <c r="L6181" t="s">
        <v>5606</v>
      </c>
      <c r="M6181" t="s">
        <v>7720</v>
      </c>
      <c r="N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O6181">
        <v>6180</v>
      </c>
    </row>
    <row r="6182" spans="1:15" ht="17" hidden="1" x14ac:dyDescent="0.2">
      <c r="A6182" t="s">
        <v>8907</v>
      </c>
      <c r="B6182" s="7" t="s">
        <v>12970</v>
      </c>
      <c r="E6182" t="str">
        <f>IF(OR(LEFT(A6182,4)="der ", ISNUMBER(SEARCH("/der",A6182))),"mannlichGenus",
 IF(OR(LEFT(A6182,4)="das ", ISNUMBER(SEARCH("/das",A6182))),"sachlichGenus",
 IF(OR(LEFT(A6182,4)="die ", ISNUMBER(SEARCH("/die",A6182))),"weiblichGenus",
 "")))</f>
        <v/>
      </c>
      <c r="I6182" t="s">
        <v>7721</v>
      </c>
      <c r="J6182" t="s">
        <v>5436</v>
      </c>
      <c r="K6182" t="s">
        <v>46</v>
      </c>
      <c r="L6182" t="s">
        <v>5606</v>
      </c>
      <c r="M6182" t="s">
        <v>7720</v>
      </c>
      <c r="N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O6182">
        <v>6181</v>
      </c>
    </row>
    <row r="6183" spans="1:15" ht="17" hidden="1" x14ac:dyDescent="0.2">
      <c r="A6183" t="s">
        <v>8908</v>
      </c>
      <c r="B6183" s="7" t="s">
        <v>12971</v>
      </c>
      <c r="E6183" t="str">
        <f>IF(OR(LEFT(A6183,4)="der ", ISNUMBER(SEARCH("/der",A6183))),"mannlichGenus",
 IF(OR(LEFT(A6183,4)="das ", ISNUMBER(SEARCH("/das",A6183))),"sachlichGenus",
 IF(OR(LEFT(A6183,4)="die ", ISNUMBER(SEARCH("/die",A6183))),"weiblichGenus",
 "")))</f>
        <v/>
      </c>
      <c r="I6183" t="s">
        <v>7721</v>
      </c>
      <c r="J6183" t="s">
        <v>5437</v>
      </c>
      <c r="K6183" t="s">
        <v>46</v>
      </c>
      <c r="L6183" t="s">
        <v>5606</v>
      </c>
      <c r="M6183" t="s">
        <v>7720</v>
      </c>
      <c r="N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O6183">
        <v>6182</v>
      </c>
    </row>
    <row r="6184" spans="1:15" ht="17" hidden="1" x14ac:dyDescent="0.2">
      <c r="A6184" t="s">
        <v>8909</v>
      </c>
      <c r="B6184" s="7" t="s">
        <v>12972</v>
      </c>
      <c r="E6184" t="str">
        <f>IF(OR(LEFT(A6184,4)="der ", ISNUMBER(SEARCH("/der",A6184))),"mannlichGenus",
 IF(OR(LEFT(A6184,4)="das ", ISNUMBER(SEARCH("/das",A6184))),"sachlichGenus",
 IF(OR(LEFT(A6184,4)="die ", ISNUMBER(SEARCH("/die",A6184))),"weiblichGenus",
 "")))</f>
        <v/>
      </c>
      <c r="I6184" t="s">
        <v>7721</v>
      </c>
      <c r="J6184" t="s">
        <v>5438</v>
      </c>
      <c r="K6184" t="s">
        <v>46</v>
      </c>
      <c r="L6184" t="s">
        <v>5606</v>
      </c>
      <c r="M6184" t="s">
        <v>7720</v>
      </c>
      <c r="N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O6184">
        <v>6183</v>
      </c>
    </row>
    <row r="6185" spans="1:15" ht="17" hidden="1" x14ac:dyDescent="0.2">
      <c r="A6185" t="s">
        <v>8910</v>
      </c>
      <c r="B6185" s="7" t="s">
        <v>12973</v>
      </c>
      <c r="E6185" t="str">
        <f>IF(OR(LEFT(A6185,4)="der ", ISNUMBER(SEARCH("/der",A6185))),"mannlichGenus",
 IF(OR(LEFT(A6185,4)="das ", ISNUMBER(SEARCH("/das",A6185))),"sachlichGenus",
 IF(OR(LEFT(A6185,4)="die ", ISNUMBER(SEARCH("/die",A6185))),"weiblichGenus",
 "")))</f>
        <v/>
      </c>
      <c r="I6185" t="s">
        <v>7721</v>
      </c>
      <c r="J6185" t="s">
        <v>5439</v>
      </c>
      <c r="K6185" t="s">
        <v>46</v>
      </c>
      <c r="L6185" t="s">
        <v>5606</v>
      </c>
      <c r="M6185" t="s">
        <v>7720</v>
      </c>
      <c r="N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O6185">
        <v>6184</v>
      </c>
    </row>
    <row r="6186" spans="1:15" ht="17" hidden="1" x14ac:dyDescent="0.2">
      <c r="A6186" t="s">
        <v>8911</v>
      </c>
      <c r="B6186" s="7" t="s">
        <v>12974</v>
      </c>
      <c r="E6186" t="str">
        <f>IF(OR(LEFT(A6186,4)="der ", ISNUMBER(SEARCH("/der",A6186))),"mannlichGenus",
 IF(OR(LEFT(A6186,4)="das ", ISNUMBER(SEARCH("/das",A6186))),"sachlichGenus",
 IF(OR(LEFT(A6186,4)="die ", ISNUMBER(SEARCH("/die",A6186))),"weiblichGenus",
 "")))</f>
        <v/>
      </c>
      <c r="I6186" t="s">
        <v>7721</v>
      </c>
      <c r="J6186" t="s">
        <v>5440</v>
      </c>
      <c r="K6186" t="s">
        <v>46</v>
      </c>
      <c r="L6186" t="s">
        <v>5606</v>
      </c>
      <c r="M6186" t="s">
        <v>7720</v>
      </c>
      <c r="N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O6186">
        <v>6185</v>
      </c>
    </row>
    <row r="6187" spans="1:15" ht="17" hidden="1" x14ac:dyDescent="0.2">
      <c r="A6187" t="s">
        <v>8912</v>
      </c>
      <c r="B6187" s="7" t="s">
        <v>12975</v>
      </c>
      <c r="E6187" t="str">
        <f>IF(OR(LEFT(A6187,4)="der ", ISNUMBER(SEARCH("/der",A6187))),"mannlichGenus",
 IF(OR(LEFT(A6187,4)="das ", ISNUMBER(SEARCH("/das",A6187))),"sachlichGenus",
 IF(OR(LEFT(A6187,4)="die ", ISNUMBER(SEARCH("/die",A6187))),"weiblichGenus",
 "")))</f>
        <v/>
      </c>
      <c r="I6187" t="s">
        <v>7721</v>
      </c>
      <c r="J6187" t="s">
        <v>5441</v>
      </c>
      <c r="K6187" t="s">
        <v>46</v>
      </c>
      <c r="L6187" t="s">
        <v>5606</v>
      </c>
      <c r="M6187" t="s">
        <v>7720</v>
      </c>
      <c r="N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O6187">
        <v>6186</v>
      </c>
    </row>
    <row r="6188" spans="1:15" ht="17" hidden="1" x14ac:dyDescent="0.2">
      <c r="A6188" t="s">
        <v>8913</v>
      </c>
      <c r="B6188" s="7" t="s">
        <v>12976</v>
      </c>
      <c r="E6188" t="str">
        <f>IF(OR(LEFT(A6188,4)="der ", ISNUMBER(SEARCH("/der",A6188))),"mannlichGenus",
 IF(OR(LEFT(A6188,4)="das ", ISNUMBER(SEARCH("/das",A6188))),"sachlichGenus",
 IF(OR(LEFT(A6188,4)="die ", ISNUMBER(SEARCH("/die",A6188))),"weiblichGenus",
 "")))</f>
        <v/>
      </c>
      <c r="I6188" t="s">
        <v>7721</v>
      </c>
      <c r="J6188" t="s">
        <v>5442</v>
      </c>
      <c r="K6188" t="s">
        <v>46</v>
      </c>
      <c r="L6188" t="s">
        <v>5606</v>
      </c>
      <c r="M6188" t="s">
        <v>7720</v>
      </c>
      <c r="N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O6188">
        <v>6187</v>
      </c>
    </row>
    <row r="6189" spans="1:15" ht="17" hidden="1" x14ac:dyDescent="0.2">
      <c r="A6189" t="s">
        <v>8914</v>
      </c>
      <c r="B6189" s="7" t="s">
        <v>12977</v>
      </c>
      <c r="E6189" t="str">
        <f>IF(OR(LEFT(A6189,4)="der ", ISNUMBER(SEARCH("/der",A6189))),"mannlichGenus",
 IF(OR(LEFT(A6189,4)="das ", ISNUMBER(SEARCH("/das",A6189))),"sachlichGenus",
 IF(OR(LEFT(A6189,4)="die ", ISNUMBER(SEARCH("/die",A6189))),"weiblichGenus",
 "")))</f>
        <v/>
      </c>
      <c r="I6189" t="s">
        <v>7721</v>
      </c>
      <c r="J6189" t="s">
        <v>5443</v>
      </c>
      <c r="K6189" t="s">
        <v>46</v>
      </c>
      <c r="L6189" t="s">
        <v>5606</v>
      </c>
      <c r="M6189" t="s">
        <v>7720</v>
      </c>
      <c r="N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O6189">
        <v>6188</v>
      </c>
    </row>
    <row r="6190" spans="1:15" ht="17" hidden="1" x14ac:dyDescent="0.2">
      <c r="A6190" t="s">
        <v>8915</v>
      </c>
      <c r="B6190" s="7" t="s">
        <v>12978</v>
      </c>
      <c r="E6190" t="str">
        <f>IF(OR(LEFT(A6190,4)="der ", ISNUMBER(SEARCH("/der",A6190))),"mannlichGenus",
 IF(OR(LEFT(A6190,4)="das ", ISNUMBER(SEARCH("/das",A6190))),"sachlichGenus",
 IF(OR(LEFT(A6190,4)="die ", ISNUMBER(SEARCH("/die",A6190))),"weiblichGenus",
 "")))</f>
        <v/>
      </c>
      <c r="I6190" t="s">
        <v>7721</v>
      </c>
      <c r="J6190" t="s">
        <v>5444</v>
      </c>
      <c r="K6190" t="s">
        <v>46</v>
      </c>
      <c r="L6190" t="s">
        <v>5606</v>
      </c>
      <c r="M6190" t="s">
        <v>7720</v>
      </c>
      <c r="N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O6190">
        <v>6189</v>
      </c>
    </row>
    <row r="6191" spans="1:15" ht="17" hidden="1" x14ac:dyDescent="0.2">
      <c r="A6191" t="s">
        <v>8916</v>
      </c>
      <c r="B6191" s="7" t="s">
        <v>12979</v>
      </c>
      <c r="E6191" t="str">
        <f>IF(OR(LEFT(A6191,4)="der ", ISNUMBER(SEARCH("/der",A6191))),"mannlichGenus",
 IF(OR(LEFT(A6191,4)="das ", ISNUMBER(SEARCH("/das",A6191))),"sachlichGenus",
 IF(OR(LEFT(A6191,4)="die ", ISNUMBER(SEARCH("/die",A6191))),"weiblichGenus",
 "")))</f>
        <v/>
      </c>
      <c r="I6191" t="s">
        <v>7721</v>
      </c>
      <c r="J6191" t="s">
        <v>5445</v>
      </c>
      <c r="K6191" t="s">
        <v>46</v>
      </c>
      <c r="L6191" t="s">
        <v>5606</v>
      </c>
      <c r="M6191" t="s">
        <v>7720</v>
      </c>
      <c r="N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O6191">
        <v>6190</v>
      </c>
    </row>
    <row r="6192" spans="1:15" ht="17" hidden="1" x14ac:dyDescent="0.2">
      <c r="A6192" t="s">
        <v>8917</v>
      </c>
      <c r="B6192" s="7" t="s">
        <v>12980</v>
      </c>
      <c r="E6192" t="str">
        <f>IF(OR(LEFT(A6192,4)="der ", ISNUMBER(SEARCH("/der",A6192))),"mannlichGenus",
 IF(OR(LEFT(A6192,4)="das ", ISNUMBER(SEARCH("/das",A6192))),"sachlichGenus",
 IF(OR(LEFT(A6192,4)="die ", ISNUMBER(SEARCH("/die",A6192))),"weiblichGenus",
 "")))</f>
        <v/>
      </c>
      <c r="I6192" t="s">
        <v>7721</v>
      </c>
      <c r="J6192" t="s">
        <v>5446</v>
      </c>
      <c r="K6192" t="s">
        <v>46</v>
      </c>
      <c r="L6192" t="s">
        <v>5606</v>
      </c>
      <c r="M6192" t="s">
        <v>7720</v>
      </c>
      <c r="N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O6192">
        <v>6191</v>
      </c>
    </row>
    <row r="6193" spans="1:15" ht="17" hidden="1" x14ac:dyDescent="0.2">
      <c r="A6193" t="s">
        <v>8918</v>
      </c>
      <c r="B6193" s="7" t="s">
        <v>12981</v>
      </c>
      <c r="E6193" t="str">
        <f>IF(OR(LEFT(A6193,4)="der ", ISNUMBER(SEARCH("/der",A6193))),"mannlichGenus",
 IF(OR(LEFT(A6193,4)="das ", ISNUMBER(SEARCH("/das",A6193))),"sachlichGenus",
 IF(OR(LEFT(A6193,4)="die ", ISNUMBER(SEARCH("/die",A6193))),"weiblichGenus",
 "")))</f>
        <v/>
      </c>
      <c r="I6193" t="s">
        <v>7721</v>
      </c>
      <c r="J6193" t="s">
        <v>5447</v>
      </c>
      <c r="K6193" t="s">
        <v>46</v>
      </c>
      <c r="L6193" t="s">
        <v>5606</v>
      </c>
      <c r="M6193" t="s">
        <v>7720</v>
      </c>
      <c r="N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O6193">
        <v>6192</v>
      </c>
    </row>
    <row r="6194" spans="1:15" ht="17" hidden="1" x14ac:dyDescent="0.2">
      <c r="A6194" t="s">
        <v>8919</v>
      </c>
      <c r="B6194" s="7" t="s">
        <v>12982</v>
      </c>
      <c r="E6194" t="str">
        <f>IF(OR(LEFT(A6194,4)="der ", ISNUMBER(SEARCH("/der",A6194))),"mannlichGenus",
 IF(OR(LEFT(A6194,4)="das ", ISNUMBER(SEARCH("/das",A6194))),"sachlichGenus",
 IF(OR(LEFT(A6194,4)="die ", ISNUMBER(SEARCH("/die",A6194))),"weiblichGenus",
 "")))</f>
        <v/>
      </c>
      <c r="I6194" t="s">
        <v>7721</v>
      </c>
      <c r="J6194" t="s">
        <v>5448</v>
      </c>
      <c r="K6194" t="s">
        <v>46</v>
      </c>
      <c r="L6194" t="s">
        <v>5606</v>
      </c>
      <c r="M6194" t="s">
        <v>7720</v>
      </c>
      <c r="N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O6194">
        <v>6193</v>
      </c>
    </row>
    <row r="6195" spans="1:15" ht="17" hidden="1" x14ac:dyDescent="0.2">
      <c r="A6195" t="s">
        <v>8920</v>
      </c>
      <c r="B6195" s="7" t="s">
        <v>12983</v>
      </c>
      <c r="E6195" t="str">
        <f>IF(OR(LEFT(A6195,4)="der ", ISNUMBER(SEARCH("/der",A6195))),"mannlichGenus",
 IF(OR(LEFT(A6195,4)="das ", ISNUMBER(SEARCH("/das",A6195))),"sachlichGenus",
 IF(OR(LEFT(A6195,4)="die ", ISNUMBER(SEARCH("/die",A6195))),"weiblichGenus",
 "")))</f>
        <v/>
      </c>
      <c r="I6195" t="s">
        <v>7721</v>
      </c>
      <c r="J6195" t="s">
        <v>5449</v>
      </c>
      <c r="K6195" t="s">
        <v>46</v>
      </c>
      <c r="L6195" t="s">
        <v>5606</v>
      </c>
      <c r="M6195" t="s">
        <v>7720</v>
      </c>
      <c r="N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O6195">
        <v>6194</v>
      </c>
    </row>
    <row r="6196" spans="1:15" ht="17" hidden="1" x14ac:dyDescent="0.2">
      <c r="A6196" t="s">
        <v>8921</v>
      </c>
      <c r="B6196" s="7" t="s">
        <v>12984</v>
      </c>
      <c r="E6196" t="str">
        <f>IF(OR(LEFT(A6196,4)="der ", ISNUMBER(SEARCH("/der",A6196))),"mannlichGenus",
 IF(OR(LEFT(A6196,4)="das ", ISNUMBER(SEARCH("/das",A6196))),"sachlichGenus",
 IF(OR(LEFT(A6196,4)="die ", ISNUMBER(SEARCH("/die",A6196))),"weiblichGenus",
 "")))</f>
        <v/>
      </c>
      <c r="I6196" t="s">
        <v>7721</v>
      </c>
      <c r="J6196" t="s">
        <v>5450</v>
      </c>
      <c r="K6196" t="s">
        <v>46</v>
      </c>
      <c r="L6196" t="s">
        <v>5606</v>
      </c>
      <c r="M6196" t="s">
        <v>7720</v>
      </c>
      <c r="N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O6196">
        <v>6195</v>
      </c>
    </row>
    <row r="6197" spans="1:15" ht="17" hidden="1" x14ac:dyDescent="0.2">
      <c r="A6197" t="s">
        <v>8922</v>
      </c>
      <c r="B6197" s="7" t="s">
        <v>12985</v>
      </c>
      <c r="E6197" t="str">
        <f>IF(OR(LEFT(A6197,4)="der ", ISNUMBER(SEARCH("/der",A6197))),"mannlichGenus",
 IF(OR(LEFT(A6197,4)="das ", ISNUMBER(SEARCH("/das",A6197))),"sachlichGenus",
 IF(OR(LEFT(A6197,4)="die ", ISNUMBER(SEARCH("/die",A6197))),"weiblichGenus",
 "")))</f>
        <v/>
      </c>
      <c r="I6197" t="s">
        <v>7721</v>
      </c>
      <c r="J6197" t="s">
        <v>5451</v>
      </c>
      <c r="K6197" t="s">
        <v>46</v>
      </c>
      <c r="L6197" t="s">
        <v>5606</v>
      </c>
      <c r="M6197" t="s">
        <v>7720</v>
      </c>
      <c r="N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O6197">
        <v>6196</v>
      </c>
    </row>
    <row r="6198" spans="1:15" ht="17" hidden="1" x14ac:dyDescent="0.2">
      <c r="A6198" t="s">
        <v>8923</v>
      </c>
      <c r="B6198" s="7" t="s">
        <v>12986</v>
      </c>
      <c r="E6198" t="str">
        <f>IF(OR(LEFT(A6198,4)="der ", ISNUMBER(SEARCH("/der",A6198))),"mannlichGenus",
 IF(OR(LEFT(A6198,4)="das ", ISNUMBER(SEARCH("/das",A6198))),"sachlichGenus",
 IF(OR(LEFT(A6198,4)="die ", ISNUMBER(SEARCH("/die",A6198))),"weiblichGenus",
 "")))</f>
        <v/>
      </c>
      <c r="I6198" t="s">
        <v>7721</v>
      </c>
      <c r="J6198" t="s">
        <v>5452</v>
      </c>
      <c r="K6198" t="s">
        <v>46</v>
      </c>
      <c r="L6198" t="s">
        <v>5606</v>
      </c>
      <c r="M6198" t="s">
        <v>7720</v>
      </c>
      <c r="N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O6198">
        <v>6197</v>
      </c>
    </row>
    <row r="6199" spans="1:15" ht="17" hidden="1" x14ac:dyDescent="0.2">
      <c r="A6199" t="s">
        <v>8924</v>
      </c>
      <c r="B6199" s="7" t="s">
        <v>12987</v>
      </c>
      <c r="E6199" t="str">
        <f>IF(OR(LEFT(A6199,4)="der ", ISNUMBER(SEARCH("/der",A6199))),"mannlichGenus",
 IF(OR(LEFT(A6199,4)="das ", ISNUMBER(SEARCH("/das",A6199))),"sachlichGenus",
 IF(OR(LEFT(A6199,4)="die ", ISNUMBER(SEARCH("/die",A6199))),"weiblichGenus",
 "")))</f>
        <v/>
      </c>
      <c r="I6199" t="s">
        <v>7721</v>
      </c>
      <c r="J6199" t="s">
        <v>5453</v>
      </c>
      <c r="K6199" t="s">
        <v>46</v>
      </c>
      <c r="L6199" t="s">
        <v>5606</v>
      </c>
      <c r="M6199" t="s">
        <v>7720</v>
      </c>
      <c r="N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O6199">
        <v>6198</v>
      </c>
    </row>
    <row r="6200" spans="1:15" ht="17" hidden="1" x14ac:dyDescent="0.2">
      <c r="A6200" t="s">
        <v>8925</v>
      </c>
      <c r="B6200" s="7" t="s">
        <v>12988</v>
      </c>
      <c r="E6200" t="str">
        <f>IF(OR(LEFT(A6200,4)="der ", ISNUMBER(SEARCH("/der",A6200))),"mannlichGenus",
 IF(OR(LEFT(A6200,4)="das ", ISNUMBER(SEARCH("/das",A6200))),"sachlichGenus",
 IF(OR(LEFT(A6200,4)="die ", ISNUMBER(SEARCH("/die",A6200))),"weiblichGenus",
 "")))</f>
        <v/>
      </c>
      <c r="I6200" t="s">
        <v>7721</v>
      </c>
      <c r="J6200" t="s">
        <v>5454</v>
      </c>
      <c r="K6200" t="s">
        <v>46</v>
      </c>
      <c r="L6200" t="s">
        <v>5606</v>
      </c>
      <c r="M6200" t="s">
        <v>7720</v>
      </c>
      <c r="N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O6200">
        <v>6199</v>
      </c>
    </row>
    <row r="6201" spans="1:15" ht="17" hidden="1" x14ac:dyDescent="0.2">
      <c r="A6201" t="s">
        <v>8926</v>
      </c>
      <c r="B6201" s="7" t="s">
        <v>12989</v>
      </c>
      <c r="E6201" t="str">
        <f>IF(OR(LEFT(A6201,4)="der ", ISNUMBER(SEARCH("/der",A6201))),"mannlichGenus",
 IF(OR(LEFT(A6201,4)="das ", ISNUMBER(SEARCH("/das",A6201))),"sachlichGenus",
 IF(OR(LEFT(A6201,4)="die ", ISNUMBER(SEARCH("/die",A6201))),"weiblichGenus",
 "")))</f>
        <v/>
      </c>
      <c r="I6201" t="s">
        <v>7721</v>
      </c>
      <c r="J6201" t="s">
        <v>5455</v>
      </c>
      <c r="K6201" t="s">
        <v>46</v>
      </c>
      <c r="L6201" t="s">
        <v>5606</v>
      </c>
      <c r="M6201" t="s">
        <v>7720</v>
      </c>
      <c r="N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O6201">
        <v>6200</v>
      </c>
    </row>
    <row r="6202" spans="1:15" ht="17" hidden="1" x14ac:dyDescent="0.2">
      <c r="A6202" t="s">
        <v>10355</v>
      </c>
      <c r="B6202" s="7" t="s">
        <v>12990</v>
      </c>
      <c r="E6202" t="str">
        <f>IF(OR(LEFT(A6202,4)="der ", ISNUMBER(SEARCH("/der",A6202))),"mannlichGenus",
 IF(OR(LEFT(A6202,4)="das ", ISNUMBER(SEARCH("/das",A6202))),"sachlichGenus",
 IF(OR(LEFT(A6202,4)="die ", ISNUMBER(SEARCH("/die",A6202))),"weiblichGenus",
 "")))</f>
        <v/>
      </c>
      <c r="I6202" t="s">
        <v>7721</v>
      </c>
      <c r="J6202" t="s">
        <v>5406</v>
      </c>
      <c r="K6202" t="s">
        <v>45</v>
      </c>
      <c r="L6202" t="s">
        <v>5707</v>
      </c>
      <c r="M6202" t="s">
        <v>7720</v>
      </c>
      <c r="N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O6202">
        <v>6201</v>
      </c>
    </row>
    <row r="6203" spans="1:15" ht="17" hidden="1" x14ac:dyDescent="0.2">
      <c r="A6203" t="s">
        <v>10356</v>
      </c>
      <c r="B6203" s="7" t="s">
        <v>12991</v>
      </c>
      <c r="E6203" t="str">
        <f>IF(OR(LEFT(A6203,4)="der ", ISNUMBER(SEARCH("/der",A6203))),"mannlichGenus",
 IF(OR(LEFT(A6203,4)="das ", ISNUMBER(SEARCH("/das",A6203))),"sachlichGenus",
 IF(OR(LEFT(A6203,4)="die ", ISNUMBER(SEARCH("/die",A6203))),"weiblichGenus",
 "")))</f>
        <v/>
      </c>
      <c r="I6203" t="s">
        <v>7721</v>
      </c>
      <c r="J6203" t="s">
        <v>5407</v>
      </c>
      <c r="K6203" t="s">
        <v>45</v>
      </c>
      <c r="L6203" t="s">
        <v>5707</v>
      </c>
      <c r="M6203" t="s">
        <v>7720</v>
      </c>
      <c r="N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O6203">
        <v>6202</v>
      </c>
    </row>
    <row r="6204" spans="1:15" ht="17" hidden="1" x14ac:dyDescent="0.2">
      <c r="A6204" t="s">
        <v>9955</v>
      </c>
      <c r="B6204" s="7" t="s">
        <v>12992</v>
      </c>
      <c r="E6204" t="str">
        <f>IF(OR(LEFT(A6204,4)="der ", ISNUMBER(SEARCH("/der",A6204))),"mannlichGenus",
 IF(OR(LEFT(A6204,4)="das ", ISNUMBER(SEARCH("/das",A6204))),"sachlichGenus",
 IF(OR(LEFT(A6204,4)="die ", ISNUMBER(SEARCH("/die",A6204))),"weiblichGenus",
 "")))</f>
        <v/>
      </c>
      <c r="I6204" t="s">
        <v>7721</v>
      </c>
      <c r="J6204" t="s">
        <v>5408</v>
      </c>
      <c r="K6204" t="s">
        <v>45</v>
      </c>
      <c r="L6204" t="s">
        <v>5707</v>
      </c>
      <c r="M6204" t="s">
        <v>7720</v>
      </c>
      <c r="N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O6204">
        <v>6203</v>
      </c>
    </row>
    <row r="6205" spans="1:15" ht="17" hidden="1" x14ac:dyDescent="0.2">
      <c r="A6205" t="s">
        <v>9956</v>
      </c>
      <c r="B6205" s="7" t="s">
        <v>12993</v>
      </c>
      <c r="E6205" t="str">
        <f>IF(OR(LEFT(A6205,4)="der ", ISNUMBER(SEARCH("/der",A6205))),"mannlichGenus",
 IF(OR(LEFT(A6205,4)="das ", ISNUMBER(SEARCH("/das",A6205))),"sachlichGenus",
 IF(OR(LEFT(A6205,4)="die ", ISNUMBER(SEARCH("/die",A6205))),"weiblichGenus",
 "")))</f>
        <v/>
      </c>
      <c r="I6205" t="s">
        <v>7721</v>
      </c>
      <c r="J6205" t="s">
        <v>5409</v>
      </c>
      <c r="K6205" t="s">
        <v>45</v>
      </c>
      <c r="L6205" t="s">
        <v>5707</v>
      </c>
      <c r="M6205" t="s">
        <v>7720</v>
      </c>
      <c r="N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O6205">
        <v>6204</v>
      </c>
    </row>
    <row r="6206" spans="1:15" ht="17" hidden="1" x14ac:dyDescent="0.2">
      <c r="A6206" t="s">
        <v>9957</v>
      </c>
      <c r="B6206" s="7" t="s">
        <v>12994</v>
      </c>
      <c r="E6206" t="str">
        <f>IF(OR(LEFT(A6206,4)="der ", ISNUMBER(SEARCH("/der",A6206))),"mannlichGenus",
 IF(OR(LEFT(A6206,4)="das ", ISNUMBER(SEARCH("/das",A6206))),"sachlichGenus",
 IF(OR(LEFT(A6206,4)="die ", ISNUMBER(SEARCH("/die",A6206))),"weiblichGenus",
 "")))</f>
        <v/>
      </c>
      <c r="I6206" t="s">
        <v>7721</v>
      </c>
      <c r="J6206" t="s">
        <v>5410</v>
      </c>
      <c r="K6206" t="s">
        <v>45</v>
      </c>
      <c r="L6206" t="s">
        <v>5707</v>
      </c>
      <c r="M6206" t="s">
        <v>7720</v>
      </c>
      <c r="N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O6206">
        <v>6205</v>
      </c>
    </row>
    <row r="6207" spans="1:15" ht="17" hidden="1" x14ac:dyDescent="0.2">
      <c r="A6207" t="s">
        <v>9958</v>
      </c>
      <c r="B6207" s="7" t="s">
        <v>12995</v>
      </c>
      <c r="E6207" t="str">
        <f>IF(OR(LEFT(A6207,4)="der ", ISNUMBER(SEARCH("/der",A6207))),"mannlichGenus",
 IF(OR(LEFT(A6207,4)="das ", ISNUMBER(SEARCH("/das",A6207))),"sachlichGenus",
 IF(OR(LEFT(A6207,4)="die ", ISNUMBER(SEARCH("/die",A6207))),"weiblichGenus",
 "")))</f>
        <v/>
      </c>
      <c r="I6207" t="s">
        <v>7721</v>
      </c>
      <c r="J6207" t="s">
        <v>5411</v>
      </c>
      <c r="K6207" t="s">
        <v>45</v>
      </c>
      <c r="L6207" t="s">
        <v>5707</v>
      </c>
      <c r="M6207" t="s">
        <v>7720</v>
      </c>
      <c r="N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O6207">
        <v>6206</v>
      </c>
    </row>
    <row r="6208" spans="1:15" ht="17" hidden="1" x14ac:dyDescent="0.2">
      <c r="A6208" t="s">
        <v>9959</v>
      </c>
      <c r="B6208" s="7" t="s">
        <v>12996</v>
      </c>
      <c r="E6208" t="str">
        <f>IF(OR(LEFT(A6208,4)="der ", ISNUMBER(SEARCH("/der",A6208))),"mannlichGenus",
 IF(OR(LEFT(A6208,4)="das ", ISNUMBER(SEARCH("/das",A6208))),"sachlichGenus",
 IF(OR(LEFT(A6208,4)="die ", ISNUMBER(SEARCH("/die",A6208))),"weiblichGenus",
 "")))</f>
        <v/>
      </c>
      <c r="I6208" t="s">
        <v>7721</v>
      </c>
      <c r="J6208" t="s">
        <v>5412</v>
      </c>
      <c r="K6208" t="s">
        <v>45</v>
      </c>
      <c r="L6208" t="s">
        <v>5707</v>
      </c>
      <c r="M6208" t="s">
        <v>7720</v>
      </c>
      <c r="N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O6208">
        <v>6207</v>
      </c>
    </row>
    <row r="6209" spans="1:15" ht="17" hidden="1" x14ac:dyDescent="0.2">
      <c r="A6209" t="s">
        <v>9960</v>
      </c>
      <c r="B6209" s="7" t="s">
        <v>12997</v>
      </c>
      <c r="E6209" t="str">
        <f>IF(OR(LEFT(A6209,4)="der ", ISNUMBER(SEARCH("/der",A6209))),"mannlichGenus",
 IF(OR(LEFT(A6209,4)="das ", ISNUMBER(SEARCH("/das",A6209))),"sachlichGenus",
 IF(OR(LEFT(A6209,4)="die ", ISNUMBER(SEARCH("/die",A6209))),"weiblichGenus",
 "")))</f>
        <v/>
      </c>
      <c r="I6209" t="s">
        <v>7721</v>
      </c>
      <c r="J6209" t="s">
        <v>5413</v>
      </c>
      <c r="K6209" t="s">
        <v>45</v>
      </c>
      <c r="L6209" t="s">
        <v>5707</v>
      </c>
      <c r="M6209" t="s">
        <v>7720</v>
      </c>
      <c r="N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O6209">
        <v>6208</v>
      </c>
    </row>
    <row r="6210" spans="1:15" ht="17" hidden="1" x14ac:dyDescent="0.2">
      <c r="A6210" t="s">
        <v>9961</v>
      </c>
      <c r="B6210" s="7" t="s">
        <v>12998</v>
      </c>
      <c r="E6210" t="str">
        <f>IF(OR(LEFT(A6210,4)="der ", ISNUMBER(SEARCH("/der",A6210))),"mannlichGenus",
 IF(OR(LEFT(A6210,4)="das ", ISNUMBER(SEARCH("/das",A6210))),"sachlichGenus",
 IF(OR(LEFT(A6210,4)="die ", ISNUMBER(SEARCH("/die",A6210))),"weiblichGenus",
 "")))</f>
        <v/>
      </c>
      <c r="I6210" t="s">
        <v>7721</v>
      </c>
      <c r="J6210" t="s">
        <v>5414</v>
      </c>
      <c r="K6210" t="s">
        <v>45</v>
      </c>
      <c r="L6210" t="s">
        <v>5707</v>
      </c>
      <c r="M6210" t="s">
        <v>7720</v>
      </c>
      <c r="N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O6210">
        <v>6209</v>
      </c>
    </row>
    <row r="6211" spans="1:15" ht="17" hidden="1" x14ac:dyDescent="0.2">
      <c r="A6211" t="s">
        <v>9962</v>
      </c>
      <c r="B6211" s="7" t="s">
        <v>12994</v>
      </c>
      <c r="E6211" t="str">
        <f>IF(OR(LEFT(A6211,4)="der ", ISNUMBER(SEARCH("/der",A6211))),"mannlichGenus",
 IF(OR(LEFT(A6211,4)="das ", ISNUMBER(SEARCH("/das",A6211))),"sachlichGenus",
 IF(OR(LEFT(A6211,4)="die ", ISNUMBER(SEARCH("/die",A6211))),"weiblichGenus",
 "")))</f>
        <v/>
      </c>
      <c r="I6211" t="s">
        <v>7721</v>
      </c>
      <c r="J6211" t="s">
        <v>5415</v>
      </c>
      <c r="K6211" t="s">
        <v>45</v>
      </c>
      <c r="L6211" t="s">
        <v>5707</v>
      </c>
      <c r="M6211" t="s">
        <v>7720</v>
      </c>
      <c r="N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O6211">
        <v>6210</v>
      </c>
    </row>
    <row r="6212" spans="1:15" ht="17" hidden="1" x14ac:dyDescent="0.2">
      <c r="A6212" t="s">
        <v>9963</v>
      </c>
      <c r="B6212" s="7" t="s">
        <v>12999</v>
      </c>
      <c r="E6212" t="str">
        <f>IF(OR(LEFT(A6212,4)="der ", ISNUMBER(SEARCH("/der",A6212))),"mannlichGenus",
 IF(OR(LEFT(A6212,4)="das ", ISNUMBER(SEARCH("/das",A6212))),"sachlichGenus",
 IF(OR(LEFT(A6212,4)="die ", ISNUMBER(SEARCH("/die",A6212))),"weiblichGenus",
 "")))</f>
        <v/>
      </c>
      <c r="I6212" t="s">
        <v>7721</v>
      </c>
      <c r="J6212" t="s">
        <v>5416</v>
      </c>
      <c r="K6212" t="s">
        <v>45</v>
      </c>
      <c r="L6212" t="s">
        <v>5707</v>
      </c>
      <c r="M6212" t="s">
        <v>7720</v>
      </c>
      <c r="N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O6212">
        <v>6211</v>
      </c>
    </row>
    <row r="6213" spans="1:15" ht="17" hidden="1" x14ac:dyDescent="0.2">
      <c r="A6213" t="s">
        <v>9964</v>
      </c>
      <c r="B6213" s="7" t="s">
        <v>13000</v>
      </c>
      <c r="E6213" t="str">
        <f>IF(OR(LEFT(A6213,4)="der ", ISNUMBER(SEARCH("/der",A6213))),"mannlichGenus",
 IF(OR(LEFT(A6213,4)="das ", ISNUMBER(SEARCH("/das",A6213))),"sachlichGenus",
 IF(OR(LEFT(A6213,4)="die ", ISNUMBER(SEARCH("/die",A6213))),"weiblichGenus",
 "")))</f>
        <v/>
      </c>
      <c r="I6213" t="s">
        <v>7721</v>
      </c>
      <c r="J6213" t="s">
        <v>5417</v>
      </c>
      <c r="K6213" t="s">
        <v>45</v>
      </c>
      <c r="L6213" t="s">
        <v>5707</v>
      </c>
      <c r="M6213" t="s">
        <v>7720</v>
      </c>
      <c r="N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O6213">
        <v>6212</v>
      </c>
    </row>
    <row r="6214" spans="1:15" ht="17" hidden="1" x14ac:dyDescent="0.2">
      <c r="A6214" t="s">
        <v>9965</v>
      </c>
      <c r="B6214" s="7" t="s">
        <v>13001</v>
      </c>
      <c r="E6214" t="str">
        <f>IF(OR(LEFT(A6214,4)="der ", ISNUMBER(SEARCH("/der",A6214))),"mannlichGenus",
 IF(OR(LEFT(A6214,4)="das ", ISNUMBER(SEARCH("/das",A6214))),"sachlichGenus",
 IF(OR(LEFT(A6214,4)="die ", ISNUMBER(SEARCH("/die",A6214))),"weiblichGenus",
 "")))</f>
        <v/>
      </c>
      <c r="I6214" t="s">
        <v>7721</v>
      </c>
      <c r="J6214" t="s">
        <v>5418</v>
      </c>
      <c r="K6214" t="s">
        <v>45</v>
      </c>
      <c r="L6214" t="s">
        <v>5707</v>
      </c>
      <c r="M6214" t="s">
        <v>7720</v>
      </c>
      <c r="N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O6214">
        <v>6213</v>
      </c>
    </row>
    <row r="6215" spans="1:15" ht="17" hidden="1" x14ac:dyDescent="0.2">
      <c r="A6215" t="s">
        <v>9966</v>
      </c>
      <c r="B6215" s="7" t="s">
        <v>13002</v>
      </c>
      <c r="E6215" t="str">
        <f>IF(OR(LEFT(A6215,4)="der ", ISNUMBER(SEARCH("/der",A6215))),"mannlichGenus",
 IF(OR(LEFT(A6215,4)="das ", ISNUMBER(SEARCH("/das",A6215))),"sachlichGenus",
 IF(OR(LEFT(A6215,4)="die ", ISNUMBER(SEARCH("/die",A6215))),"weiblichGenus",
 "")))</f>
        <v/>
      </c>
      <c r="I6215" t="s">
        <v>7721</v>
      </c>
      <c r="J6215" t="s">
        <v>5419</v>
      </c>
      <c r="K6215" t="s">
        <v>45</v>
      </c>
      <c r="L6215" t="s">
        <v>5707</v>
      </c>
      <c r="M6215" t="s">
        <v>7720</v>
      </c>
      <c r="N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O6215">
        <v>6214</v>
      </c>
    </row>
    <row r="6216" spans="1:15" ht="17" hidden="1" x14ac:dyDescent="0.2">
      <c r="A6216" t="s">
        <v>9967</v>
      </c>
      <c r="B6216" s="7" t="s">
        <v>13003</v>
      </c>
      <c r="E6216" t="str">
        <f>IF(OR(LEFT(A6216,4)="der ", ISNUMBER(SEARCH("/der",A6216))),"mannlichGenus",
 IF(OR(LEFT(A6216,4)="das ", ISNUMBER(SEARCH("/das",A6216))),"sachlichGenus",
 IF(OR(LEFT(A6216,4)="die ", ISNUMBER(SEARCH("/die",A6216))),"weiblichGenus",
 "")))</f>
        <v/>
      </c>
      <c r="I6216" t="s">
        <v>7721</v>
      </c>
      <c r="J6216" t="s">
        <v>5420</v>
      </c>
      <c r="K6216" t="s">
        <v>45</v>
      </c>
      <c r="L6216" t="s">
        <v>5707</v>
      </c>
      <c r="M6216" t="s">
        <v>7720</v>
      </c>
      <c r="N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O6216">
        <v>6215</v>
      </c>
    </row>
    <row r="6217" spans="1:15" ht="17" hidden="1" x14ac:dyDescent="0.2">
      <c r="A6217" t="s">
        <v>9968</v>
      </c>
      <c r="B6217" s="7" t="s">
        <v>13004</v>
      </c>
      <c r="E6217" t="str">
        <f>IF(OR(LEFT(A6217,4)="der ", ISNUMBER(SEARCH("/der",A6217))),"mannlichGenus",
 IF(OR(LEFT(A6217,4)="das ", ISNUMBER(SEARCH("/das",A6217))),"sachlichGenus",
 IF(OR(LEFT(A6217,4)="die ", ISNUMBER(SEARCH("/die",A6217))),"weiblichGenus",
 "")))</f>
        <v/>
      </c>
      <c r="I6217" t="s">
        <v>7721</v>
      </c>
      <c r="J6217" t="s">
        <v>5421</v>
      </c>
      <c r="K6217" t="s">
        <v>45</v>
      </c>
      <c r="L6217" t="s">
        <v>5707</v>
      </c>
      <c r="M6217" t="s">
        <v>7720</v>
      </c>
      <c r="N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O6217">
        <v>6216</v>
      </c>
    </row>
    <row r="6218" spans="1:15" ht="17" hidden="1" x14ac:dyDescent="0.2">
      <c r="A6218" t="s">
        <v>9969</v>
      </c>
      <c r="B6218" s="7" t="s">
        <v>13005</v>
      </c>
      <c r="E6218" t="str">
        <f>IF(OR(LEFT(A6218,4)="der ", ISNUMBER(SEARCH("/der",A6218))),"mannlichGenus",
 IF(OR(LEFT(A6218,4)="das ", ISNUMBER(SEARCH("/das",A6218))),"sachlichGenus",
 IF(OR(LEFT(A6218,4)="die ", ISNUMBER(SEARCH("/die",A6218))),"weiblichGenus",
 "")))</f>
        <v/>
      </c>
      <c r="I6218" t="s">
        <v>7721</v>
      </c>
      <c r="J6218" t="s">
        <v>5422</v>
      </c>
      <c r="K6218" t="s">
        <v>45</v>
      </c>
      <c r="L6218" t="s">
        <v>5707</v>
      </c>
      <c r="M6218" t="s">
        <v>7720</v>
      </c>
      <c r="N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O6218">
        <v>6217</v>
      </c>
    </row>
    <row r="6219" spans="1:15" ht="17" hidden="1" x14ac:dyDescent="0.2">
      <c r="A6219" t="s">
        <v>9970</v>
      </c>
      <c r="B6219" s="7" t="s">
        <v>13006</v>
      </c>
      <c r="E6219" t="str">
        <f>IF(OR(LEFT(A6219,4)="der ", ISNUMBER(SEARCH("/der",A6219))),"mannlichGenus",
 IF(OR(LEFT(A6219,4)="das ", ISNUMBER(SEARCH("/das",A6219))),"sachlichGenus",
 IF(OR(LEFT(A6219,4)="die ", ISNUMBER(SEARCH("/die",A6219))),"weiblichGenus",
 "")))</f>
        <v/>
      </c>
      <c r="I6219" t="s">
        <v>7721</v>
      </c>
      <c r="J6219" t="s">
        <v>5423</v>
      </c>
      <c r="K6219" t="s">
        <v>45</v>
      </c>
      <c r="L6219" t="s">
        <v>5707</v>
      </c>
      <c r="M6219" t="s">
        <v>7720</v>
      </c>
      <c r="N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O6219">
        <v>6218</v>
      </c>
    </row>
    <row r="6220" spans="1:15" ht="17" hidden="1" x14ac:dyDescent="0.2">
      <c r="A6220" t="s">
        <v>9971</v>
      </c>
      <c r="B6220" s="7" t="s">
        <v>13007</v>
      </c>
      <c r="E6220" t="str">
        <f>IF(OR(LEFT(A6220,4)="der ", ISNUMBER(SEARCH("/der",A6220))),"mannlichGenus",
 IF(OR(LEFT(A6220,4)="das ", ISNUMBER(SEARCH("/das",A6220))),"sachlichGenus",
 IF(OR(LEFT(A6220,4)="die ", ISNUMBER(SEARCH("/die",A6220))),"weiblichGenus",
 "")))</f>
        <v/>
      </c>
      <c r="I6220" t="s">
        <v>7721</v>
      </c>
      <c r="J6220" t="s">
        <v>5424</v>
      </c>
      <c r="K6220" t="s">
        <v>45</v>
      </c>
      <c r="L6220" t="s">
        <v>5707</v>
      </c>
      <c r="M6220" t="s">
        <v>7720</v>
      </c>
      <c r="N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O6220">
        <v>6219</v>
      </c>
    </row>
    <row r="6221" spans="1:15" ht="17" hidden="1" x14ac:dyDescent="0.2">
      <c r="A6221" t="s">
        <v>9972</v>
      </c>
      <c r="B6221" s="7" t="s">
        <v>13008</v>
      </c>
      <c r="E6221" t="str">
        <f>IF(OR(LEFT(A6221,4)="der ", ISNUMBER(SEARCH("/der",A6221))),"mannlichGenus",
 IF(OR(LEFT(A6221,4)="das ", ISNUMBER(SEARCH("/das",A6221))),"sachlichGenus",
 IF(OR(LEFT(A6221,4)="die ", ISNUMBER(SEARCH("/die",A6221))),"weiblichGenus",
 "")))</f>
        <v/>
      </c>
      <c r="I6221" t="s">
        <v>7721</v>
      </c>
      <c r="J6221" t="s">
        <v>5425</v>
      </c>
      <c r="K6221" t="s">
        <v>45</v>
      </c>
      <c r="L6221" t="s">
        <v>5707</v>
      </c>
      <c r="M6221" t="s">
        <v>7720</v>
      </c>
      <c r="N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O6221">
        <v>6220</v>
      </c>
    </row>
    <row r="6222" spans="1:15" ht="17" hidden="1" x14ac:dyDescent="0.2">
      <c r="A6222" t="s">
        <v>9973</v>
      </c>
      <c r="B6222" s="7" t="s">
        <v>13009</v>
      </c>
      <c r="E6222" t="str">
        <f>IF(OR(LEFT(A6222,4)="der ", ISNUMBER(SEARCH("/der",A6222))),"mannlichGenus",
 IF(OR(LEFT(A6222,4)="das ", ISNUMBER(SEARCH("/das",A6222))),"sachlichGenus",
 IF(OR(LEFT(A6222,4)="die ", ISNUMBER(SEARCH("/die",A6222))),"weiblichGenus",
 "")))</f>
        <v/>
      </c>
      <c r="I6222" t="s">
        <v>7721</v>
      </c>
      <c r="J6222" t="s">
        <v>5426</v>
      </c>
      <c r="K6222" t="s">
        <v>45</v>
      </c>
      <c r="L6222" t="s">
        <v>5707</v>
      </c>
      <c r="M6222" t="s">
        <v>7720</v>
      </c>
      <c r="N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O6222">
        <v>6221</v>
      </c>
    </row>
    <row r="6223" spans="1:15" ht="17" hidden="1" x14ac:dyDescent="0.2">
      <c r="A6223" t="s">
        <v>9974</v>
      </c>
      <c r="B6223" s="7" t="s">
        <v>13010</v>
      </c>
      <c r="E6223" t="str">
        <f>IF(OR(LEFT(A6223,4)="der ", ISNUMBER(SEARCH("/der",A6223))),"mannlichGenus",
 IF(OR(LEFT(A6223,4)="das ", ISNUMBER(SEARCH("/das",A6223))),"sachlichGenus",
 IF(OR(LEFT(A6223,4)="die ", ISNUMBER(SEARCH("/die",A6223))),"weiblichGenus",
 "")))</f>
        <v/>
      </c>
      <c r="I6223" t="s">
        <v>7721</v>
      </c>
      <c r="J6223" t="s">
        <v>5427</v>
      </c>
      <c r="K6223" t="s">
        <v>45</v>
      </c>
      <c r="L6223" t="s">
        <v>5707</v>
      </c>
      <c r="M6223" t="s">
        <v>7720</v>
      </c>
      <c r="N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O6223">
        <v>6222</v>
      </c>
    </row>
    <row r="6224" spans="1:15" ht="17" hidden="1" x14ac:dyDescent="0.2">
      <c r="A6224" t="s">
        <v>9975</v>
      </c>
      <c r="B6224" s="7" t="s">
        <v>13011</v>
      </c>
      <c r="E6224" t="str">
        <f>IF(OR(LEFT(A6224,4)="der ", ISNUMBER(SEARCH("/der",A6224))),"mannlichGenus",
 IF(OR(LEFT(A6224,4)="das ", ISNUMBER(SEARCH("/das",A6224))),"sachlichGenus",
 IF(OR(LEFT(A6224,4)="die ", ISNUMBER(SEARCH("/die",A6224))),"weiblichGenus",
 "")))</f>
        <v/>
      </c>
      <c r="I6224" t="s">
        <v>7721</v>
      </c>
      <c r="J6224" t="s">
        <v>5428</v>
      </c>
      <c r="K6224" t="s">
        <v>45</v>
      </c>
      <c r="L6224" t="s">
        <v>5707</v>
      </c>
      <c r="M6224" t="s">
        <v>7720</v>
      </c>
      <c r="N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O6224">
        <v>6223</v>
      </c>
    </row>
    <row r="6225" spans="1:15" ht="17" hidden="1" x14ac:dyDescent="0.2">
      <c r="A6225" t="s">
        <v>9976</v>
      </c>
      <c r="B6225" s="7" t="s">
        <v>13012</v>
      </c>
      <c r="E6225" t="str">
        <f>IF(OR(LEFT(A6225,4)="der ", ISNUMBER(SEARCH("/der",A6225))),"mannlichGenus",
 IF(OR(LEFT(A6225,4)="das ", ISNUMBER(SEARCH("/das",A6225))),"sachlichGenus",
 IF(OR(LEFT(A6225,4)="die ", ISNUMBER(SEARCH("/die",A6225))),"weiblichGenus",
 "")))</f>
        <v/>
      </c>
      <c r="I6225" t="s">
        <v>7721</v>
      </c>
      <c r="J6225" t="s">
        <v>5429</v>
      </c>
      <c r="K6225" t="s">
        <v>45</v>
      </c>
      <c r="L6225" t="s">
        <v>5707</v>
      </c>
      <c r="M6225" t="s">
        <v>7720</v>
      </c>
      <c r="N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O6225">
        <v>6224</v>
      </c>
    </row>
    <row r="6226" spans="1:15" ht="17" hidden="1" x14ac:dyDescent="0.2">
      <c r="A6226" t="s">
        <v>9977</v>
      </c>
      <c r="B6226" s="7" t="s">
        <v>13013</v>
      </c>
      <c r="E6226" t="str">
        <f>IF(OR(LEFT(A6226,4)="der ", ISNUMBER(SEARCH("/der",A6226))),"mannlichGenus",
 IF(OR(LEFT(A6226,4)="das ", ISNUMBER(SEARCH("/das",A6226))),"sachlichGenus",
 IF(OR(LEFT(A6226,4)="die ", ISNUMBER(SEARCH("/die",A6226))),"weiblichGenus",
 "")))</f>
        <v/>
      </c>
      <c r="I6226" t="s">
        <v>7721</v>
      </c>
      <c r="J6226" t="s">
        <v>5430</v>
      </c>
      <c r="K6226" t="s">
        <v>45</v>
      </c>
      <c r="L6226" t="s">
        <v>5707</v>
      </c>
      <c r="M6226" t="s">
        <v>7720</v>
      </c>
      <c r="N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O6226">
        <v>6225</v>
      </c>
    </row>
    <row r="6227" spans="1:15" ht="17" hidden="1" x14ac:dyDescent="0.2">
      <c r="A6227" t="s">
        <v>9978</v>
      </c>
      <c r="B6227" s="7" t="s">
        <v>13014</v>
      </c>
      <c r="E6227" t="str">
        <f>IF(OR(LEFT(A6227,4)="der ", ISNUMBER(SEARCH("/der",A6227))),"mannlichGenus",
 IF(OR(LEFT(A6227,4)="das ", ISNUMBER(SEARCH("/das",A6227))),"sachlichGenus",
 IF(OR(LEFT(A6227,4)="die ", ISNUMBER(SEARCH("/die",A6227))),"weiblichGenus",
 "")))</f>
        <v/>
      </c>
      <c r="I6227" t="s">
        <v>7721</v>
      </c>
      <c r="J6227" t="s">
        <v>5431</v>
      </c>
      <c r="K6227" t="s">
        <v>45</v>
      </c>
      <c r="L6227" t="s">
        <v>5707</v>
      </c>
      <c r="M6227" t="s">
        <v>7720</v>
      </c>
      <c r="N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O6227">
        <v>6226</v>
      </c>
    </row>
    <row r="6228" spans="1:15" ht="17" hidden="1" x14ac:dyDescent="0.2">
      <c r="A6228" t="s">
        <v>9979</v>
      </c>
      <c r="B6228" s="7" t="s">
        <v>13015</v>
      </c>
      <c r="E6228" t="str">
        <f>IF(OR(LEFT(A6228,4)="der ", ISNUMBER(SEARCH("/der",A6228))),"mannlichGenus",
 IF(OR(LEFT(A6228,4)="das ", ISNUMBER(SEARCH("/das",A6228))),"sachlichGenus",
 IF(OR(LEFT(A6228,4)="die ", ISNUMBER(SEARCH("/die",A6228))),"weiblichGenus",
 "")))</f>
        <v/>
      </c>
      <c r="I6228" t="s">
        <v>7721</v>
      </c>
      <c r="J6228" t="s">
        <v>5432</v>
      </c>
      <c r="K6228" t="s">
        <v>45</v>
      </c>
      <c r="L6228" t="s">
        <v>5707</v>
      </c>
      <c r="M6228" t="s">
        <v>7720</v>
      </c>
      <c r="N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O6228">
        <v>6227</v>
      </c>
    </row>
    <row r="6229" spans="1:15" ht="17" hidden="1" x14ac:dyDescent="0.2">
      <c r="A6229" t="s">
        <v>9980</v>
      </c>
      <c r="B6229" s="7" t="s">
        <v>13016</v>
      </c>
      <c r="E6229" t="str">
        <f>IF(OR(LEFT(A6229,4)="der ", ISNUMBER(SEARCH("/der",A6229))),"mannlichGenus",
 IF(OR(LEFT(A6229,4)="das ", ISNUMBER(SEARCH("/das",A6229))),"sachlichGenus",
 IF(OR(LEFT(A6229,4)="die ", ISNUMBER(SEARCH("/die",A6229))),"weiblichGenus",
 "")))</f>
        <v/>
      </c>
      <c r="I6229" t="s">
        <v>7721</v>
      </c>
      <c r="J6229" t="s">
        <v>5433</v>
      </c>
      <c r="K6229" t="s">
        <v>45</v>
      </c>
      <c r="L6229" t="s">
        <v>5707</v>
      </c>
      <c r="M6229" t="s">
        <v>7720</v>
      </c>
      <c r="N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O6229">
        <v>6228</v>
      </c>
    </row>
    <row r="6230" spans="1:15" ht="17" hidden="1" x14ac:dyDescent="0.2">
      <c r="A6230" t="s">
        <v>9981</v>
      </c>
      <c r="B6230" s="7" t="s">
        <v>13017</v>
      </c>
      <c r="E6230" t="str">
        <f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I6230" t="s">
        <v>7721</v>
      </c>
      <c r="J6230" t="s">
        <v>5434</v>
      </c>
      <c r="K6230" t="s">
        <v>45</v>
      </c>
      <c r="L6230" t="s">
        <v>5707</v>
      </c>
      <c r="M6230" t="s">
        <v>7720</v>
      </c>
      <c r="N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O6230">
        <v>6229</v>
      </c>
    </row>
    <row r="6231" spans="1:15" ht="17" hidden="1" x14ac:dyDescent="0.2">
      <c r="A6231" t="s">
        <v>9982</v>
      </c>
      <c r="B6231" s="7" t="s">
        <v>13018</v>
      </c>
      <c r="E6231" t="str">
        <f>IF(OR(LEFT(A6231,4)="der ", ISNUMBER(SEARCH("/der",A6231))),"mannlichGenus",
 IF(OR(LEFT(A6231,4)="das ", ISNUMBER(SEARCH("/das",A6231))),"sachlichGenus",
 IF(OR(LEFT(A6231,4)="die ", ISNUMBER(SEARCH("/die",A6231))),"weiblichGenus",
 "")))</f>
        <v/>
      </c>
      <c r="I6231" t="s">
        <v>7721</v>
      </c>
      <c r="J6231" t="s">
        <v>5435</v>
      </c>
      <c r="K6231" t="s">
        <v>45</v>
      </c>
      <c r="L6231" t="s">
        <v>5707</v>
      </c>
      <c r="M6231" t="s">
        <v>7720</v>
      </c>
      <c r="N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O6231">
        <v>6230</v>
      </c>
    </row>
    <row r="6232" spans="1:15" ht="17" hidden="1" x14ac:dyDescent="0.2">
      <c r="A6232" t="s">
        <v>9983</v>
      </c>
      <c r="B6232" s="7" t="s">
        <v>13019</v>
      </c>
      <c r="E6232" t="str">
        <f>IF(OR(LEFT(A6232,4)="der ", ISNUMBER(SEARCH("/der",A6232))),"mannlichGenus",
 IF(OR(LEFT(A6232,4)="das ", ISNUMBER(SEARCH("/das",A6232))),"sachlichGenus",
 IF(OR(LEFT(A6232,4)="die ", ISNUMBER(SEARCH("/die",A6232))),"weiblichGenus",
 "")))</f>
        <v/>
      </c>
      <c r="I6232" t="s">
        <v>7721</v>
      </c>
      <c r="J6232" t="s">
        <v>5436</v>
      </c>
      <c r="K6232" t="s">
        <v>45</v>
      </c>
      <c r="L6232" t="s">
        <v>5707</v>
      </c>
      <c r="M6232" t="s">
        <v>7720</v>
      </c>
      <c r="N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O6232">
        <v>6231</v>
      </c>
    </row>
    <row r="6233" spans="1:15" ht="17" hidden="1" x14ac:dyDescent="0.2">
      <c r="A6233" t="s">
        <v>9984</v>
      </c>
      <c r="B6233" s="7" t="s">
        <v>13020</v>
      </c>
      <c r="E6233" t="str">
        <f>IF(OR(LEFT(A6233,4)="der ", ISNUMBER(SEARCH("/der",A6233))),"mannlichGenus",
 IF(OR(LEFT(A6233,4)="das ", ISNUMBER(SEARCH("/das",A6233))),"sachlichGenus",
 IF(OR(LEFT(A6233,4)="die ", ISNUMBER(SEARCH("/die",A6233))),"weiblichGenus",
 "")))</f>
        <v/>
      </c>
      <c r="I6233" t="s">
        <v>7721</v>
      </c>
      <c r="J6233" t="s">
        <v>5437</v>
      </c>
      <c r="K6233" t="s">
        <v>45</v>
      </c>
      <c r="L6233" t="s">
        <v>5707</v>
      </c>
      <c r="M6233" t="s">
        <v>7720</v>
      </c>
      <c r="N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O6233">
        <v>6232</v>
      </c>
    </row>
    <row r="6234" spans="1:15" ht="17" hidden="1" x14ac:dyDescent="0.2">
      <c r="A6234" t="s">
        <v>9985</v>
      </c>
      <c r="B6234" s="7" t="s">
        <v>13021</v>
      </c>
      <c r="E6234" t="str">
        <f>IF(OR(LEFT(A6234,4)="der ", ISNUMBER(SEARCH("/der",A6234))),"mannlichGenus",
 IF(OR(LEFT(A6234,4)="das ", ISNUMBER(SEARCH("/das",A6234))),"sachlichGenus",
 IF(OR(LEFT(A6234,4)="die ", ISNUMBER(SEARCH("/die",A6234))),"weiblichGenus",
 "")))</f>
        <v/>
      </c>
      <c r="I6234" t="s">
        <v>7721</v>
      </c>
      <c r="J6234" t="s">
        <v>5438</v>
      </c>
      <c r="K6234" t="s">
        <v>45</v>
      </c>
      <c r="L6234" t="s">
        <v>5707</v>
      </c>
      <c r="M6234" t="s">
        <v>7720</v>
      </c>
      <c r="N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O6234">
        <v>6233</v>
      </c>
    </row>
    <row r="6235" spans="1:15" ht="17" hidden="1" x14ac:dyDescent="0.2">
      <c r="A6235" t="s">
        <v>9986</v>
      </c>
      <c r="B6235" s="7" t="s">
        <v>13022</v>
      </c>
      <c r="E6235" t="str">
        <f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I6235" t="s">
        <v>7721</v>
      </c>
      <c r="J6235" t="s">
        <v>5439</v>
      </c>
      <c r="K6235" t="s">
        <v>45</v>
      </c>
      <c r="L6235" t="s">
        <v>5707</v>
      </c>
      <c r="M6235" t="s">
        <v>7720</v>
      </c>
      <c r="N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O6235">
        <v>6234</v>
      </c>
    </row>
    <row r="6236" spans="1:15" ht="17" hidden="1" x14ac:dyDescent="0.2">
      <c r="A6236" t="s">
        <v>9987</v>
      </c>
      <c r="B6236" s="7" t="s">
        <v>13023</v>
      </c>
      <c r="E6236" t="str">
        <f>IF(OR(LEFT(A6236,4)="der ", ISNUMBER(SEARCH("/der",A6236))),"mannlichGenus",
 IF(OR(LEFT(A6236,4)="das ", ISNUMBER(SEARCH("/das",A6236))),"sachlichGenus",
 IF(OR(LEFT(A6236,4)="die ", ISNUMBER(SEARCH("/die",A6236))),"weiblichGenus",
 "")))</f>
        <v/>
      </c>
      <c r="I6236" t="s">
        <v>7721</v>
      </c>
      <c r="J6236" t="s">
        <v>5440</v>
      </c>
      <c r="K6236" t="s">
        <v>45</v>
      </c>
      <c r="L6236" t="s">
        <v>5707</v>
      </c>
      <c r="M6236" t="s">
        <v>7720</v>
      </c>
      <c r="N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O6236">
        <v>6235</v>
      </c>
    </row>
    <row r="6237" spans="1:15" ht="17" hidden="1" x14ac:dyDescent="0.2">
      <c r="A6237" t="s">
        <v>9988</v>
      </c>
      <c r="B6237" s="7" t="s">
        <v>13024</v>
      </c>
      <c r="E6237" t="str">
        <f>IF(OR(LEFT(A6237,4)="der ", ISNUMBER(SEARCH("/der",A6237))),"mannlichGenus",
 IF(OR(LEFT(A6237,4)="das ", ISNUMBER(SEARCH("/das",A6237))),"sachlichGenus",
 IF(OR(LEFT(A6237,4)="die ", ISNUMBER(SEARCH("/die",A6237))),"weiblichGenus",
 "")))</f>
        <v/>
      </c>
      <c r="I6237" t="s">
        <v>7721</v>
      </c>
      <c r="J6237" t="s">
        <v>5441</v>
      </c>
      <c r="K6237" t="s">
        <v>45</v>
      </c>
      <c r="L6237" t="s">
        <v>5707</v>
      </c>
      <c r="M6237" t="s">
        <v>7720</v>
      </c>
      <c r="N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O6237">
        <v>6236</v>
      </c>
    </row>
    <row r="6238" spans="1:15" ht="17" hidden="1" x14ac:dyDescent="0.2">
      <c r="A6238" t="s">
        <v>9989</v>
      </c>
      <c r="B6238" s="7" t="s">
        <v>13025</v>
      </c>
      <c r="E6238" t="str">
        <f>IF(OR(LEFT(A6238,4)="der ", ISNUMBER(SEARCH("/der",A6238))),"mannlichGenus",
 IF(OR(LEFT(A6238,4)="das ", ISNUMBER(SEARCH("/das",A6238))),"sachlichGenus",
 IF(OR(LEFT(A6238,4)="die ", ISNUMBER(SEARCH("/die",A6238))),"weiblichGenus",
 "")))</f>
        <v/>
      </c>
      <c r="I6238" t="s">
        <v>7721</v>
      </c>
      <c r="J6238" t="s">
        <v>5442</v>
      </c>
      <c r="K6238" t="s">
        <v>45</v>
      </c>
      <c r="L6238" t="s">
        <v>5707</v>
      </c>
      <c r="M6238" t="s">
        <v>7720</v>
      </c>
      <c r="N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O6238">
        <v>6237</v>
      </c>
    </row>
    <row r="6239" spans="1:15" ht="17" hidden="1" x14ac:dyDescent="0.2">
      <c r="A6239" t="s">
        <v>9990</v>
      </c>
      <c r="B6239" s="7" t="s">
        <v>13026</v>
      </c>
      <c r="E6239" t="str">
        <f>IF(OR(LEFT(A6239,4)="der ", ISNUMBER(SEARCH("/der",A6239))),"mannlichGenus",
 IF(OR(LEFT(A6239,4)="das ", ISNUMBER(SEARCH("/das",A6239))),"sachlichGenus",
 IF(OR(LEFT(A6239,4)="die ", ISNUMBER(SEARCH("/die",A6239))),"weiblichGenus",
 "")))</f>
        <v/>
      </c>
      <c r="I6239" t="s">
        <v>7721</v>
      </c>
      <c r="J6239" t="s">
        <v>5443</v>
      </c>
      <c r="K6239" t="s">
        <v>45</v>
      </c>
      <c r="L6239" t="s">
        <v>5707</v>
      </c>
      <c r="M6239" t="s">
        <v>7720</v>
      </c>
      <c r="N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O6239">
        <v>6238</v>
      </c>
    </row>
    <row r="6240" spans="1:15" ht="17" hidden="1" x14ac:dyDescent="0.2">
      <c r="A6240" t="s">
        <v>9991</v>
      </c>
      <c r="B6240" s="7" t="s">
        <v>13027</v>
      </c>
      <c r="E6240" t="str">
        <f>IF(OR(LEFT(A6240,4)="der ", ISNUMBER(SEARCH("/der",A6240))),"mannlichGenus",
 IF(OR(LEFT(A6240,4)="das ", ISNUMBER(SEARCH("/das",A6240))),"sachlichGenus",
 IF(OR(LEFT(A6240,4)="die ", ISNUMBER(SEARCH("/die",A6240))),"weiblichGenus",
 "")))</f>
        <v/>
      </c>
      <c r="I6240" t="s">
        <v>7721</v>
      </c>
      <c r="J6240" t="s">
        <v>5444</v>
      </c>
      <c r="K6240" t="s">
        <v>45</v>
      </c>
      <c r="L6240" t="s">
        <v>5707</v>
      </c>
      <c r="M6240" t="s">
        <v>7720</v>
      </c>
      <c r="N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O6240">
        <v>6239</v>
      </c>
    </row>
    <row r="6241" spans="1:15" ht="17" hidden="1" x14ac:dyDescent="0.2">
      <c r="A6241" t="s">
        <v>9992</v>
      </c>
      <c r="B6241" s="7" t="s">
        <v>13028</v>
      </c>
      <c r="E6241" t="str">
        <f>IF(OR(LEFT(A6241,4)="der ", ISNUMBER(SEARCH("/der",A6241))),"mannlichGenus",
 IF(OR(LEFT(A6241,4)="das ", ISNUMBER(SEARCH("/das",A6241))),"sachlichGenus",
 IF(OR(LEFT(A6241,4)="die ", ISNUMBER(SEARCH("/die",A6241))),"weiblichGenus",
 "")))</f>
        <v/>
      </c>
      <c r="I6241" t="s">
        <v>7721</v>
      </c>
      <c r="J6241" t="s">
        <v>5445</v>
      </c>
      <c r="K6241" t="s">
        <v>45</v>
      </c>
      <c r="L6241" t="s">
        <v>5707</v>
      </c>
      <c r="M6241" t="s">
        <v>7720</v>
      </c>
      <c r="N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O6241">
        <v>6240</v>
      </c>
    </row>
    <row r="6242" spans="1:15" ht="17" hidden="1" x14ac:dyDescent="0.2">
      <c r="A6242" t="s">
        <v>9993</v>
      </c>
      <c r="B6242" s="7" t="s">
        <v>13029</v>
      </c>
      <c r="E6242" t="str">
        <f>IF(OR(LEFT(A6242,4)="der ", ISNUMBER(SEARCH("/der",A6242))),"mannlichGenus",
 IF(OR(LEFT(A6242,4)="das ", ISNUMBER(SEARCH("/das",A6242))),"sachlichGenus",
 IF(OR(LEFT(A6242,4)="die ", ISNUMBER(SEARCH("/die",A6242))),"weiblichGenus",
 "")))</f>
        <v/>
      </c>
      <c r="I6242" t="s">
        <v>7721</v>
      </c>
      <c r="J6242" t="s">
        <v>5446</v>
      </c>
      <c r="K6242" t="s">
        <v>45</v>
      </c>
      <c r="L6242" t="s">
        <v>5707</v>
      </c>
      <c r="M6242" t="s">
        <v>7720</v>
      </c>
      <c r="N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O6242">
        <v>6241</v>
      </c>
    </row>
    <row r="6243" spans="1:15" ht="17" hidden="1" x14ac:dyDescent="0.2">
      <c r="A6243" t="s">
        <v>9994</v>
      </c>
      <c r="B6243" s="7" t="s">
        <v>13030</v>
      </c>
      <c r="E6243" t="str">
        <f>IF(OR(LEFT(A6243,4)="der ", ISNUMBER(SEARCH("/der",A6243))),"mannlichGenus",
 IF(OR(LEFT(A6243,4)="das ", ISNUMBER(SEARCH("/das",A6243))),"sachlichGenus",
 IF(OR(LEFT(A6243,4)="die ", ISNUMBER(SEARCH("/die",A6243))),"weiblichGenus",
 "")))</f>
        <v/>
      </c>
      <c r="I6243" t="s">
        <v>7721</v>
      </c>
      <c r="J6243" t="s">
        <v>5447</v>
      </c>
      <c r="K6243" t="s">
        <v>45</v>
      </c>
      <c r="L6243" t="s">
        <v>5707</v>
      </c>
      <c r="M6243" t="s">
        <v>7720</v>
      </c>
      <c r="N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O6243">
        <v>6242</v>
      </c>
    </row>
    <row r="6244" spans="1:15" ht="17" hidden="1" x14ac:dyDescent="0.2">
      <c r="A6244" t="s">
        <v>9995</v>
      </c>
      <c r="B6244" s="7" t="s">
        <v>13031</v>
      </c>
      <c r="E6244" t="str">
        <f>IF(OR(LEFT(A6244,4)="der ", ISNUMBER(SEARCH("/der",A6244))),"mannlichGenus",
 IF(OR(LEFT(A6244,4)="das ", ISNUMBER(SEARCH("/das",A6244))),"sachlichGenus",
 IF(OR(LEFT(A6244,4)="die ", ISNUMBER(SEARCH("/die",A6244))),"weiblichGenus",
 "")))</f>
        <v/>
      </c>
      <c r="I6244" t="s">
        <v>7721</v>
      </c>
      <c r="J6244" t="s">
        <v>5448</v>
      </c>
      <c r="K6244" t="s">
        <v>45</v>
      </c>
      <c r="L6244" t="s">
        <v>5707</v>
      </c>
      <c r="M6244" t="s">
        <v>7720</v>
      </c>
      <c r="N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O6244">
        <v>6243</v>
      </c>
    </row>
    <row r="6245" spans="1:15" ht="17" hidden="1" x14ac:dyDescent="0.2">
      <c r="A6245" t="s">
        <v>9996</v>
      </c>
      <c r="B6245" s="7" t="s">
        <v>13032</v>
      </c>
      <c r="E6245" t="str">
        <f>IF(OR(LEFT(A6245,4)="der ", ISNUMBER(SEARCH("/der",A6245))),"mannlichGenus",
 IF(OR(LEFT(A6245,4)="das ", ISNUMBER(SEARCH("/das",A6245))),"sachlichGenus",
 IF(OR(LEFT(A6245,4)="die ", ISNUMBER(SEARCH("/die",A6245))),"weiblichGenus",
 "")))</f>
        <v/>
      </c>
      <c r="I6245" t="s">
        <v>7721</v>
      </c>
      <c r="J6245" t="s">
        <v>5449</v>
      </c>
      <c r="K6245" t="s">
        <v>45</v>
      </c>
      <c r="L6245" t="s">
        <v>5707</v>
      </c>
      <c r="M6245" t="s">
        <v>7720</v>
      </c>
      <c r="N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O6245">
        <v>6244</v>
      </c>
    </row>
    <row r="6246" spans="1:15" ht="17" hidden="1" x14ac:dyDescent="0.2">
      <c r="A6246" t="s">
        <v>9997</v>
      </c>
      <c r="B6246" s="7" t="s">
        <v>13033</v>
      </c>
      <c r="E6246" t="str">
        <f>IF(OR(LEFT(A6246,4)="der ", ISNUMBER(SEARCH("/der",A6246))),"mannlichGenus",
 IF(OR(LEFT(A6246,4)="das ", ISNUMBER(SEARCH("/das",A6246))),"sachlichGenus",
 IF(OR(LEFT(A6246,4)="die ", ISNUMBER(SEARCH("/die",A6246))),"weiblichGenus",
 "")))</f>
        <v/>
      </c>
      <c r="I6246" t="s">
        <v>7721</v>
      </c>
      <c r="J6246" t="s">
        <v>5450</v>
      </c>
      <c r="K6246" t="s">
        <v>45</v>
      </c>
      <c r="L6246" t="s">
        <v>5707</v>
      </c>
      <c r="M6246" t="s">
        <v>7720</v>
      </c>
      <c r="N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O6246">
        <v>6245</v>
      </c>
    </row>
    <row r="6247" spans="1:15" ht="17" hidden="1" x14ac:dyDescent="0.2">
      <c r="A6247" t="s">
        <v>9998</v>
      </c>
      <c r="B6247" s="7" t="s">
        <v>13034</v>
      </c>
      <c r="E6247" t="str">
        <f>IF(OR(LEFT(A6247,4)="der ", ISNUMBER(SEARCH("/der",A6247))),"mannlichGenus",
 IF(OR(LEFT(A6247,4)="das ", ISNUMBER(SEARCH("/das",A6247))),"sachlichGenus",
 IF(OR(LEFT(A6247,4)="die ", ISNUMBER(SEARCH("/die",A6247))),"weiblichGenus",
 "")))</f>
        <v/>
      </c>
      <c r="I6247" t="s">
        <v>7721</v>
      </c>
      <c r="J6247" t="s">
        <v>5451</v>
      </c>
      <c r="K6247" t="s">
        <v>45</v>
      </c>
      <c r="L6247" t="s">
        <v>5707</v>
      </c>
      <c r="M6247" t="s">
        <v>7720</v>
      </c>
      <c r="N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O6247">
        <v>6246</v>
      </c>
    </row>
    <row r="6248" spans="1:15" ht="17" hidden="1" x14ac:dyDescent="0.2">
      <c r="A6248" t="s">
        <v>9999</v>
      </c>
      <c r="B6248" s="7" t="s">
        <v>13035</v>
      </c>
      <c r="E6248" t="str">
        <f>IF(OR(LEFT(A6248,4)="der ", ISNUMBER(SEARCH("/der",A6248))),"mannlichGenus",
 IF(OR(LEFT(A6248,4)="das ", ISNUMBER(SEARCH("/das",A6248))),"sachlichGenus",
 IF(OR(LEFT(A6248,4)="die ", ISNUMBER(SEARCH("/die",A6248))),"weiblichGenus",
 "")))</f>
        <v/>
      </c>
      <c r="I6248" t="s">
        <v>7721</v>
      </c>
      <c r="J6248" t="s">
        <v>5452</v>
      </c>
      <c r="K6248" t="s">
        <v>45</v>
      </c>
      <c r="L6248" t="s">
        <v>5707</v>
      </c>
      <c r="M6248" t="s">
        <v>7720</v>
      </c>
      <c r="N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O6248">
        <v>6247</v>
      </c>
    </row>
    <row r="6249" spans="1:15" ht="17" hidden="1" x14ac:dyDescent="0.2">
      <c r="A6249" t="s">
        <v>10000</v>
      </c>
      <c r="B6249" s="7" t="s">
        <v>13036</v>
      </c>
      <c r="E6249" t="str">
        <f>IF(OR(LEFT(A6249,4)="der ", ISNUMBER(SEARCH("/der",A6249))),"mannlichGenus",
 IF(OR(LEFT(A6249,4)="das ", ISNUMBER(SEARCH("/das",A6249))),"sachlichGenus",
 IF(OR(LEFT(A6249,4)="die ", ISNUMBER(SEARCH("/die",A6249))),"weiblichGenus",
 "")))</f>
        <v/>
      </c>
      <c r="I6249" t="s">
        <v>7721</v>
      </c>
      <c r="J6249" t="s">
        <v>5453</v>
      </c>
      <c r="K6249" t="s">
        <v>45</v>
      </c>
      <c r="L6249" t="s">
        <v>5707</v>
      </c>
      <c r="M6249" t="s">
        <v>7720</v>
      </c>
      <c r="N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O6249">
        <v>6248</v>
      </c>
    </row>
    <row r="6250" spans="1:15" ht="17" hidden="1" x14ac:dyDescent="0.2">
      <c r="A6250" t="s">
        <v>10001</v>
      </c>
      <c r="B6250" s="7" t="s">
        <v>13037</v>
      </c>
      <c r="E6250" t="str">
        <f>IF(OR(LEFT(A6250,4)="der ", ISNUMBER(SEARCH("/der",A6250))),"mannlichGenus",
 IF(OR(LEFT(A6250,4)="das ", ISNUMBER(SEARCH("/das",A6250))),"sachlichGenus",
 IF(OR(LEFT(A6250,4)="die ", ISNUMBER(SEARCH("/die",A6250))),"weiblichGenus",
 "")))</f>
        <v/>
      </c>
      <c r="I6250" t="s">
        <v>7721</v>
      </c>
      <c r="J6250" t="s">
        <v>5454</v>
      </c>
      <c r="K6250" t="s">
        <v>45</v>
      </c>
      <c r="L6250" t="s">
        <v>5707</v>
      </c>
      <c r="M6250" t="s">
        <v>7720</v>
      </c>
      <c r="N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O6250">
        <v>6249</v>
      </c>
    </row>
    <row r="6251" spans="1:15" ht="17" hidden="1" x14ac:dyDescent="0.2">
      <c r="A6251" t="s">
        <v>10002</v>
      </c>
      <c r="B6251" s="7" t="s">
        <v>13038</v>
      </c>
      <c r="E6251" t="str">
        <f>IF(OR(LEFT(A6251,4)="der ", ISNUMBER(SEARCH("/der",A6251))),"mannlichGenus",
 IF(OR(LEFT(A6251,4)="das ", ISNUMBER(SEARCH("/das",A6251))),"sachlichGenus",
 IF(OR(LEFT(A6251,4)="die ", ISNUMBER(SEARCH("/die",A6251))),"weiblichGenus",
 "")))</f>
        <v/>
      </c>
      <c r="I6251" t="s">
        <v>7721</v>
      </c>
      <c r="J6251" t="s">
        <v>5455</v>
      </c>
      <c r="K6251" t="s">
        <v>45</v>
      </c>
      <c r="L6251" t="s">
        <v>5707</v>
      </c>
      <c r="M6251" t="s">
        <v>7720</v>
      </c>
      <c r="N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O6251">
        <v>6250</v>
      </c>
    </row>
    <row r="6252" spans="1:15" ht="17" hidden="1" x14ac:dyDescent="0.2">
      <c r="A6252" t="s">
        <v>10357</v>
      </c>
      <c r="B6252" s="7" t="s">
        <v>13039</v>
      </c>
      <c r="E6252" t="str">
        <f>IF(OR(LEFT(A6252,4)="der ", ISNUMBER(SEARCH("/der",A6252))),"mannlichGenus",
 IF(OR(LEFT(A6252,4)="das ", ISNUMBER(SEARCH("/das",A6252))),"sachlichGenus",
 IF(OR(LEFT(A6252,4)="die ", ISNUMBER(SEARCH("/die",A6252))),"weiblichGenus",
 "")))</f>
        <v/>
      </c>
      <c r="I6252" t="s">
        <v>7721</v>
      </c>
      <c r="J6252" t="s">
        <v>5406</v>
      </c>
      <c r="K6252" t="s">
        <v>46</v>
      </c>
      <c r="L6252" t="s">
        <v>5707</v>
      </c>
      <c r="M6252" t="s">
        <v>7720</v>
      </c>
      <c r="N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O6252">
        <v>6251</v>
      </c>
    </row>
    <row r="6253" spans="1:15" ht="17" hidden="1" x14ac:dyDescent="0.2">
      <c r="A6253" t="s">
        <v>10358</v>
      </c>
      <c r="B6253" s="7" t="s">
        <v>13040</v>
      </c>
      <c r="E6253" t="str">
        <f>IF(OR(LEFT(A6253,4)="der ", ISNUMBER(SEARCH("/der",A6253))),"mannlichGenus",
 IF(OR(LEFT(A6253,4)="das ", ISNUMBER(SEARCH("/das",A6253))),"sachlichGenus",
 IF(OR(LEFT(A6253,4)="die ", ISNUMBER(SEARCH("/die",A6253))),"weiblichGenus",
 "")))</f>
        <v/>
      </c>
      <c r="I6253" t="s">
        <v>7721</v>
      </c>
      <c r="J6253" t="s">
        <v>5407</v>
      </c>
      <c r="K6253" t="s">
        <v>46</v>
      </c>
      <c r="L6253" t="s">
        <v>5707</v>
      </c>
      <c r="M6253" t="s">
        <v>7720</v>
      </c>
      <c r="N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O6253">
        <v>6252</v>
      </c>
    </row>
    <row r="6254" spans="1:15" ht="17" hidden="1" x14ac:dyDescent="0.2">
      <c r="A6254" t="s">
        <v>8979</v>
      </c>
      <c r="B6254" s="7" t="s">
        <v>13041</v>
      </c>
      <c r="E6254" t="str">
        <f>IF(OR(LEFT(A6254,4)="der ", ISNUMBER(SEARCH("/der",A6254))),"mannlichGenus",
 IF(OR(LEFT(A6254,4)="das ", ISNUMBER(SEARCH("/das",A6254))),"sachlichGenus",
 IF(OR(LEFT(A6254,4)="die ", ISNUMBER(SEARCH("/die",A6254))),"weiblichGenus",
 "")))</f>
        <v/>
      </c>
      <c r="I6254" t="s">
        <v>7721</v>
      </c>
      <c r="J6254" t="s">
        <v>5408</v>
      </c>
      <c r="K6254" t="s">
        <v>46</v>
      </c>
      <c r="L6254" t="s">
        <v>5707</v>
      </c>
      <c r="M6254" t="s">
        <v>7720</v>
      </c>
      <c r="N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O6254">
        <v>6253</v>
      </c>
    </row>
    <row r="6255" spans="1:15" ht="17" hidden="1" x14ac:dyDescent="0.2">
      <c r="A6255" t="s">
        <v>8980</v>
      </c>
      <c r="B6255" s="7" t="s">
        <v>13042</v>
      </c>
      <c r="E6255" t="str">
        <f>IF(OR(LEFT(A6255,4)="der ", ISNUMBER(SEARCH("/der",A6255))),"mannlichGenus",
 IF(OR(LEFT(A6255,4)="das ", ISNUMBER(SEARCH("/das",A6255))),"sachlichGenus",
 IF(OR(LEFT(A6255,4)="die ", ISNUMBER(SEARCH("/die",A6255))),"weiblichGenus",
 "")))</f>
        <v/>
      </c>
      <c r="I6255" t="s">
        <v>7721</v>
      </c>
      <c r="J6255" t="s">
        <v>5409</v>
      </c>
      <c r="K6255" t="s">
        <v>46</v>
      </c>
      <c r="L6255" t="s">
        <v>5707</v>
      </c>
      <c r="M6255" t="s">
        <v>7720</v>
      </c>
      <c r="N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O6255">
        <v>6254</v>
      </c>
    </row>
    <row r="6256" spans="1:15" ht="17" hidden="1" x14ac:dyDescent="0.2">
      <c r="A6256" t="s">
        <v>8981</v>
      </c>
      <c r="B6256" s="7" t="s">
        <v>13043</v>
      </c>
      <c r="E6256" t="str">
        <f>IF(OR(LEFT(A6256,4)="der ", ISNUMBER(SEARCH("/der",A6256))),"mannlichGenus",
 IF(OR(LEFT(A6256,4)="das ", ISNUMBER(SEARCH("/das",A6256))),"sachlichGenus",
 IF(OR(LEFT(A6256,4)="die ", ISNUMBER(SEARCH("/die",A6256))),"weiblichGenus",
 "")))</f>
        <v/>
      </c>
      <c r="I6256" t="s">
        <v>7721</v>
      </c>
      <c r="J6256" t="s">
        <v>5410</v>
      </c>
      <c r="K6256" t="s">
        <v>46</v>
      </c>
      <c r="L6256" t="s">
        <v>5707</v>
      </c>
      <c r="M6256" t="s">
        <v>7720</v>
      </c>
      <c r="N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O6256">
        <v>6255</v>
      </c>
    </row>
    <row r="6257" spans="1:15" ht="17" hidden="1" x14ac:dyDescent="0.2">
      <c r="A6257" t="s">
        <v>8982</v>
      </c>
      <c r="B6257" s="7" t="s">
        <v>13044</v>
      </c>
      <c r="E6257" t="str">
        <f>IF(OR(LEFT(A6257,4)="der ", ISNUMBER(SEARCH("/der",A6257))),"mannlichGenus",
 IF(OR(LEFT(A6257,4)="das ", ISNUMBER(SEARCH("/das",A6257))),"sachlichGenus",
 IF(OR(LEFT(A6257,4)="die ", ISNUMBER(SEARCH("/die",A6257))),"weiblichGenus",
 "")))</f>
        <v/>
      </c>
      <c r="I6257" t="s">
        <v>7721</v>
      </c>
      <c r="J6257" t="s">
        <v>5411</v>
      </c>
      <c r="K6257" t="s">
        <v>46</v>
      </c>
      <c r="L6257" t="s">
        <v>5707</v>
      </c>
      <c r="M6257" t="s">
        <v>7720</v>
      </c>
      <c r="N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O6257">
        <v>6256</v>
      </c>
    </row>
    <row r="6258" spans="1:15" ht="17" hidden="1" x14ac:dyDescent="0.2">
      <c r="A6258" t="s">
        <v>8983</v>
      </c>
      <c r="B6258" s="7" t="s">
        <v>13045</v>
      </c>
      <c r="E6258" t="str">
        <f>IF(OR(LEFT(A6258,4)="der ", ISNUMBER(SEARCH("/der",A6258))),"mannlichGenus",
 IF(OR(LEFT(A6258,4)="das ", ISNUMBER(SEARCH("/das",A6258))),"sachlichGenus",
 IF(OR(LEFT(A6258,4)="die ", ISNUMBER(SEARCH("/die",A6258))),"weiblichGenus",
 "")))</f>
        <v/>
      </c>
      <c r="I6258" t="s">
        <v>7721</v>
      </c>
      <c r="J6258" t="s">
        <v>5412</v>
      </c>
      <c r="K6258" t="s">
        <v>46</v>
      </c>
      <c r="L6258" t="s">
        <v>5707</v>
      </c>
      <c r="M6258" t="s">
        <v>7720</v>
      </c>
      <c r="N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O6258">
        <v>6257</v>
      </c>
    </row>
    <row r="6259" spans="1:15" ht="17" hidden="1" x14ac:dyDescent="0.2">
      <c r="A6259" t="s">
        <v>8984</v>
      </c>
      <c r="B6259" s="7" t="s">
        <v>13046</v>
      </c>
      <c r="E6259" t="str">
        <f>IF(OR(LEFT(A6259,4)="der ", ISNUMBER(SEARCH("/der",A6259))),"mannlichGenus",
 IF(OR(LEFT(A6259,4)="das ", ISNUMBER(SEARCH("/das",A6259))),"sachlichGenus",
 IF(OR(LEFT(A6259,4)="die ", ISNUMBER(SEARCH("/die",A6259))),"weiblichGenus",
 "")))</f>
        <v/>
      </c>
      <c r="I6259" t="s">
        <v>7721</v>
      </c>
      <c r="J6259" t="s">
        <v>5413</v>
      </c>
      <c r="K6259" t="s">
        <v>46</v>
      </c>
      <c r="L6259" t="s">
        <v>5707</v>
      </c>
      <c r="M6259" t="s">
        <v>7720</v>
      </c>
      <c r="N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O6259">
        <v>6258</v>
      </c>
    </row>
    <row r="6260" spans="1:15" ht="17" hidden="1" x14ac:dyDescent="0.2">
      <c r="A6260" t="s">
        <v>8985</v>
      </c>
      <c r="B6260" s="7" t="s">
        <v>13047</v>
      </c>
      <c r="E6260" t="str">
        <f>IF(OR(LEFT(A6260,4)="der ", ISNUMBER(SEARCH("/der",A6260))),"mannlichGenus",
 IF(OR(LEFT(A6260,4)="das ", ISNUMBER(SEARCH("/das",A6260))),"sachlichGenus",
 IF(OR(LEFT(A6260,4)="die ", ISNUMBER(SEARCH("/die",A6260))),"weiblichGenus",
 "")))</f>
        <v/>
      </c>
      <c r="I6260" t="s">
        <v>7721</v>
      </c>
      <c r="J6260" t="s">
        <v>5414</v>
      </c>
      <c r="K6260" t="s">
        <v>46</v>
      </c>
      <c r="L6260" t="s">
        <v>5707</v>
      </c>
      <c r="M6260" t="s">
        <v>7720</v>
      </c>
      <c r="N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O6260">
        <v>6259</v>
      </c>
    </row>
    <row r="6261" spans="1:15" ht="17" hidden="1" x14ac:dyDescent="0.2">
      <c r="A6261" t="s">
        <v>8986</v>
      </c>
      <c r="B6261" s="7" t="s">
        <v>13043</v>
      </c>
      <c r="E6261" t="str">
        <f>IF(OR(LEFT(A6261,4)="der ", ISNUMBER(SEARCH("/der",A6261))),"mannlichGenus",
 IF(OR(LEFT(A6261,4)="das ", ISNUMBER(SEARCH("/das",A6261))),"sachlichGenus",
 IF(OR(LEFT(A6261,4)="die ", ISNUMBER(SEARCH("/die",A6261))),"weiblichGenus",
 "")))</f>
        <v/>
      </c>
      <c r="I6261" t="s">
        <v>7721</v>
      </c>
      <c r="J6261" t="s">
        <v>5415</v>
      </c>
      <c r="K6261" t="s">
        <v>46</v>
      </c>
      <c r="L6261" t="s">
        <v>5707</v>
      </c>
      <c r="M6261" t="s">
        <v>7720</v>
      </c>
      <c r="N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O6261">
        <v>6260</v>
      </c>
    </row>
    <row r="6262" spans="1:15" ht="17" hidden="1" x14ac:dyDescent="0.2">
      <c r="A6262" t="s">
        <v>8987</v>
      </c>
      <c r="B6262" s="7" t="s">
        <v>13048</v>
      </c>
      <c r="E6262" t="str">
        <f>IF(OR(LEFT(A6262,4)="der ", ISNUMBER(SEARCH("/der",A6262))),"mannlichGenus",
 IF(OR(LEFT(A6262,4)="das ", ISNUMBER(SEARCH("/das",A6262))),"sachlichGenus",
 IF(OR(LEFT(A6262,4)="die ", ISNUMBER(SEARCH("/die",A6262))),"weiblichGenus",
 "")))</f>
        <v/>
      </c>
      <c r="I6262" t="s">
        <v>7721</v>
      </c>
      <c r="J6262" t="s">
        <v>5416</v>
      </c>
      <c r="K6262" t="s">
        <v>46</v>
      </c>
      <c r="L6262" t="s">
        <v>5707</v>
      </c>
      <c r="M6262" t="s">
        <v>7720</v>
      </c>
      <c r="N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O6262">
        <v>6261</v>
      </c>
    </row>
    <row r="6263" spans="1:15" ht="17" hidden="1" x14ac:dyDescent="0.2">
      <c r="A6263" t="s">
        <v>8988</v>
      </c>
      <c r="B6263" s="7" t="s">
        <v>13049</v>
      </c>
      <c r="E6263" t="str">
        <f>IF(OR(LEFT(A6263,4)="der ", ISNUMBER(SEARCH("/der",A6263))),"mannlichGenus",
 IF(OR(LEFT(A6263,4)="das ", ISNUMBER(SEARCH("/das",A6263))),"sachlichGenus",
 IF(OR(LEFT(A6263,4)="die ", ISNUMBER(SEARCH("/die",A6263))),"weiblichGenus",
 "")))</f>
        <v/>
      </c>
      <c r="I6263" t="s">
        <v>7721</v>
      </c>
      <c r="J6263" t="s">
        <v>5417</v>
      </c>
      <c r="K6263" t="s">
        <v>46</v>
      </c>
      <c r="L6263" t="s">
        <v>5707</v>
      </c>
      <c r="M6263" t="s">
        <v>7720</v>
      </c>
      <c r="N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O6263">
        <v>6262</v>
      </c>
    </row>
    <row r="6264" spans="1:15" ht="17" hidden="1" x14ac:dyDescent="0.2">
      <c r="A6264" t="s">
        <v>8989</v>
      </c>
      <c r="B6264" s="7" t="s">
        <v>13050</v>
      </c>
      <c r="E6264" t="str">
        <f>IF(OR(LEFT(A6264,4)="der ", ISNUMBER(SEARCH("/der",A6264))),"mannlichGenus",
 IF(OR(LEFT(A6264,4)="das ", ISNUMBER(SEARCH("/das",A6264))),"sachlichGenus",
 IF(OR(LEFT(A6264,4)="die ", ISNUMBER(SEARCH("/die",A6264))),"weiblichGenus",
 "")))</f>
        <v/>
      </c>
      <c r="I6264" t="s">
        <v>7721</v>
      </c>
      <c r="J6264" t="s">
        <v>5418</v>
      </c>
      <c r="K6264" t="s">
        <v>46</v>
      </c>
      <c r="L6264" t="s">
        <v>5707</v>
      </c>
      <c r="M6264" t="s">
        <v>7720</v>
      </c>
      <c r="N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O6264">
        <v>6263</v>
      </c>
    </row>
    <row r="6265" spans="1:15" ht="17" hidden="1" x14ac:dyDescent="0.2">
      <c r="A6265" t="s">
        <v>8990</v>
      </c>
      <c r="B6265" s="7" t="s">
        <v>13051</v>
      </c>
      <c r="E6265" t="str">
        <f>IF(OR(LEFT(A6265,4)="der ", ISNUMBER(SEARCH("/der",A6265))),"mannlichGenus",
 IF(OR(LEFT(A6265,4)="das ", ISNUMBER(SEARCH("/das",A6265))),"sachlichGenus",
 IF(OR(LEFT(A6265,4)="die ", ISNUMBER(SEARCH("/die",A6265))),"weiblichGenus",
 "")))</f>
        <v/>
      </c>
      <c r="I6265" t="s">
        <v>7721</v>
      </c>
      <c r="J6265" t="s">
        <v>5419</v>
      </c>
      <c r="K6265" t="s">
        <v>46</v>
      </c>
      <c r="L6265" t="s">
        <v>5707</v>
      </c>
      <c r="M6265" t="s">
        <v>7720</v>
      </c>
      <c r="N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O6265">
        <v>6264</v>
      </c>
    </row>
    <row r="6266" spans="1:15" ht="17" hidden="1" x14ac:dyDescent="0.2">
      <c r="A6266" t="s">
        <v>8991</v>
      </c>
      <c r="B6266" s="7" t="s">
        <v>13052</v>
      </c>
      <c r="E6266" t="str">
        <f>IF(OR(LEFT(A6266,4)="der ", ISNUMBER(SEARCH("/der",A6266))),"mannlichGenus",
 IF(OR(LEFT(A6266,4)="das ", ISNUMBER(SEARCH("/das",A6266))),"sachlichGenus",
 IF(OR(LEFT(A6266,4)="die ", ISNUMBER(SEARCH("/die",A6266))),"weiblichGenus",
 "")))</f>
        <v/>
      </c>
      <c r="I6266" t="s">
        <v>7721</v>
      </c>
      <c r="J6266" t="s">
        <v>5420</v>
      </c>
      <c r="K6266" t="s">
        <v>46</v>
      </c>
      <c r="L6266" t="s">
        <v>5707</v>
      </c>
      <c r="M6266" t="s">
        <v>7720</v>
      </c>
      <c r="N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O6266">
        <v>6265</v>
      </c>
    </row>
    <row r="6267" spans="1:15" ht="17" hidden="1" x14ac:dyDescent="0.2">
      <c r="A6267" t="s">
        <v>8992</v>
      </c>
      <c r="B6267" s="7" t="s">
        <v>13053</v>
      </c>
      <c r="E6267" t="str">
        <f>IF(OR(LEFT(A6267,4)="der ", ISNUMBER(SEARCH("/der",A6267))),"mannlichGenus",
 IF(OR(LEFT(A6267,4)="das ", ISNUMBER(SEARCH("/das",A6267))),"sachlichGenus",
 IF(OR(LEFT(A6267,4)="die ", ISNUMBER(SEARCH("/die",A6267))),"weiblichGenus",
 "")))</f>
        <v/>
      </c>
      <c r="I6267" t="s">
        <v>7721</v>
      </c>
      <c r="J6267" t="s">
        <v>5421</v>
      </c>
      <c r="K6267" t="s">
        <v>46</v>
      </c>
      <c r="L6267" t="s">
        <v>5707</v>
      </c>
      <c r="M6267" t="s">
        <v>7720</v>
      </c>
      <c r="N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O6267">
        <v>6266</v>
      </c>
    </row>
    <row r="6268" spans="1:15" ht="17" hidden="1" x14ac:dyDescent="0.2">
      <c r="A6268" t="s">
        <v>8993</v>
      </c>
      <c r="B6268" s="7" t="s">
        <v>13054</v>
      </c>
      <c r="E6268" t="str">
        <f>IF(OR(LEFT(A6268,4)="der ", ISNUMBER(SEARCH("/der",A6268))),"mannlichGenus",
 IF(OR(LEFT(A6268,4)="das ", ISNUMBER(SEARCH("/das",A6268))),"sachlichGenus",
 IF(OR(LEFT(A6268,4)="die ", ISNUMBER(SEARCH("/die",A6268))),"weiblichGenus",
 "")))</f>
        <v/>
      </c>
      <c r="I6268" t="s">
        <v>7721</v>
      </c>
      <c r="J6268" t="s">
        <v>5422</v>
      </c>
      <c r="K6268" t="s">
        <v>46</v>
      </c>
      <c r="L6268" t="s">
        <v>5707</v>
      </c>
      <c r="M6268" t="s">
        <v>7720</v>
      </c>
      <c r="N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O6268">
        <v>6267</v>
      </c>
    </row>
    <row r="6269" spans="1:15" ht="17" hidden="1" x14ac:dyDescent="0.2">
      <c r="A6269" t="s">
        <v>8994</v>
      </c>
      <c r="B6269" s="7" t="s">
        <v>13055</v>
      </c>
      <c r="E6269" t="str">
        <f>IF(OR(LEFT(A6269,4)="der ", ISNUMBER(SEARCH("/der",A6269))),"mannlichGenus",
 IF(OR(LEFT(A6269,4)="das ", ISNUMBER(SEARCH("/das",A6269))),"sachlichGenus",
 IF(OR(LEFT(A6269,4)="die ", ISNUMBER(SEARCH("/die",A6269))),"weiblichGenus",
 "")))</f>
        <v/>
      </c>
      <c r="I6269" t="s">
        <v>7721</v>
      </c>
      <c r="J6269" t="s">
        <v>5423</v>
      </c>
      <c r="K6269" t="s">
        <v>46</v>
      </c>
      <c r="L6269" t="s">
        <v>5707</v>
      </c>
      <c r="M6269" t="s">
        <v>7720</v>
      </c>
      <c r="N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O6269">
        <v>6268</v>
      </c>
    </row>
    <row r="6270" spans="1:15" ht="17" hidden="1" x14ac:dyDescent="0.2">
      <c r="A6270" t="s">
        <v>8995</v>
      </c>
      <c r="B6270" s="7" t="s">
        <v>13056</v>
      </c>
      <c r="E6270" t="str">
        <f>IF(OR(LEFT(A6270,4)="der ", ISNUMBER(SEARCH("/der",A6270))),"mannlichGenus",
 IF(OR(LEFT(A6270,4)="das ", ISNUMBER(SEARCH("/das",A6270))),"sachlichGenus",
 IF(OR(LEFT(A6270,4)="die ", ISNUMBER(SEARCH("/die",A6270))),"weiblichGenus",
 "")))</f>
        <v/>
      </c>
      <c r="I6270" t="s">
        <v>7721</v>
      </c>
      <c r="J6270" t="s">
        <v>5424</v>
      </c>
      <c r="K6270" t="s">
        <v>46</v>
      </c>
      <c r="L6270" t="s">
        <v>5707</v>
      </c>
      <c r="M6270" t="s">
        <v>7720</v>
      </c>
      <c r="N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O6270">
        <v>6269</v>
      </c>
    </row>
    <row r="6271" spans="1:15" ht="17" hidden="1" x14ac:dyDescent="0.2">
      <c r="A6271" t="s">
        <v>8996</v>
      </c>
      <c r="B6271" s="7" t="s">
        <v>13057</v>
      </c>
      <c r="E6271" t="str">
        <f>IF(OR(LEFT(A6271,4)="der ", ISNUMBER(SEARCH("/der",A6271))),"mannlichGenus",
 IF(OR(LEFT(A6271,4)="das ", ISNUMBER(SEARCH("/das",A6271))),"sachlichGenus",
 IF(OR(LEFT(A6271,4)="die ", ISNUMBER(SEARCH("/die",A6271))),"weiblichGenus",
 "")))</f>
        <v/>
      </c>
      <c r="I6271" t="s">
        <v>7721</v>
      </c>
      <c r="J6271" t="s">
        <v>5425</v>
      </c>
      <c r="K6271" t="s">
        <v>46</v>
      </c>
      <c r="L6271" t="s">
        <v>5707</v>
      </c>
      <c r="M6271" t="s">
        <v>7720</v>
      </c>
      <c r="N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O6271">
        <v>6270</v>
      </c>
    </row>
    <row r="6272" spans="1:15" ht="17" hidden="1" x14ac:dyDescent="0.2">
      <c r="A6272" t="s">
        <v>8997</v>
      </c>
      <c r="B6272" s="7" t="s">
        <v>13058</v>
      </c>
      <c r="E6272" t="str">
        <f>IF(OR(LEFT(A6272,4)="der ", ISNUMBER(SEARCH("/der",A6272))),"mannlichGenus",
 IF(OR(LEFT(A6272,4)="das ", ISNUMBER(SEARCH("/das",A6272))),"sachlichGenus",
 IF(OR(LEFT(A6272,4)="die ", ISNUMBER(SEARCH("/die",A6272))),"weiblichGenus",
 "")))</f>
        <v/>
      </c>
      <c r="I6272" t="s">
        <v>7721</v>
      </c>
      <c r="J6272" t="s">
        <v>5426</v>
      </c>
      <c r="K6272" t="s">
        <v>46</v>
      </c>
      <c r="L6272" t="s">
        <v>5707</v>
      </c>
      <c r="M6272" t="s">
        <v>7720</v>
      </c>
      <c r="N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O6272">
        <v>6271</v>
      </c>
    </row>
    <row r="6273" spans="1:15" ht="17" hidden="1" x14ac:dyDescent="0.2">
      <c r="A6273" t="s">
        <v>8998</v>
      </c>
      <c r="B6273" s="7" t="s">
        <v>13059</v>
      </c>
      <c r="E6273" t="str">
        <f>IF(OR(LEFT(A6273,4)="der ", ISNUMBER(SEARCH("/der",A6273))),"mannlichGenus",
 IF(OR(LEFT(A6273,4)="das ", ISNUMBER(SEARCH("/das",A6273))),"sachlichGenus",
 IF(OR(LEFT(A6273,4)="die ", ISNUMBER(SEARCH("/die",A6273))),"weiblichGenus",
 "")))</f>
        <v/>
      </c>
      <c r="I6273" t="s">
        <v>7721</v>
      </c>
      <c r="J6273" t="s">
        <v>5427</v>
      </c>
      <c r="K6273" t="s">
        <v>46</v>
      </c>
      <c r="L6273" t="s">
        <v>5707</v>
      </c>
      <c r="M6273" t="s">
        <v>7720</v>
      </c>
      <c r="N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O6273">
        <v>6272</v>
      </c>
    </row>
    <row r="6274" spans="1:15" ht="17" hidden="1" x14ac:dyDescent="0.2">
      <c r="A6274" t="s">
        <v>8999</v>
      </c>
      <c r="B6274" s="7" t="s">
        <v>13060</v>
      </c>
      <c r="E6274" t="str">
        <f>IF(OR(LEFT(A6274,4)="der ", ISNUMBER(SEARCH("/der",A6274))),"mannlichGenus",
 IF(OR(LEFT(A6274,4)="das ", ISNUMBER(SEARCH("/das",A6274))),"sachlichGenus",
 IF(OR(LEFT(A6274,4)="die ", ISNUMBER(SEARCH("/die",A6274))),"weiblichGenus",
 "")))</f>
        <v/>
      </c>
      <c r="I6274" t="s">
        <v>7721</v>
      </c>
      <c r="J6274" t="s">
        <v>5428</v>
      </c>
      <c r="K6274" t="s">
        <v>46</v>
      </c>
      <c r="L6274" t="s">
        <v>5707</v>
      </c>
      <c r="M6274" t="s">
        <v>7720</v>
      </c>
      <c r="N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O6274">
        <v>6273</v>
      </c>
    </row>
    <row r="6275" spans="1:15" ht="17" hidden="1" x14ac:dyDescent="0.2">
      <c r="A6275" t="s">
        <v>9000</v>
      </c>
      <c r="B6275" s="7" t="s">
        <v>13061</v>
      </c>
      <c r="E6275" t="str">
        <f>IF(OR(LEFT(A6275,4)="der ", ISNUMBER(SEARCH("/der",A6275))),"mannlichGenus",
 IF(OR(LEFT(A6275,4)="das ", ISNUMBER(SEARCH("/das",A6275))),"sachlichGenus",
 IF(OR(LEFT(A6275,4)="die ", ISNUMBER(SEARCH("/die",A6275))),"weiblichGenus",
 "")))</f>
        <v/>
      </c>
      <c r="I6275" t="s">
        <v>7721</v>
      </c>
      <c r="J6275" t="s">
        <v>5429</v>
      </c>
      <c r="K6275" t="s">
        <v>46</v>
      </c>
      <c r="L6275" t="s">
        <v>5707</v>
      </c>
      <c r="M6275" t="s">
        <v>7720</v>
      </c>
      <c r="N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O6275">
        <v>6274</v>
      </c>
    </row>
    <row r="6276" spans="1:15" ht="17" hidden="1" x14ac:dyDescent="0.2">
      <c r="A6276" t="s">
        <v>9001</v>
      </c>
      <c r="B6276" s="7" t="s">
        <v>13062</v>
      </c>
      <c r="E6276" t="str">
        <f>IF(OR(LEFT(A6276,4)="der ", ISNUMBER(SEARCH("/der",A6276))),"mannlichGenus",
 IF(OR(LEFT(A6276,4)="das ", ISNUMBER(SEARCH("/das",A6276))),"sachlichGenus",
 IF(OR(LEFT(A6276,4)="die ", ISNUMBER(SEARCH("/die",A6276))),"weiblichGenus",
 "")))</f>
        <v/>
      </c>
      <c r="I6276" t="s">
        <v>7721</v>
      </c>
      <c r="J6276" t="s">
        <v>5430</v>
      </c>
      <c r="K6276" t="s">
        <v>46</v>
      </c>
      <c r="L6276" t="s">
        <v>5707</v>
      </c>
      <c r="M6276" t="s">
        <v>7720</v>
      </c>
      <c r="N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O6276">
        <v>6275</v>
      </c>
    </row>
    <row r="6277" spans="1:15" ht="17" hidden="1" x14ac:dyDescent="0.2">
      <c r="A6277" t="s">
        <v>9002</v>
      </c>
      <c r="B6277" s="7" t="s">
        <v>13063</v>
      </c>
      <c r="E6277" t="str">
        <f>IF(OR(LEFT(A6277,4)="der ", ISNUMBER(SEARCH("/der",A6277))),"mannlichGenus",
 IF(OR(LEFT(A6277,4)="das ", ISNUMBER(SEARCH("/das",A6277))),"sachlichGenus",
 IF(OR(LEFT(A6277,4)="die ", ISNUMBER(SEARCH("/die",A6277))),"weiblichGenus",
 "")))</f>
        <v/>
      </c>
      <c r="I6277" t="s">
        <v>7721</v>
      </c>
      <c r="J6277" t="s">
        <v>5431</v>
      </c>
      <c r="K6277" t="s">
        <v>46</v>
      </c>
      <c r="L6277" t="s">
        <v>5707</v>
      </c>
      <c r="M6277" t="s">
        <v>7720</v>
      </c>
      <c r="N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O6277">
        <v>6276</v>
      </c>
    </row>
    <row r="6278" spans="1:15" ht="17" hidden="1" x14ac:dyDescent="0.2">
      <c r="A6278" t="s">
        <v>9003</v>
      </c>
      <c r="B6278" s="7" t="s">
        <v>13064</v>
      </c>
      <c r="E6278" t="str">
        <f>IF(OR(LEFT(A6278,4)="der ", ISNUMBER(SEARCH("/der",A6278))),"mannlichGenus",
 IF(OR(LEFT(A6278,4)="das ", ISNUMBER(SEARCH("/das",A6278))),"sachlichGenus",
 IF(OR(LEFT(A6278,4)="die ", ISNUMBER(SEARCH("/die",A6278))),"weiblichGenus",
 "")))</f>
        <v/>
      </c>
      <c r="I6278" t="s">
        <v>7721</v>
      </c>
      <c r="J6278" t="s">
        <v>5432</v>
      </c>
      <c r="K6278" t="s">
        <v>46</v>
      </c>
      <c r="L6278" t="s">
        <v>5707</v>
      </c>
      <c r="M6278" t="s">
        <v>7720</v>
      </c>
      <c r="N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O6278">
        <v>6277</v>
      </c>
    </row>
    <row r="6279" spans="1:15" ht="17" hidden="1" x14ac:dyDescent="0.2">
      <c r="A6279" t="s">
        <v>9004</v>
      </c>
      <c r="B6279" s="7" t="s">
        <v>13065</v>
      </c>
      <c r="E6279" t="str">
        <f>IF(OR(LEFT(A6279,4)="der ", ISNUMBER(SEARCH("/der",A6279))),"mannlichGenus",
 IF(OR(LEFT(A6279,4)="das ", ISNUMBER(SEARCH("/das",A6279))),"sachlichGenus",
 IF(OR(LEFT(A6279,4)="die ", ISNUMBER(SEARCH("/die",A6279))),"weiblichGenus",
 "")))</f>
        <v/>
      </c>
      <c r="I6279" t="s">
        <v>7721</v>
      </c>
      <c r="J6279" t="s">
        <v>5433</v>
      </c>
      <c r="K6279" t="s">
        <v>46</v>
      </c>
      <c r="L6279" t="s">
        <v>5707</v>
      </c>
      <c r="M6279" t="s">
        <v>7720</v>
      </c>
      <c r="N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O6279">
        <v>6278</v>
      </c>
    </row>
    <row r="6280" spans="1:15" ht="17" hidden="1" x14ac:dyDescent="0.2">
      <c r="A6280" t="s">
        <v>9005</v>
      </c>
      <c r="B6280" s="7" t="s">
        <v>13066</v>
      </c>
      <c r="E6280" t="str">
        <f>IF(OR(LEFT(A6280,4)="der ", ISNUMBER(SEARCH("/der",A6280))),"mannlichGenus",
 IF(OR(LEFT(A6280,4)="das ", ISNUMBER(SEARCH("/das",A6280))),"sachlichGenus",
 IF(OR(LEFT(A6280,4)="die ", ISNUMBER(SEARCH("/die",A6280))),"weiblichGenus",
 "")))</f>
        <v/>
      </c>
      <c r="I6280" t="s">
        <v>7721</v>
      </c>
      <c r="J6280" t="s">
        <v>5434</v>
      </c>
      <c r="K6280" t="s">
        <v>46</v>
      </c>
      <c r="L6280" t="s">
        <v>5707</v>
      </c>
      <c r="M6280" t="s">
        <v>7720</v>
      </c>
      <c r="N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O6280">
        <v>6279</v>
      </c>
    </row>
    <row r="6281" spans="1:15" ht="17" hidden="1" x14ac:dyDescent="0.2">
      <c r="A6281" t="s">
        <v>9006</v>
      </c>
      <c r="B6281" s="7" t="s">
        <v>13067</v>
      </c>
      <c r="E6281" t="str">
        <f>IF(OR(LEFT(A6281,4)="der ", ISNUMBER(SEARCH("/der",A6281))),"mannlichGenus",
 IF(OR(LEFT(A6281,4)="das ", ISNUMBER(SEARCH("/das",A6281))),"sachlichGenus",
 IF(OR(LEFT(A6281,4)="die ", ISNUMBER(SEARCH("/die",A6281))),"weiblichGenus",
 "")))</f>
        <v/>
      </c>
      <c r="I6281" t="s">
        <v>7721</v>
      </c>
      <c r="J6281" t="s">
        <v>5435</v>
      </c>
      <c r="K6281" t="s">
        <v>46</v>
      </c>
      <c r="L6281" t="s">
        <v>5707</v>
      </c>
      <c r="M6281" t="s">
        <v>7720</v>
      </c>
      <c r="N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O6281">
        <v>6280</v>
      </c>
    </row>
    <row r="6282" spans="1:15" ht="17" hidden="1" x14ac:dyDescent="0.2">
      <c r="A6282" t="s">
        <v>9007</v>
      </c>
      <c r="B6282" s="7" t="s">
        <v>13068</v>
      </c>
      <c r="E6282" t="str">
        <f>IF(OR(LEFT(A6282,4)="der ", ISNUMBER(SEARCH("/der",A6282))),"mannlichGenus",
 IF(OR(LEFT(A6282,4)="das ", ISNUMBER(SEARCH("/das",A6282))),"sachlichGenus",
 IF(OR(LEFT(A6282,4)="die ", ISNUMBER(SEARCH("/die",A6282))),"weiblichGenus",
 "")))</f>
        <v/>
      </c>
      <c r="I6282" t="s">
        <v>7721</v>
      </c>
      <c r="J6282" t="s">
        <v>5436</v>
      </c>
      <c r="K6282" t="s">
        <v>46</v>
      </c>
      <c r="L6282" t="s">
        <v>5707</v>
      </c>
      <c r="M6282" t="s">
        <v>7720</v>
      </c>
      <c r="N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O6282">
        <v>6281</v>
      </c>
    </row>
    <row r="6283" spans="1:15" ht="17" hidden="1" x14ac:dyDescent="0.2">
      <c r="A6283" t="s">
        <v>9008</v>
      </c>
      <c r="B6283" s="7" t="s">
        <v>13069</v>
      </c>
      <c r="E6283" t="str">
        <f>IF(OR(LEFT(A6283,4)="der ", ISNUMBER(SEARCH("/der",A6283))),"mannlichGenus",
 IF(OR(LEFT(A6283,4)="das ", ISNUMBER(SEARCH("/das",A6283))),"sachlichGenus",
 IF(OR(LEFT(A6283,4)="die ", ISNUMBER(SEARCH("/die",A6283))),"weiblichGenus",
 "")))</f>
        <v/>
      </c>
      <c r="I6283" t="s">
        <v>7721</v>
      </c>
      <c r="J6283" t="s">
        <v>5437</v>
      </c>
      <c r="K6283" t="s">
        <v>46</v>
      </c>
      <c r="L6283" t="s">
        <v>5707</v>
      </c>
      <c r="M6283" t="s">
        <v>7720</v>
      </c>
      <c r="N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O6283">
        <v>6282</v>
      </c>
    </row>
    <row r="6284" spans="1:15" ht="17" hidden="1" x14ac:dyDescent="0.2">
      <c r="A6284" t="s">
        <v>9009</v>
      </c>
      <c r="B6284" s="7" t="s">
        <v>13070</v>
      </c>
      <c r="E6284" t="str">
        <f>IF(OR(LEFT(A6284,4)="der ", ISNUMBER(SEARCH("/der",A6284))),"mannlichGenus",
 IF(OR(LEFT(A6284,4)="das ", ISNUMBER(SEARCH("/das",A6284))),"sachlichGenus",
 IF(OR(LEFT(A6284,4)="die ", ISNUMBER(SEARCH("/die",A6284))),"weiblichGenus",
 "")))</f>
        <v/>
      </c>
      <c r="I6284" t="s">
        <v>7721</v>
      </c>
      <c r="J6284" t="s">
        <v>5438</v>
      </c>
      <c r="K6284" t="s">
        <v>46</v>
      </c>
      <c r="L6284" t="s">
        <v>5707</v>
      </c>
      <c r="M6284" t="s">
        <v>7720</v>
      </c>
      <c r="N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O6284">
        <v>6283</v>
      </c>
    </row>
    <row r="6285" spans="1:15" ht="17" hidden="1" x14ac:dyDescent="0.2">
      <c r="A6285" t="s">
        <v>9010</v>
      </c>
      <c r="B6285" s="7" t="s">
        <v>13071</v>
      </c>
      <c r="E6285" t="str">
        <f>IF(OR(LEFT(A6285,4)="der ", ISNUMBER(SEARCH("/der",A6285))),"mannlichGenus",
 IF(OR(LEFT(A6285,4)="das ", ISNUMBER(SEARCH("/das",A6285))),"sachlichGenus",
 IF(OR(LEFT(A6285,4)="die ", ISNUMBER(SEARCH("/die",A6285))),"weiblichGenus",
 "")))</f>
        <v/>
      </c>
      <c r="I6285" t="s">
        <v>7721</v>
      </c>
      <c r="J6285" t="s">
        <v>5439</v>
      </c>
      <c r="K6285" t="s">
        <v>46</v>
      </c>
      <c r="L6285" t="s">
        <v>5707</v>
      </c>
      <c r="M6285" t="s">
        <v>7720</v>
      </c>
      <c r="N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O6285">
        <v>6284</v>
      </c>
    </row>
    <row r="6286" spans="1:15" ht="17" hidden="1" x14ac:dyDescent="0.2">
      <c r="A6286" t="s">
        <v>9011</v>
      </c>
      <c r="B6286" s="7" t="s">
        <v>13072</v>
      </c>
      <c r="E6286" t="str">
        <f>IF(OR(LEFT(A6286,4)="der ", ISNUMBER(SEARCH("/der",A6286))),"mannlichGenus",
 IF(OR(LEFT(A6286,4)="das ", ISNUMBER(SEARCH("/das",A6286))),"sachlichGenus",
 IF(OR(LEFT(A6286,4)="die ", ISNUMBER(SEARCH("/die",A6286))),"weiblichGenus",
 "")))</f>
        <v/>
      </c>
      <c r="I6286" t="s">
        <v>7721</v>
      </c>
      <c r="J6286" t="s">
        <v>5440</v>
      </c>
      <c r="K6286" t="s">
        <v>46</v>
      </c>
      <c r="L6286" t="s">
        <v>5707</v>
      </c>
      <c r="M6286" t="s">
        <v>7720</v>
      </c>
      <c r="N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O6286">
        <v>6285</v>
      </c>
    </row>
    <row r="6287" spans="1:15" ht="17" hidden="1" x14ac:dyDescent="0.2">
      <c r="A6287" t="s">
        <v>9012</v>
      </c>
      <c r="B6287" s="7" t="s">
        <v>13073</v>
      </c>
      <c r="E6287" t="str">
        <f>IF(OR(LEFT(A6287,4)="der ", ISNUMBER(SEARCH("/der",A6287))),"mannlichGenus",
 IF(OR(LEFT(A6287,4)="das ", ISNUMBER(SEARCH("/das",A6287))),"sachlichGenus",
 IF(OR(LEFT(A6287,4)="die ", ISNUMBER(SEARCH("/die",A6287))),"weiblichGenus",
 "")))</f>
        <v/>
      </c>
      <c r="I6287" t="s">
        <v>7721</v>
      </c>
      <c r="J6287" t="s">
        <v>5441</v>
      </c>
      <c r="K6287" t="s">
        <v>46</v>
      </c>
      <c r="L6287" t="s">
        <v>5707</v>
      </c>
      <c r="M6287" t="s">
        <v>7720</v>
      </c>
      <c r="N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O6287">
        <v>6286</v>
      </c>
    </row>
    <row r="6288" spans="1:15" ht="17" hidden="1" x14ac:dyDescent="0.2">
      <c r="A6288" t="s">
        <v>9013</v>
      </c>
      <c r="B6288" s="7" t="s">
        <v>13074</v>
      </c>
      <c r="E6288" t="str">
        <f>IF(OR(LEFT(A6288,4)="der ", ISNUMBER(SEARCH("/der",A6288))),"mannlichGenus",
 IF(OR(LEFT(A6288,4)="das ", ISNUMBER(SEARCH("/das",A6288))),"sachlichGenus",
 IF(OR(LEFT(A6288,4)="die ", ISNUMBER(SEARCH("/die",A6288))),"weiblichGenus",
 "")))</f>
        <v/>
      </c>
      <c r="I6288" t="s">
        <v>7721</v>
      </c>
      <c r="J6288" t="s">
        <v>5442</v>
      </c>
      <c r="K6288" t="s">
        <v>46</v>
      </c>
      <c r="L6288" t="s">
        <v>5707</v>
      </c>
      <c r="M6288" t="s">
        <v>7720</v>
      </c>
      <c r="N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O6288">
        <v>6287</v>
      </c>
    </row>
    <row r="6289" spans="1:15" ht="17" hidden="1" x14ac:dyDescent="0.2">
      <c r="A6289" t="s">
        <v>9014</v>
      </c>
      <c r="B6289" s="7" t="s">
        <v>13075</v>
      </c>
      <c r="E6289" t="str">
        <f>IF(OR(LEFT(A6289,4)="der ", ISNUMBER(SEARCH("/der",A6289))),"mannlichGenus",
 IF(OR(LEFT(A6289,4)="das ", ISNUMBER(SEARCH("/das",A6289))),"sachlichGenus",
 IF(OR(LEFT(A6289,4)="die ", ISNUMBER(SEARCH("/die",A6289))),"weiblichGenus",
 "")))</f>
        <v/>
      </c>
      <c r="I6289" t="s">
        <v>7721</v>
      </c>
      <c r="J6289" t="s">
        <v>5443</v>
      </c>
      <c r="K6289" t="s">
        <v>46</v>
      </c>
      <c r="L6289" t="s">
        <v>5707</v>
      </c>
      <c r="M6289" t="s">
        <v>7720</v>
      </c>
      <c r="N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O6289">
        <v>6288</v>
      </c>
    </row>
    <row r="6290" spans="1:15" ht="17" hidden="1" x14ac:dyDescent="0.2">
      <c r="A6290" t="s">
        <v>9015</v>
      </c>
      <c r="B6290" s="7" t="s">
        <v>13076</v>
      </c>
      <c r="E6290" t="str">
        <f>IF(OR(LEFT(A6290,4)="der ", ISNUMBER(SEARCH("/der",A6290))),"mannlichGenus",
 IF(OR(LEFT(A6290,4)="das ", ISNUMBER(SEARCH("/das",A6290))),"sachlichGenus",
 IF(OR(LEFT(A6290,4)="die ", ISNUMBER(SEARCH("/die",A6290))),"weiblichGenus",
 "")))</f>
        <v/>
      </c>
      <c r="I6290" t="s">
        <v>7721</v>
      </c>
      <c r="J6290" t="s">
        <v>5444</v>
      </c>
      <c r="K6290" t="s">
        <v>46</v>
      </c>
      <c r="L6290" t="s">
        <v>5707</v>
      </c>
      <c r="M6290" t="s">
        <v>7720</v>
      </c>
      <c r="N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O6290">
        <v>6289</v>
      </c>
    </row>
    <row r="6291" spans="1:15" ht="17" hidden="1" x14ac:dyDescent="0.2">
      <c r="A6291" t="s">
        <v>9016</v>
      </c>
      <c r="B6291" s="7" t="s">
        <v>13077</v>
      </c>
      <c r="E6291" t="str">
        <f>IF(OR(LEFT(A6291,4)="der ", ISNUMBER(SEARCH("/der",A6291))),"mannlichGenus",
 IF(OR(LEFT(A6291,4)="das ", ISNUMBER(SEARCH("/das",A6291))),"sachlichGenus",
 IF(OR(LEFT(A6291,4)="die ", ISNUMBER(SEARCH("/die",A6291))),"weiblichGenus",
 "")))</f>
        <v/>
      </c>
      <c r="I6291" t="s">
        <v>7721</v>
      </c>
      <c r="J6291" t="s">
        <v>5445</v>
      </c>
      <c r="K6291" t="s">
        <v>46</v>
      </c>
      <c r="L6291" t="s">
        <v>5707</v>
      </c>
      <c r="M6291" t="s">
        <v>7720</v>
      </c>
      <c r="N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O6291">
        <v>6290</v>
      </c>
    </row>
    <row r="6292" spans="1:15" ht="17" hidden="1" x14ac:dyDescent="0.2">
      <c r="A6292" t="s">
        <v>9017</v>
      </c>
      <c r="B6292" s="7" t="s">
        <v>13078</v>
      </c>
      <c r="E6292" t="str">
        <f>IF(OR(LEFT(A6292,4)="der ", ISNUMBER(SEARCH("/der",A6292))),"mannlichGenus",
 IF(OR(LEFT(A6292,4)="das ", ISNUMBER(SEARCH("/das",A6292))),"sachlichGenus",
 IF(OR(LEFT(A6292,4)="die ", ISNUMBER(SEARCH("/die",A6292))),"weiblichGenus",
 "")))</f>
        <v/>
      </c>
      <c r="I6292" t="s">
        <v>7721</v>
      </c>
      <c r="J6292" t="s">
        <v>5446</v>
      </c>
      <c r="K6292" t="s">
        <v>46</v>
      </c>
      <c r="L6292" t="s">
        <v>5707</v>
      </c>
      <c r="M6292" t="s">
        <v>7720</v>
      </c>
      <c r="N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O6292">
        <v>6291</v>
      </c>
    </row>
    <row r="6293" spans="1:15" ht="17" hidden="1" x14ac:dyDescent="0.2">
      <c r="A6293" t="s">
        <v>9018</v>
      </c>
      <c r="B6293" s="7" t="s">
        <v>13079</v>
      </c>
      <c r="E6293" t="str">
        <f>IF(OR(LEFT(A6293,4)="der ", ISNUMBER(SEARCH("/der",A6293))),"mannlichGenus",
 IF(OR(LEFT(A6293,4)="das ", ISNUMBER(SEARCH("/das",A6293))),"sachlichGenus",
 IF(OR(LEFT(A6293,4)="die ", ISNUMBER(SEARCH("/die",A6293))),"weiblichGenus",
 "")))</f>
        <v/>
      </c>
      <c r="I6293" t="s">
        <v>7721</v>
      </c>
      <c r="J6293" t="s">
        <v>5447</v>
      </c>
      <c r="K6293" t="s">
        <v>46</v>
      </c>
      <c r="L6293" t="s">
        <v>5707</v>
      </c>
      <c r="M6293" t="s">
        <v>7720</v>
      </c>
      <c r="N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O6293">
        <v>6292</v>
      </c>
    </row>
    <row r="6294" spans="1:15" ht="17" hidden="1" x14ac:dyDescent="0.2">
      <c r="A6294" t="s">
        <v>9019</v>
      </c>
      <c r="B6294" s="7" t="s">
        <v>13080</v>
      </c>
      <c r="E6294" t="str">
        <f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I6294" t="s">
        <v>7721</v>
      </c>
      <c r="J6294" t="s">
        <v>5448</v>
      </c>
      <c r="K6294" t="s">
        <v>46</v>
      </c>
      <c r="L6294" t="s">
        <v>5707</v>
      </c>
      <c r="M6294" t="s">
        <v>7720</v>
      </c>
      <c r="N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O6294">
        <v>6293</v>
      </c>
    </row>
    <row r="6295" spans="1:15" ht="17" hidden="1" x14ac:dyDescent="0.2">
      <c r="A6295" t="s">
        <v>9020</v>
      </c>
      <c r="B6295" s="7" t="s">
        <v>13081</v>
      </c>
      <c r="E6295" t="str">
        <f>IF(OR(LEFT(A6295,4)="der ", ISNUMBER(SEARCH("/der",A6295))),"mannlichGenus",
 IF(OR(LEFT(A6295,4)="das ", ISNUMBER(SEARCH("/das",A6295))),"sachlichGenus",
 IF(OR(LEFT(A6295,4)="die ", ISNUMBER(SEARCH("/die",A6295))),"weiblichGenus",
 "")))</f>
        <v/>
      </c>
      <c r="I6295" t="s">
        <v>7721</v>
      </c>
      <c r="J6295" t="s">
        <v>5449</v>
      </c>
      <c r="K6295" t="s">
        <v>46</v>
      </c>
      <c r="L6295" t="s">
        <v>5707</v>
      </c>
      <c r="M6295" t="s">
        <v>7720</v>
      </c>
      <c r="N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O6295">
        <v>6294</v>
      </c>
    </row>
    <row r="6296" spans="1:15" ht="17" hidden="1" x14ac:dyDescent="0.2">
      <c r="A6296" t="s">
        <v>9021</v>
      </c>
      <c r="B6296" s="7" t="s">
        <v>13082</v>
      </c>
      <c r="E6296" t="str">
        <f>IF(OR(LEFT(A6296,4)="der ", ISNUMBER(SEARCH("/der",A6296))),"mannlichGenus",
 IF(OR(LEFT(A6296,4)="das ", ISNUMBER(SEARCH("/das",A6296))),"sachlichGenus",
 IF(OR(LEFT(A6296,4)="die ", ISNUMBER(SEARCH("/die",A6296))),"weiblichGenus",
 "")))</f>
        <v/>
      </c>
      <c r="I6296" t="s">
        <v>7721</v>
      </c>
      <c r="J6296" t="s">
        <v>5450</v>
      </c>
      <c r="K6296" t="s">
        <v>46</v>
      </c>
      <c r="L6296" t="s">
        <v>5707</v>
      </c>
      <c r="M6296" t="s">
        <v>7720</v>
      </c>
      <c r="N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O6296">
        <v>6295</v>
      </c>
    </row>
    <row r="6297" spans="1:15" ht="17" hidden="1" x14ac:dyDescent="0.2">
      <c r="A6297" t="s">
        <v>9022</v>
      </c>
      <c r="B6297" s="7" t="s">
        <v>13083</v>
      </c>
      <c r="E6297" t="str">
        <f>IF(OR(LEFT(A6297,4)="der ", ISNUMBER(SEARCH("/der",A6297))),"mannlichGenus",
 IF(OR(LEFT(A6297,4)="das ", ISNUMBER(SEARCH("/das",A6297))),"sachlichGenus",
 IF(OR(LEFT(A6297,4)="die ", ISNUMBER(SEARCH("/die",A6297))),"weiblichGenus",
 "")))</f>
        <v/>
      </c>
      <c r="I6297" t="s">
        <v>7721</v>
      </c>
      <c r="J6297" t="s">
        <v>5451</v>
      </c>
      <c r="K6297" t="s">
        <v>46</v>
      </c>
      <c r="L6297" t="s">
        <v>5707</v>
      </c>
      <c r="M6297" t="s">
        <v>7720</v>
      </c>
      <c r="N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O6297">
        <v>6296</v>
      </c>
    </row>
    <row r="6298" spans="1:15" ht="17" hidden="1" x14ac:dyDescent="0.2">
      <c r="A6298" t="s">
        <v>9023</v>
      </c>
      <c r="B6298" s="7" t="s">
        <v>13084</v>
      </c>
      <c r="E6298" t="str">
        <f>IF(OR(LEFT(A6298,4)="der ", ISNUMBER(SEARCH("/der",A6298))),"mannlichGenus",
 IF(OR(LEFT(A6298,4)="das ", ISNUMBER(SEARCH("/das",A6298))),"sachlichGenus",
 IF(OR(LEFT(A6298,4)="die ", ISNUMBER(SEARCH("/die",A6298))),"weiblichGenus",
 "")))</f>
        <v/>
      </c>
      <c r="I6298" t="s">
        <v>7721</v>
      </c>
      <c r="J6298" t="s">
        <v>5452</v>
      </c>
      <c r="K6298" t="s">
        <v>46</v>
      </c>
      <c r="L6298" t="s">
        <v>5707</v>
      </c>
      <c r="M6298" t="s">
        <v>7720</v>
      </c>
      <c r="N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O6298">
        <v>6297</v>
      </c>
    </row>
    <row r="6299" spans="1:15" ht="17" hidden="1" x14ac:dyDescent="0.2">
      <c r="A6299" t="s">
        <v>9024</v>
      </c>
      <c r="B6299" s="7" t="s">
        <v>13085</v>
      </c>
      <c r="E6299" t="str">
        <f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I6299" t="s">
        <v>7721</v>
      </c>
      <c r="J6299" t="s">
        <v>5453</v>
      </c>
      <c r="K6299" t="s">
        <v>46</v>
      </c>
      <c r="L6299" t="s">
        <v>5707</v>
      </c>
      <c r="M6299" t="s">
        <v>7720</v>
      </c>
      <c r="N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O6299">
        <v>6298</v>
      </c>
    </row>
    <row r="6300" spans="1:15" ht="17" hidden="1" x14ac:dyDescent="0.2">
      <c r="A6300" t="s">
        <v>9025</v>
      </c>
      <c r="B6300" s="7" t="s">
        <v>13086</v>
      </c>
      <c r="E6300" t="str">
        <f>IF(OR(LEFT(A6300,4)="der ", ISNUMBER(SEARCH("/der",A6300))),"mannlichGenus",
 IF(OR(LEFT(A6300,4)="das ", ISNUMBER(SEARCH("/das",A6300))),"sachlichGenus",
 IF(OR(LEFT(A6300,4)="die ", ISNUMBER(SEARCH("/die",A6300))),"weiblichGenus",
 "")))</f>
        <v/>
      </c>
      <c r="I6300" t="s">
        <v>7721</v>
      </c>
      <c r="J6300" t="s">
        <v>5454</v>
      </c>
      <c r="K6300" t="s">
        <v>46</v>
      </c>
      <c r="L6300" t="s">
        <v>5707</v>
      </c>
      <c r="M6300" t="s">
        <v>7720</v>
      </c>
      <c r="N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O6300">
        <v>6299</v>
      </c>
    </row>
    <row r="6301" spans="1:15" ht="17" hidden="1" x14ac:dyDescent="0.2">
      <c r="A6301" t="s">
        <v>9026</v>
      </c>
      <c r="B6301" s="7" t="s">
        <v>13087</v>
      </c>
      <c r="E6301" t="str">
        <f>IF(OR(LEFT(A6301,4)="der ", ISNUMBER(SEARCH("/der",A6301))),"mannlichGenus",
 IF(OR(LEFT(A6301,4)="das ", ISNUMBER(SEARCH("/das",A6301))),"sachlichGenus",
 IF(OR(LEFT(A6301,4)="die ", ISNUMBER(SEARCH("/die",A6301))),"weiblichGenus",
 "")))</f>
        <v/>
      </c>
      <c r="I6301" t="s">
        <v>7721</v>
      </c>
      <c r="J6301" t="s">
        <v>5455</v>
      </c>
      <c r="K6301" t="s">
        <v>46</v>
      </c>
      <c r="L6301" t="s">
        <v>5707</v>
      </c>
      <c r="M6301" t="s">
        <v>7720</v>
      </c>
      <c r="N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O6301">
        <v>6300</v>
      </c>
    </row>
    <row r="6302" spans="1:15" ht="17" hidden="1" x14ac:dyDescent="0.2">
      <c r="A6302" s="7" t="s">
        <v>9177</v>
      </c>
      <c r="B6302" s="7" t="s">
        <v>13088</v>
      </c>
      <c r="E6302" t="str">
        <f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I6302" t="s">
        <v>11209</v>
      </c>
      <c r="J6302" t="s">
        <v>5406</v>
      </c>
      <c r="K6302" t="s">
        <v>45</v>
      </c>
      <c r="L6302" t="s">
        <v>5404</v>
      </c>
      <c r="M6302" t="s">
        <v>5405</v>
      </c>
      <c r="N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O6302">
        <v>6301</v>
      </c>
    </row>
    <row r="6303" spans="1:15" ht="17" hidden="1" x14ac:dyDescent="0.2">
      <c r="A6303" s="7" t="s">
        <v>9178</v>
      </c>
      <c r="B6303" s="7" t="s">
        <v>13089</v>
      </c>
      <c r="E6303" t="str">
        <f>IF(OR(LEFT(A6303,4)="der ", ISNUMBER(SEARCH("/der",A6303))),"mannlichGenus",
 IF(OR(LEFT(A6303,4)="das ", ISNUMBER(SEARCH("/das",A6303))),"sachlichGenus",
 IF(OR(LEFT(A6303,4)="die ", ISNUMBER(SEARCH("/die",A6303))),"weiblichGenus",
 "")))</f>
        <v/>
      </c>
      <c r="I6303" t="s">
        <v>11209</v>
      </c>
      <c r="J6303" t="s">
        <v>5407</v>
      </c>
      <c r="K6303" t="s">
        <v>45</v>
      </c>
      <c r="L6303" t="s">
        <v>5404</v>
      </c>
      <c r="M6303" t="s">
        <v>5405</v>
      </c>
      <c r="N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O6303">
        <v>6302</v>
      </c>
    </row>
    <row r="6304" spans="1:15" ht="17" hidden="1" x14ac:dyDescent="0.2">
      <c r="A6304" s="7" t="s">
        <v>9179</v>
      </c>
      <c r="B6304" s="7" t="s">
        <v>13090</v>
      </c>
      <c r="E6304" t="str">
        <f>IF(OR(LEFT(A6304,4)="der ", ISNUMBER(SEARCH("/der",A6304))),"mannlichGenus",
 IF(OR(LEFT(A6304,4)="das ", ISNUMBER(SEARCH("/das",A6304))),"sachlichGenus",
 IF(OR(LEFT(A6304,4)="die ", ISNUMBER(SEARCH("/die",A6304))),"weiblichGenus",
 "")))</f>
        <v/>
      </c>
      <c r="I6304" t="s">
        <v>11209</v>
      </c>
      <c r="J6304" t="s">
        <v>5408</v>
      </c>
      <c r="K6304" t="s">
        <v>45</v>
      </c>
      <c r="L6304" t="s">
        <v>5404</v>
      </c>
      <c r="M6304" t="s">
        <v>5405</v>
      </c>
      <c r="N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O6304">
        <v>6303</v>
      </c>
    </row>
    <row r="6305" spans="1:15" ht="17" hidden="1" x14ac:dyDescent="0.2">
      <c r="A6305" s="7" t="s">
        <v>9180</v>
      </c>
      <c r="B6305" s="7" t="s">
        <v>13091</v>
      </c>
      <c r="E6305" t="str">
        <f>IF(OR(LEFT(A6305,4)="der ", ISNUMBER(SEARCH("/der",A6305))),"mannlichGenus",
 IF(OR(LEFT(A6305,4)="das ", ISNUMBER(SEARCH("/das",A6305))),"sachlichGenus",
 IF(OR(LEFT(A6305,4)="die ", ISNUMBER(SEARCH("/die",A6305))),"weiblichGenus",
 "")))</f>
        <v/>
      </c>
      <c r="I6305" t="s">
        <v>11209</v>
      </c>
      <c r="J6305" t="s">
        <v>5409</v>
      </c>
      <c r="K6305" t="s">
        <v>45</v>
      </c>
      <c r="L6305" t="s">
        <v>5404</v>
      </c>
      <c r="M6305" t="s">
        <v>5405</v>
      </c>
      <c r="N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O6305">
        <v>6304</v>
      </c>
    </row>
    <row r="6306" spans="1:15" ht="17" hidden="1" x14ac:dyDescent="0.2">
      <c r="A6306" s="7" t="s">
        <v>9181</v>
      </c>
      <c r="B6306" s="7" t="s">
        <v>13092</v>
      </c>
      <c r="E6306" t="str">
        <f>IF(OR(LEFT(A6306,4)="der ", ISNUMBER(SEARCH("/der",A6306))),"mannlichGenus",
 IF(OR(LEFT(A6306,4)="das ", ISNUMBER(SEARCH("/das",A6306))),"sachlichGenus",
 IF(OR(LEFT(A6306,4)="die ", ISNUMBER(SEARCH("/die",A6306))),"weiblichGenus",
 "")))</f>
        <v/>
      </c>
      <c r="I6306" t="s">
        <v>11209</v>
      </c>
      <c r="J6306" t="s">
        <v>5410</v>
      </c>
      <c r="K6306" t="s">
        <v>45</v>
      </c>
      <c r="L6306" t="s">
        <v>5404</v>
      </c>
      <c r="M6306" t="s">
        <v>5405</v>
      </c>
      <c r="N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O6306">
        <v>6305</v>
      </c>
    </row>
    <row r="6307" spans="1:15" ht="17" hidden="1" x14ac:dyDescent="0.2">
      <c r="A6307" s="7" t="s">
        <v>7526</v>
      </c>
      <c r="B6307" s="7" t="s">
        <v>13093</v>
      </c>
      <c r="E6307" t="str">
        <f>IF(OR(LEFT(A6307,4)="der ", ISNUMBER(SEARCH("/der",A6307))),"mannlichGenus",
 IF(OR(LEFT(A6307,4)="das ", ISNUMBER(SEARCH("/das",A6307))),"sachlichGenus",
 IF(OR(LEFT(A6307,4)="die ", ISNUMBER(SEARCH("/die",A6307))),"weiblichGenus",
 "")))</f>
        <v/>
      </c>
      <c r="I6307" t="s">
        <v>11209</v>
      </c>
      <c r="J6307" t="s">
        <v>5411</v>
      </c>
      <c r="K6307" t="s">
        <v>45</v>
      </c>
      <c r="L6307" t="s">
        <v>5404</v>
      </c>
      <c r="M6307" t="s">
        <v>5405</v>
      </c>
      <c r="N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O6307">
        <v>6306</v>
      </c>
    </row>
    <row r="6308" spans="1:15" ht="17" hidden="1" x14ac:dyDescent="0.2">
      <c r="A6308" s="7" t="s">
        <v>7527</v>
      </c>
      <c r="B6308" s="7" t="s">
        <v>13094</v>
      </c>
      <c r="E6308" t="str">
        <f>IF(OR(LEFT(A6308,4)="der ", ISNUMBER(SEARCH("/der",A6308))),"mannlichGenus",
 IF(OR(LEFT(A6308,4)="das ", ISNUMBER(SEARCH("/das",A6308))),"sachlichGenus",
 IF(OR(LEFT(A6308,4)="die ", ISNUMBER(SEARCH("/die",A6308))),"weiblichGenus",
 "")))</f>
        <v/>
      </c>
      <c r="I6308" t="s">
        <v>11209</v>
      </c>
      <c r="J6308" t="s">
        <v>5412</v>
      </c>
      <c r="K6308" t="s">
        <v>45</v>
      </c>
      <c r="L6308" t="s">
        <v>5404</v>
      </c>
      <c r="M6308" t="s">
        <v>5405</v>
      </c>
      <c r="N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O6308">
        <v>6307</v>
      </c>
    </row>
    <row r="6309" spans="1:15" ht="17" hidden="1" x14ac:dyDescent="0.2">
      <c r="A6309" s="7" t="s">
        <v>9182</v>
      </c>
      <c r="B6309" s="7" t="s">
        <v>13095</v>
      </c>
      <c r="E6309" t="str">
        <f>IF(OR(LEFT(A6309,4)="der ", ISNUMBER(SEARCH("/der",A6309))),"mannlichGenus",
 IF(OR(LEFT(A6309,4)="das ", ISNUMBER(SEARCH("/das",A6309))),"sachlichGenus",
 IF(OR(LEFT(A6309,4)="die ", ISNUMBER(SEARCH("/die",A6309))),"weiblichGenus",
 "")))</f>
        <v/>
      </c>
      <c r="I6309" t="s">
        <v>11209</v>
      </c>
      <c r="J6309" t="s">
        <v>5413</v>
      </c>
      <c r="K6309" t="s">
        <v>45</v>
      </c>
      <c r="L6309" t="s">
        <v>5404</v>
      </c>
      <c r="M6309" t="s">
        <v>5405</v>
      </c>
      <c r="N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O6309">
        <v>6308</v>
      </c>
    </row>
    <row r="6310" spans="1:15" ht="17" hidden="1" x14ac:dyDescent="0.2">
      <c r="A6310" s="7" t="s">
        <v>9183</v>
      </c>
      <c r="B6310" s="7" t="s">
        <v>13096</v>
      </c>
      <c r="E6310" t="str">
        <f>IF(OR(LEFT(A6310,4)="der ", ISNUMBER(SEARCH("/der",A6310))),"mannlichGenus",
 IF(OR(LEFT(A6310,4)="das ", ISNUMBER(SEARCH("/das",A6310))),"sachlichGenus",
 IF(OR(LEFT(A6310,4)="die ", ISNUMBER(SEARCH("/die",A6310))),"weiblichGenus",
 "")))</f>
        <v/>
      </c>
      <c r="I6310" t="s">
        <v>11209</v>
      </c>
      <c r="J6310" t="s">
        <v>5414</v>
      </c>
      <c r="K6310" t="s">
        <v>45</v>
      </c>
      <c r="L6310" t="s">
        <v>5404</v>
      </c>
      <c r="M6310" t="s">
        <v>5405</v>
      </c>
      <c r="N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O6310">
        <v>6309</v>
      </c>
    </row>
    <row r="6311" spans="1:15" ht="17" hidden="1" x14ac:dyDescent="0.2">
      <c r="A6311" s="7" t="s">
        <v>7530</v>
      </c>
      <c r="B6311" s="7" t="s">
        <v>13092</v>
      </c>
      <c r="E6311" t="str">
        <f>IF(OR(LEFT(A6311,4)="der ", ISNUMBER(SEARCH("/der",A6311))),"mannlichGenus",
 IF(OR(LEFT(A6311,4)="das ", ISNUMBER(SEARCH("/das",A6311))),"sachlichGenus",
 IF(OR(LEFT(A6311,4)="die ", ISNUMBER(SEARCH("/die",A6311))),"weiblichGenus",
 "")))</f>
        <v/>
      </c>
      <c r="I6311" t="s">
        <v>11209</v>
      </c>
      <c r="J6311" t="s">
        <v>5415</v>
      </c>
      <c r="K6311" t="s">
        <v>45</v>
      </c>
      <c r="L6311" t="s">
        <v>5404</v>
      </c>
      <c r="M6311" t="s">
        <v>5405</v>
      </c>
      <c r="N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O6311">
        <v>6310</v>
      </c>
    </row>
    <row r="6312" spans="1:15" ht="17" hidden="1" x14ac:dyDescent="0.2">
      <c r="A6312" s="7" t="s">
        <v>7531</v>
      </c>
      <c r="B6312" s="7" t="s">
        <v>13097</v>
      </c>
      <c r="E6312" t="str">
        <f>IF(OR(LEFT(A6312,4)="der ", ISNUMBER(SEARCH("/der",A6312))),"mannlichGenus",
 IF(OR(LEFT(A6312,4)="das ", ISNUMBER(SEARCH("/das",A6312))),"sachlichGenus",
 IF(OR(LEFT(A6312,4)="die ", ISNUMBER(SEARCH("/die",A6312))),"weiblichGenus",
 "")))</f>
        <v/>
      </c>
      <c r="I6312" t="s">
        <v>11209</v>
      </c>
      <c r="J6312" t="s">
        <v>5416</v>
      </c>
      <c r="K6312" t="s">
        <v>45</v>
      </c>
      <c r="L6312" t="s">
        <v>5404</v>
      </c>
      <c r="M6312" t="s">
        <v>5405</v>
      </c>
      <c r="N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O6312">
        <v>6311</v>
      </c>
    </row>
    <row r="6313" spans="1:15" ht="17" hidden="1" x14ac:dyDescent="0.2">
      <c r="A6313" s="7" t="s">
        <v>9184</v>
      </c>
      <c r="B6313" s="7" t="s">
        <v>13098</v>
      </c>
      <c r="E6313" t="str">
        <f>IF(OR(LEFT(A6313,4)="der ", ISNUMBER(SEARCH("/der",A6313))),"mannlichGenus",
 IF(OR(LEFT(A6313,4)="das ", ISNUMBER(SEARCH("/das",A6313))),"sachlichGenus",
 IF(OR(LEFT(A6313,4)="die ", ISNUMBER(SEARCH("/die",A6313))),"weiblichGenus",
 "")))</f>
        <v/>
      </c>
      <c r="I6313" t="s">
        <v>11209</v>
      </c>
      <c r="J6313" t="s">
        <v>5417</v>
      </c>
      <c r="K6313" t="s">
        <v>45</v>
      </c>
      <c r="L6313" t="s">
        <v>5404</v>
      </c>
      <c r="M6313" t="s">
        <v>5405</v>
      </c>
      <c r="N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O6313">
        <v>6312</v>
      </c>
    </row>
    <row r="6314" spans="1:15" ht="17" hidden="1" x14ac:dyDescent="0.2">
      <c r="A6314" s="7" t="s">
        <v>9185</v>
      </c>
      <c r="B6314" s="7" t="s">
        <v>13099</v>
      </c>
      <c r="E6314" t="str">
        <f>IF(OR(LEFT(A6314,4)="der ", ISNUMBER(SEARCH("/der",A6314))),"mannlichGenus",
 IF(OR(LEFT(A6314,4)="das ", ISNUMBER(SEARCH("/das",A6314))),"sachlichGenus",
 IF(OR(LEFT(A6314,4)="die ", ISNUMBER(SEARCH("/die",A6314))),"weiblichGenus",
 "")))</f>
        <v/>
      </c>
      <c r="I6314" t="s">
        <v>11209</v>
      </c>
      <c r="J6314" t="s">
        <v>5418</v>
      </c>
      <c r="K6314" t="s">
        <v>45</v>
      </c>
      <c r="L6314" t="s">
        <v>5404</v>
      </c>
      <c r="M6314" t="s">
        <v>5405</v>
      </c>
      <c r="N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O6314">
        <v>6313</v>
      </c>
    </row>
    <row r="6315" spans="1:15" ht="17" hidden="1" x14ac:dyDescent="0.2">
      <c r="A6315" s="7" t="s">
        <v>9186</v>
      </c>
      <c r="B6315" s="7" t="s">
        <v>13100</v>
      </c>
      <c r="E6315" t="str">
        <f>IF(OR(LEFT(A6315,4)="der ", ISNUMBER(SEARCH("/der",A6315))),"mannlichGenus",
 IF(OR(LEFT(A6315,4)="das ", ISNUMBER(SEARCH("/das",A6315))),"sachlichGenus",
 IF(OR(LEFT(A6315,4)="die ", ISNUMBER(SEARCH("/die",A6315))),"weiblichGenus",
 "")))</f>
        <v/>
      </c>
      <c r="I6315" t="s">
        <v>11209</v>
      </c>
      <c r="J6315" t="s">
        <v>5419</v>
      </c>
      <c r="K6315" t="s">
        <v>45</v>
      </c>
      <c r="L6315" t="s">
        <v>5404</v>
      </c>
      <c r="M6315" t="s">
        <v>5405</v>
      </c>
      <c r="N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O6315">
        <v>6314</v>
      </c>
    </row>
    <row r="6316" spans="1:15" ht="17" hidden="1" x14ac:dyDescent="0.2">
      <c r="A6316" s="7" t="s">
        <v>9187</v>
      </c>
      <c r="B6316" s="7" t="s">
        <v>13101</v>
      </c>
      <c r="E6316" t="str">
        <f>IF(OR(LEFT(A6316,4)="der ", ISNUMBER(SEARCH("/der",A6316))),"mannlichGenus",
 IF(OR(LEFT(A6316,4)="das ", ISNUMBER(SEARCH("/das",A6316))),"sachlichGenus",
 IF(OR(LEFT(A6316,4)="die ", ISNUMBER(SEARCH("/die",A6316))),"weiblichGenus",
 "")))</f>
        <v/>
      </c>
      <c r="I6316" t="s">
        <v>11209</v>
      </c>
      <c r="J6316" t="s">
        <v>5420</v>
      </c>
      <c r="K6316" t="s">
        <v>45</v>
      </c>
      <c r="L6316" t="s">
        <v>5404</v>
      </c>
      <c r="M6316" t="s">
        <v>5405</v>
      </c>
      <c r="N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O6316">
        <v>6315</v>
      </c>
    </row>
    <row r="6317" spans="1:15" ht="17" hidden="1" x14ac:dyDescent="0.2">
      <c r="A6317" s="7" t="s">
        <v>9188</v>
      </c>
      <c r="B6317" s="7" t="s">
        <v>13102</v>
      </c>
      <c r="E6317" t="str">
        <f>IF(OR(LEFT(A6317,4)="der ", ISNUMBER(SEARCH("/der",A6317))),"mannlichGenus",
 IF(OR(LEFT(A6317,4)="das ", ISNUMBER(SEARCH("/das",A6317))),"sachlichGenus",
 IF(OR(LEFT(A6317,4)="die ", ISNUMBER(SEARCH("/die",A6317))),"weiblichGenus",
 "")))</f>
        <v/>
      </c>
      <c r="I6317" t="s">
        <v>11209</v>
      </c>
      <c r="J6317" t="s">
        <v>5421</v>
      </c>
      <c r="K6317" t="s">
        <v>45</v>
      </c>
      <c r="L6317" t="s">
        <v>5404</v>
      </c>
      <c r="M6317" t="s">
        <v>5405</v>
      </c>
      <c r="N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O6317">
        <v>6316</v>
      </c>
    </row>
    <row r="6318" spans="1:15" ht="17" hidden="1" x14ac:dyDescent="0.2">
      <c r="A6318" s="7" t="s">
        <v>9189</v>
      </c>
      <c r="B6318" s="7" t="s">
        <v>13103</v>
      </c>
      <c r="E6318" t="str">
        <f>IF(OR(LEFT(A6318,4)="der ", ISNUMBER(SEARCH("/der",A6318))),"mannlichGenus",
 IF(OR(LEFT(A6318,4)="das ", ISNUMBER(SEARCH("/das",A6318))),"sachlichGenus",
 IF(OR(LEFT(A6318,4)="die ", ISNUMBER(SEARCH("/die",A6318))),"weiblichGenus",
 "")))</f>
        <v/>
      </c>
      <c r="I6318" t="s">
        <v>11209</v>
      </c>
      <c r="J6318" t="s">
        <v>5422</v>
      </c>
      <c r="K6318" t="s">
        <v>45</v>
      </c>
      <c r="L6318" t="s">
        <v>5404</v>
      </c>
      <c r="M6318" t="s">
        <v>5405</v>
      </c>
      <c r="N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O6318">
        <v>6317</v>
      </c>
    </row>
    <row r="6319" spans="1:15" ht="17" hidden="1" x14ac:dyDescent="0.2">
      <c r="A6319" s="7" t="s">
        <v>9190</v>
      </c>
      <c r="B6319" s="7" t="s">
        <v>13104</v>
      </c>
      <c r="E6319" t="str">
        <f>IF(OR(LEFT(A6319,4)="der ", ISNUMBER(SEARCH("/der",A6319))),"mannlichGenus",
 IF(OR(LEFT(A6319,4)="das ", ISNUMBER(SEARCH("/das",A6319))),"sachlichGenus",
 IF(OR(LEFT(A6319,4)="die ", ISNUMBER(SEARCH("/die",A6319))),"weiblichGenus",
 "")))</f>
        <v/>
      </c>
      <c r="I6319" t="s">
        <v>11209</v>
      </c>
      <c r="J6319" t="s">
        <v>5423</v>
      </c>
      <c r="K6319" t="s">
        <v>45</v>
      </c>
      <c r="L6319" t="s">
        <v>5404</v>
      </c>
      <c r="M6319" t="s">
        <v>5405</v>
      </c>
      <c r="N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O6319">
        <v>6318</v>
      </c>
    </row>
    <row r="6320" spans="1:15" ht="17" hidden="1" x14ac:dyDescent="0.2">
      <c r="A6320" s="7" t="s">
        <v>9191</v>
      </c>
      <c r="B6320" s="7" t="s">
        <v>13105</v>
      </c>
      <c r="E6320" t="str">
        <f>IF(OR(LEFT(A6320,4)="der ", ISNUMBER(SEARCH("/der",A6320))),"mannlichGenus",
 IF(OR(LEFT(A6320,4)="das ", ISNUMBER(SEARCH("/das",A6320))),"sachlichGenus",
 IF(OR(LEFT(A6320,4)="die ", ISNUMBER(SEARCH("/die",A6320))),"weiblichGenus",
 "")))</f>
        <v/>
      </c>
      <c r="I6320" t="s">
        <v>11209</v>
      </c>
      <c r="J6320" t="s">
        <v>5424</v>
      </c>
      <c r="K6320" t="s">
        <v>45</v>
      </c>
      <c r="L6320" t="s">
        <v>5404</v>
      </c>
      <c r="M6320" t="s">
        <v>5405</v>
      </c>
      <c r="N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O6320">
        <v>6319</v>
      </c>
    </row>
    <row r="6321" spans="1:15" ht="17" hidden="1" x14ac:dyDescent="0.2">
      <c r="A6321" s="7" t="s">
        <v>9192</v>
      </c>
      <c r="B6321" s="7" t="s">
        <v>13106</v>
      </c>
      <c r="E6321" t="str">
        <f>IF(OR(LEFT(A6321,4)="der ", ISNUMBER(SEARCH("/der",A6321))),"mannlichGenus",
 IF(OR(LEFT(A6321,4)="das ", ISNUMBER(SEARCH("/das",A6321))),"sachlichGenus",
 IF(OR(LEFT(A6321,4)="die ", ISNUMBER(SEARCH("/die",A6321))),"weiblichGenus",
 "")))</f>
        <v/>
      </c>
      <c r="I6321" t="s">
        <v>11209</v>
      </c>
      <c r="J6321" t="s">
        <v>5425</v>
      </c>
      <c r="K6321" t="s">
        <v>45</v>
      </c>
      <c r="L6321" t="s">
        <v>5404</v>
      </c>
      <c r="M6321" t="s">
        <v>5405</v>
      </c>
      <c r="N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O6321">
        <v>6320</v>
      </c>
    </row>
    <row r="6322" spans="1:15" ht="17" hidden="1" x14ac:dyDescent="0.2">
      <c r="A6322" s="7" t="s">
        <v>9193</v>
      </c>
      <c r="B6322" s="7" t="s">
        <v>13107</v>
      </c>
      <c r="E6322" t="str">
        <f>IF(OR(LEFT(A6322,4)="der ", ISNUMBER(SEARCH("/der",A6322))),"mannlichGenus",
 IF(OR(LEFT(A6322,4)="das ", ISNUMBER(SEARCH("/das",A6322))),"sachlichGenus",
 IF(OR(LEFT(A6322,4)="die ", ISNUMBER(SEARCH("/die",A6322))),"weiblichGenus",
 "")))</f>
        <v/>
      </c>
      <c r="I6322" t="s">
        <v>11209</v>
      </c>
      <c r="J6322" t="s">
        <v>5426</v>
      </c>
      <c r="K6322" t="s">
        <v>45</v>
      </c>
      <c r="L6322" t="s">
        <v>5404</v>
      </c>
      <c r="M6322" t="s">
        <v>5405</v>
      </c>
      <c r="N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O6322">
        <v>6321</v>
      </c>
    </row>
    <row r="6323" spans="1:15" ht="17" hidden="1" x14ac:dyDescent="0.2">
      <c r="A6323" s="7" t="s">
        <v>9194</v>
      </c>
      <c r="B6323" s="7" t="s">
        <v>13108</v>
      </c>
      <c r="E6323" t="str">
        <f>IF(OR(LEFT(A6323,4)="der ", ISNUMBER(SEARCH("/der",A6323))),"mannlichGenus",
 IF(OR(LEFT(A6323,4)="das ", ISNUMBER(SEARCH("/das",A6323))),"sachlichGenus",
 IF(OR(LEFT(A6323,4)="die ", ISNUMBER(SEARCH("/die",A6323))),"weiblichGenus",
 "")))</f>
        <v/>
      </c>
      <c r="I6323" t="s">
        <v>11209</v>
      </c>
      <c r="J6323" t="s">
        <v>5427</v>
      </c>
      <c r="K6323" t="s">
        <v>45</v>
      </c>
      <c r="L6323" t="s">
        <v>5404</v>
      </c>
      <c r="M6323" t="s">
        <v>5405</v>
      </c>
      <c r="N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O6323">
        <v>6322</v>
      </c>
    </row>
    <row r="6324" spans="1:15" ht="17" hidden="1" x14ac:dyDescent="0.2">
      <c r="A6324" s="7" t="s">
        <v>9195</v>
      </c>
      <c r="B6324" s="7" t="s">
        <v>13094</v>
      </c>
      <c r="E6324" t="str">
        <f>IF(OR(LEFT(A6324,4)="der ", ISNUMBER(SEARCH("/der",A6324))),"mannlichGenus",
 IF(OR(LEFT(A6324,4)="das ", ISNUMBER(SEARCH("/das",A6324))),"sachlichGenus",
 IF(OR(LEFT(A6324,4)="die ", ISNUMBER(SEARCH("/die",A6324))),"weiblichGenus",
 "")))</f>
        <v/>
      </c>
      <c r="I6324" t="s">
        <v>11209</v>
      </c>
      <c r="J6324" t="s">
        <v>5428</v>
      </c>
      <c r="K6324" t="s">
        <v>45</v>
      </c>
      <c r="L6324" t="s">
        <v>5404</v>
      </c>
      <c r="M6324" t="s">
        <v>5405</v>
      </c>
      <c r="N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O6324">
        <v>6323</v>
      </c>
    </row>
    <row r="6325" spans="1:15" ht="17" hidden="1" x14ac:dyDescent="0.2">
      <c r="A6325" s="7" t="s">
        <v>9196</v>
      </c>
      <c r="B6325" s="7" t="s">
        <v>13109</v>
      </c>
      <c r="E6325" t="str">
        <f>IF(OR(LEFT(A6325,4)="der ", ISNUMBER(SEARCH("/der",A6325))),"mannlichGenus",
 IF(OR(LEFT(A6325,4)="das ", ISNUMBER(SEARCH("/das",A6325))),"sachlichGenus",
 IF(OR(LEFT(A6325,4)="die ", ISNUMBER(SEARCH("/die",A6325))),"weiblichGenus",
 "")))</f>
        <v/>
      </c>
      <c r="I6325" t="s">
        <v>11209</v>
      </c>
      <c r="J6325" t="s">
        <v>5429</v>
      </c>
      <c r="K6325" t="s">
        <v>45</v>
      </c>
      <c r="L6325" t="s">
        <v>5404</v>
      </c>
      <c r="M6325" t="s">
        <v>5405</v>
      </c>
      <c r="N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O6325">
        <v>6324</v>
      </c>
    </row>
    <row r="6326" spans="1:15" ht="17" hidden="1" x14ac:dyDescent="0.2">
      <c r="A6326" s="7" t="s">
        <v>7545</v>
      </c>
      <c r="B6326" s="7" t="s">
        <v>13110</v>
      </c>
      <c r="E6326" t="str">
        <f>IF(OR(LEFT(A6326,4)="der ", ISNUMBER(SEARCH("/der",A6326))),"mannlichGenus",
 IF(OR(LEFT(A6326,4)="das ", ISNUMBER(SEARCH("/das",A6326))),"sachlichGenus",
 IF(OR(LEFT(A6326,4)="die ", ISNUMBER(SEARCH("/die",A6326))),"weiblichGenus",
 "")))</f>
        <v/>
      </c>
      <c r="I6326" t="s">
        <v>11209</v>
      </c>
      <c r="J6326" t="s">
        <v>5430</v>
      </c>
      <c r="K6326" t="s">
        <v>45</v>
      </c>
      <c r="L6326" t="s">
        <v>5404</v>
      </c>
      <c r="M6326" t="s">
        <v>5405</v>
      </c>
      <c r="N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O6326">
        <v>6325</v>
      </c>
    </row>
    <row r="6327" spans="1:15" ht="17" hidden="1" x14ac:dyDescent="0.2">
      <c r="A6327" s="7" t="s">
        <v>9197</v>
      </c>
      <c r="B6327" s="7" t="s">
        <v>13111</v>
      </c>
      <c r="E6327" t="str">
        <f>IF(OR(LEFT(A6327,4)="der ", ISNUMBER(SEARCH("/der",A6327))),"mannlichGenus",
 IF(OR(LEFT(A6327,4)="das ", ISNUMBER(SEARCH("/das",A6327))),"sachlichGenus",
 IF(OR(LEFT(A6327,4)="die ", ISNUMBER(SEARCH("/die",A6327))),"weiblichGenus",
 "")))</f>
        <v/>
      </c>
      <c r="I6327" t="s">
        <v>11209</v>
      </c>
      <c r="J6327" t="s">
        <v>5431</v>
      </c>
      <c r="K6327" t="s">
        <v>45</v>
      </c>
      <c r="L6327" t="s">
        <v>5404</v>
      </c>
      <c r="M6327" t="s">
        <v>5405</v>
      </c>
      <c r="N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O6327">
        <v>6326</v>
      </c>
    </row>
    <row r="6328" spans="1:15" ht="17" hidden="1" x14ac:dyDescent="0.2">
      <c r="A6328" s="7" t="s">
        <v>9198</v>
      </c>
      <c r="B6328" s="7" t="s">
        <v>13112</v>
      </c>
      <c r="E6328" t="str">
        <f>IF(OR(LEFT(A6328,4)="der ", ISNUMBER(SEARCH("/der",A6328))),"mannlichGenus",
 IF(OR(LEFT(A6328,4)="das ", ISNUMBER(SEARCH("/das",A6328))),"sachlichGenus",
 IF(OR(LEFT(A6328,4)="die ", ISNUMBER(SEARCH("/die",A6328))),"weiblichGenus",
 "")))</f>
        <v/>
      </c>
      <c r="I6328" t="s">
        <v>11209</v>
      </c>
      <c r="J6328" t="s">
        <v>5432</v>
      </c>
      <c r="K6328" t="s">
        <v>45</v>
      </c>
      <c r="L6328" t="s">
        <v>5404</v>
      </c>
      <c r="M6328" t="s">
        <v>5405</v>
      </c>
      <c r="N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O6328">
        <v>6327</v>
      </c>
    </row>
    <row r="6329" spans="1:15" ht="17" hidden="1" x14ac:dyDescent="0.2">
      <c r="A6329" s="7" t="s">
        <v>9199</v>
      </c>
      <c r="B6329" s="7" t="s">
        <v>13113</v>
      </c>
      <c r="E6329" t="str">
        <f>IF(OR(LEFT(A6329,4)="der ", ISNUMBER(SEARCH("/der",A6329))),"mannlichGenus",
 IF(OR(LEFT(A6329,4)="das ", ISNUMBER(SEARCH("/das",A6329))),"sachlichGenus",
 IF(OR(LEFT(A6329,4)="die ", ISNUMBER(SEARCH("/die",A6329))),"weiblichGenus",
 "")))</f>
        <v/>
      </c>
      <c r="I6329" t="s">
        <v>11209</v>
      </c>
      <c r="J6329" t="s">
        <v>5433</v>
      </c>
      <c r="K6329" t="s">
        <v>45</v>
      </c>
      <c r="L6329" t="s">
        <v>5404</v>
      </c>
      <c r="M6329" t="s">
        <v>5405</v>
      </c>
      <c r="N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O6329">
        <v>6328</v>
      </c>
    </row>
    <row r="6330" spans="1:15" ht="17" hidden="1" x14ac:dyDescent="0.2">
      <c r="A6330" s="7" t="s">
        <v>7549</v>
      </c>
      <c r="B6330" s="7" t="s">
        <v>13114</v>
      </c>
      <c r="E6330" t="str">
        <f>IF(OR(LEFT(A6330,4)="der ", ISNUMBER(SEARCH("/der",A6330))),"mannlichGenus",
 IF(OR(LEFT(A6330,4)="das ", ISNUMBER(SEARCH("/das",A6330))),"sachlichGenus",
 IF(OR(LEFT(A6330,4)="die ", ISNUMBER(SEARCH("/die",A6330))),"weiblichGenus",
 "")))</f>
        <v/>
      </c>
      <c r="I6330" t="s">
        <v>11209</v>
      </c>
      <c r="J6330" t="s">
        <v>5434</v>
      </c>
      <c r="K6330" t="s">
        <v>45</v>
      </c>
      <c r="L6330" t="s">
        <v>5404</v>
      </c>
      <c r="M6330" t="s">
        <v>5405</v>
      </c>
      <c r="N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O6330">
        <v>6329</v>
      </c>
    </row>
    <row r="6331" spans="1:15" ht="17" hidden="1" x14ac:dyDescent="0.2">
      <c r="A6331" s="7" t="s">
        <v>7550</v>
      </c>
      <c r="B6331" s="7" t="s">
        <v>13115</v>
      </c>
      <c r="E6331" t="str">
        <f>IF(OR(LEFT(A6331,4)="der ", ISNUMBER(SEARCH("/der",A6331))),"mannlichGenus",
 IF(OR(LEFT(A6331,4)="das ", ISNUMBER(SEARCH("/das",A6331))),"sachlichGenus",
 IF(OR(LEFT(A6331,4)="die ", ISNUMBER(SEARCH("/die",A6331))),"weiblichGenus",
 "")))</f>
        <v/>
      </c>
      <c r="I6331" t="s">
        <v>11209</v>
      </c>
      <c r="J6331" t="s">
        <v>5435</v>
      </c>
      <c r="K6331" t="s">
        <v>45</v>
      </c>
      <c r="L6331" t="s">
        <v>5404</v>
      </c>
      <c r="M6331" t="s">
        <v>5405</v>
      </c>
      <c r="N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O6331">
        <v>6330</v>
      </c>
    </row>
    <row r="6332" spans="1:15" ht="17" hidden="1" x14ac:dyDescent="0.2">
      <c r="A6332" s="7" t="s">
        <v>9200</v>
      </c>
      <c r="B6332" s="7" t="s">
        <v>13116</v>
      </c>
      <c r="E6332" t="str">
        <f>IF(OR(LEFT(A6332,4)="der ", ISNUMBER(SEARCH("/der",A6332))),"mannlichGenus",
 IF(OR(LEFT(A6332,4)="das ", ISNUMBER(SEARCH("/das",A6332))),"sachlichGenus",
 IF(OR(LEFT(A6332,4)="die ", ISNUMBER(SEARCH("/die",A6332))),"weiblichGenus",
 "")))</f>
        <v/>
      </c>
      <c r="I6332" t="s">
        <v>11209</v>
      </c>
      <c r="J6332" t="s">
        <v>5436</v>
      </c>
      <c r="K6332" t="s">
        <v>45</v>
      </c>
      <c r="L6332" t="s">
        <v>5404</v>
      </c>
      <c r="M6332" t="s">
        <v>5405</v>
      </c>
      <c r="N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O6332">
        <v>6331</v>
      </c>
    </row>
    <row r="6333" spans="1:15" ht="17" hidden="1" x14ac:dyDescent="0.2">
      <c r="A6333" s="7" t="s">
        <v>9201</v>
      </c>
      <c r="B6333" s="7" t="s">
        <v>13117</v>
      </c>
      <c r="E6333" t="str">
        <f>IF(OR(LEFT(A6333,4)="der ", ISNUMBER(SEARCH("/der",A6333))),"mannlichGenus",
 IF(OR(LEFT(A6333,4)="das ", ISNUMBER(SEARCH("/das",A6333))),"sachlichGenus",
 IF(OR(LEFT(A6333,4)="die ", ISNUMBER(SEARCH("/die",A6333))),"weiblichGenus",
 "")))</f>
        <v/>
      </c>
      <c r="I6333" t="s">
        <v>11209</v>
      </c>
      <c r="J6333" t="s">
        <v>5437</v>
      </c>
      <c r="K6333" t="s">
        <v>45</v>
      </c>
      <c r="L6333" t="s">
        <v>5404</v>
      </c>
      <c r="M6333" t="s">
        <v>5405</v>
      </c>
      <c r="N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O6333">
        <v>6332</v>
      </c>
    </row>
    <row r="6334" spans="1:15" ht="17" hidden="1" x14ac:dyDescent="0.2">
      <c r="A6334" s="7" t="s">
        <v>7553</v>
      </c>
      <c r="B6334" s="7" t="s">
        <v>13118</v>
      </c>
      <c r="E6334" t="str">
        <f>IF(OR(LEFT(A6334,4)="der ", ISNUMBER(SEARCH("/der",A6334))),"mannlichGenus",
 IF(OR(LEFT(A6334,4)="das ", ISNUMBER(SEARCH("/das",A6334))),"sachlichGenus",
 IF(OR(LEFT(A6334,4)="die ", ISNUMBER(SEARCH("/die",A6334))),"weiblichGenus",
 "")))</f>
        <v/>
      </c>
      <c r="I6334" t="s">
        <v>11209</v>
      </c>
      <c r="J6334" t="s">
        <v>5438</v>
      </c>
      <c r="K6334" t="s">
        <v>45</v>
      </c>
      <c r="L6334" t="s">
        <v>5404</v>
      </c>
      <c r="M6334" t="s">
        <v>5405</v>
      </c>
      <c r="N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O6334">
        <v>6333</v>
      </c>
    </row>
    <row r="6335" spans="1:15" ht="17" hidden="1" x14ac:dyDescent="0.2">
      <c r="A6335" s="7" t="s">
        <v>5382</v>
      </c>
      <c r="B6335" s="7" t="s">
        <v>13119</v>
      </c>
      <c r="E6335" t="str">
        <f>IF(OR(LEFT(A6335,4)="der ", ISNUMBER(SEARCH("/der",A6335))),"mannlichGenus",
 IF(OR(LEFT(A6335,4)="das ", ISNUMBER(SEARCH("/das",A6335))),"sachlichGenus",
 IF(OR(LEFT(A6335,4)="die ", ISNUMBER(SEARCH("/die",A6335))),"weiblichGenus",
 "")))</f>
        <v/>
      </c>
      <c r="I6335" t="s">
        <v>11209</v>
      </c>
      <c r="J6335" t="s">
        <v>5439</v>
      </c>
      <c r="K6335" t="s">
        <v>45</v>
      </c>
      <c r="L6335" t="s">
        <v>5404</v>
      </c>
      <c r="M6335" t="s">
        <v>5405</v>
      </c>
      <c r="N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O6335">
        <v>6334</v>
      </c>
    </row>
    <row r="6336" spans="1:15" ht="17" hidden="1" x14ac:dyDescent="0.2">
      <c r="A6336" s="7" t="s">
        <v>7555</v>
      </c>
      <c r="B6336" s="7" t="s">
        <v>13120</v>
      </c>
      <c r="E6336" t="str">
        <f>IF(OR(LEFT(A6336,4)="der ", ISNUMBER(SEARCH("/der",A6336))),"mannlichGenus",
 IF(OR(LEFT(A6336,4)="das ", ISNUMBER(SEARCH("/das",A6336))),"sachlichGenus",
 IF(OR(LEFT(A6336,4)="die ", ISNUMBER(SEARCH("/die",A6336))),"weiblichGenus",
 "")))</f>
        <v/>
      </c>
      <c r="I6336" t="s">
        <v>11209</v>
      </c>
      <c r="J6336" t="s">
        <v>5440</v>
      </c>
      <c r="K6336" t="s">
        <v>45</v>
      </c>
      <c r="L6336" t="s">
        <v>5404</v>
      </c>
      <c r="M6336" t="s">
        <v>5405</v>
      </c>
      <c r="N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O6336">
        <v>6335</v>
      </c>
    </row>
    <row r="6337" spans="1:15" ht="17" hidden="1" x14ac:dyDescent="0.2">
      <c r="A6337" s="7" t="s">
        <v>7556</v>
      </c>
      <c r="B6337" s="7" t="s">
        <v>13121</v>
      </c>
      <c r="E6337" t="str">
        <f>IF(OR(LEFT(A6337,4)="der ", ISNUMBER(SEARCH("/der",A6337))),"mannlichGenus",
 IF(OR(LEFT(A6337,4)="das ", ISNUMBER(SEARCH("/das",A6337))),"sachlichGenus",
 IF(OR(LEFT(A6337,4)="die ", ISNUMBER(SEARCH("/die",A6337))),"weiblichGenus",
 "")))</f>
        <v/>
      </c>
      <c r="I6337" t="s">
        <v>11209</v>
      </c>
      <c r="J6337" t="s">
        <v>5441</v>
      </c>
      <c r="K6337" t="s">
        <v>45</v>
      </c>
      <c r="L6337" t="s">
        <v>5404</v>
      </c>
      <c r="M6337" t="s">
        <v>5405</v>
      </c>
      <c r="N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O6337">
        <v>6336</v>
      </c>
    </row>
    <row r="6338" spans="1:15" ht="17" hidden="1" x14ac:dyDescent="0.2">
      <c r="A6338" s="7" t="s">
        <v>9202</v>
      </c>
      <c r="B6338" s="7" t="s">
        <v>13122</v>
      </c>
      <c r="E6338" t="str">
        <f>IF(OR(LEFT(A6338,4)="der ", ISNUMBER(SEARCH("/der",A6338))),"mannlichGenus",
 IF(OR(LEFT(A6338,4)="das ", ISNUMBER(SEARCH("/das",A6338))),"sachlichGenus",
 IF(OR(LEFT(A6338,4)="die ", ISNUMBER(SEARCH("/die",A6338))),"weiblichGenus",
 "")))</f>
        <v/>
      </c>
      <c r="I6338" t="s">
        <v>11209</v>
      </c>
      <c r="J6338" t="s">
        <v>5442</v>
      </c>
      <c r="K6338" t="s">
        <v>45</v>
      </c>
      <c r="L6338" t="s">
        <v>5404</v>
      </c>
      <c r="M6338" t="s">
        <v>5405</v>
      </c>
      <c r="N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O6338">
        <v>6337</v>
      </c>
    </row>
    <row r="6339" spans="1:15" ht="17" hidden="1" x14ac:dyDescent="0.2">
      <c r="A6339" s="7" t="s">
        <v>9203</v>
      </c>
      <c r="B6339" s="7" t="s">
        <v>13123</v>
      </c>
      <c r="E6339" t="str">
        <f>IF(OR(LEFT(A6339,4)="der ", ISNUMBER(SEARCH("/der",A6339))),"mannlichGenus",
 IF(OR(LEFT(A6339,4)="das ", ISNUMBER(SEARCH("/das",A6339))),"sachlichGenus",
 IF(OR(LEFT(A6339,4)="die ", ISNUMBER(SEARCH("/die",A6339))),"weiblichGenus",
 "")))</f>
        <v/>
      </c>
      <c r="I6339" t="s">
        <v>11209</v>
      </c>
      <c r="J6339" t="s">
        <v>5443</v>
      </c>
      <c r="K6339" t="s">
        <v>45</v>
      </c>
      <c r="L6339" t="s">
        <v>5404</v>
      </c>
      <c r="M6339" t="s">
        <v>5405</v>
      </c>
      <c r="N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O6339">
        <v>6338</v>
      </c>
    </row>
    <row r="6340" spans="1:15" ht="17" hidden="1" x14ac:dyDescent="0.2">
      <c r="A6340" s="7" t="s">
        <v>7559</v>
      </c>
      <c r="B6340" s="7" t="s">
        <v>13124</v>
      </c>
      <c r="E6340" t="str">
        <f>IF(OR(LEFT(A6340,4)="der ", ISNUMBER(SEARCH("/der",A6340))),"mannlichGenus",
 IF(OR(LEFT(A6340,4)="das ", ISNUMBER(SEARCH("/das",A6340))),"sachlichGenus",
 IF(OR(LEFT(A6340,4)="die ", ISNUMBER(SEARCH("/die",A6340))),"weiblichGenus",
 "")))</f>
        <v/>
      </c>
      <c r="I6340" t="s">
        <v>11209</v>
      </c>
      <c r="J6340" t="s">
        <v>5444</v>
      </c>
      <c r="K6340" t="s">
        <v>45</v>
      </c>
      <c r="L6340" t="s">
        <v>5404</v>
      </c>
      <c r="M6340" t="s">
        <v>5405</v>
      </c>
      <c r="N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O6340">
        <v>6339</v>
      </c>
    </row>
    <row r="6341" spans="1:15" ht="17" hidden="1" x14ac:dyDescent="0.2">
      <c r="A6341" s="7" t="s">
        <v>7560</v>
      </c>
      <c r="B6341" s="7" t="s">
        <v>13125</v>
      </c>
      <c r="E6341" t="str">
        <f>IF(OR(LEFT(A6341,4)="der ", ISNUMBER(SEARCH("/der",A6341))),"mannlichGenus",
 IF(OR(LEFT(A6341,4)="das ", ISNUMBER(SEARCH("/das",A6341))),"sachlichGenus",
 IF(OR(LEFT(A6341,4)="die ", ISNUMBER(SEARCH("/die",A6341))),"weiblichGenus",
 "")))</f>
        <v/>
      </c>
      <c r="I6341" t="s">
        <v>11209</v>
      </c>
      <c r="J6341" t="s">
        <v>5445</v>
      </c>
      <c r="K6341" t="s">
        <v>45</v>
      </c>
      <c r="L6341" t="s">
        <v>5404</v>
      </c>
      <c r="M6341" t="s">
        <v>5405</v>
      </c>
      <c r="N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O6341">
        <v>6340</v>
      </c>
    </row>
    <row r="6342" spans="1:15" ht="17" hidden="1" x14ac:dyDescent="0.2">
      <c r="A6342" s="7" t="s">
        <v>7561</v>
      </c>
      <c r="B6342" s="7" t="s">
        <v>13126</v>
      </c>
      <c r="E6342" t="str">
        <f>IF(OR(LEFT(A6342,4)="der ", ISNUMBER(SEARCH("/der",A6342))),"mannlichGenus",
 IF(OR(LEFT(A6342,4)="das ", ISNUMBER(SEARCH("/das",A6342))),"sachlichGenus",
 IF(OR(LEFT(A6342,4)="die ", ISNUMBER(SEARCH("/die",A6342))),"weiblichGenus",
 "")))</f>
        <v/>
      </c>
      <c r="I6342" t="s">
        <v>11209</v>
      </c>
      <c r="J6342" t="s">
        <v>5446</v>
      </c>
      <c r="K6342" t="s">
        <v>45</v>
      </c>
      <c r="L6342" t="s">
        <v>5404</v>
      </c>
      <c r="M6342" t="s">
        <v>5405</v>
      </c>
      <c r="N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O6342">
        <v>6341</v>
      </c>
    </row>
    <row r="6343" spans="1:15" ht="17" hidden="1" x14ac:dyDescent="0.2">
      <c r="A6343" s="7" t="s">
        <v>9204</v>
      </c>
      <c r="B6343" s="7" t="s">
        <v>13127</v>
      </c>
      <c r="E6343" t="str">
        <f>IF(OR(LEFT(A6343,4)="der ", ISNUMBER(SEARCH("/der",A6343))),"mannlichGenus",
 IF(OR(LEFT(A6343,4)="das ", ISNUMBER(SEARCH("/das",A6343))),"sachlichGenus",
 IF(OR(LEFT(A6343,4)="die ", ISNUMBER(SEARCH("/die",A6343))),"weiblichGenus",
 "")))</f>
        <v/>
      </c>
      <c r="I6343" t="s">
        <v>11209</v>
      </c>
      <c r="J6343" t="s">
        <v>5447</v>
      </c>
      <c r="K6343" t="s">
        <v>45</v>
      </c>
      <c r="L6343" t="s">
        <v>5404</v>
      </c>
      <c r="M6343" t="s">
        <v>5405</v>
      </c>
      <c r="N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O6343">
        <v>6342</v>
      </c>
    </row>
    <row r="6344" spans="1:15" ht="17" hidden="1" x14ac:dyDescent="0.2">
      <c r="A6344" s="7" t="s">
        <v>7563</v>
      </c>
      <c r="B6344" s="7" t="s">
        <v>13128</v>
      </c>
      <c r="E6344" t="str">
        <f>IF(OR(LEFT(A6344,4)="der ", ISNUMBER(SEARCH("/der",A6344))),"mannlichGenus",
 IF(OR(LEFT(A6344,4)="das ", ISNUMBER(SEARCH("/das",A6344))),"sachlichGenus",
 IF(OR(LEFT(A6344,4)="die ", ISNUMBER(SEARCH("/die",A6344))),"weiblichGenus",
 "")))</f>
        <v/>
      </c>
      <c r="I6344" t="s">
        <v>11209</v>
      </c>
      <c r="J6344" t="s">
        <v>5448</v>
      </c>
      <c r="K6344" t="s">
        <v>45</v>
      </c>
      <c r="L6344" t="s">
        <v>5404</v>
      </c>
      <c r="M6344" t="s">
        <v>5405</v>
      </c>
      <c r="N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O6344">
        <v>6343</v>
      </c>
    </row>
    <row r="6345" spans="1:15" ht="17" hidden="1" x14ac:dyDescent="0.2">
      <c r="A6345" s="7" t="s">
        <v>7564</v>
      </c>
      <c r="B6345" s="7" t="s">
        <v>13129</v>
      </c>
      <c r="E6345" t="str">
        <f>IF(OR(LEFT(A6345,4)="der ", ISNUMBER(SEARCH("/der",A6345))),"mannlichGenus",
 IF(OR(LEFT(A6345,4)="das ", ISNUMBER(SEARCH("/das",A6345))),"sachlichGenus",
 IF(OR(LEFT(A6345,4)="die ", ISNUMBER(SEARCH("/die",A6345))),"weiblichGenus",
 "")))</f>
        <v/>
      </c>
      <c r="I6345" t="s">
        <v>11209</v>
      </c>
      <c r="J6345" t="s">
        <v>5449</v>
      </c>
      <c r="K6345" t="s">
        <v>45</v>
      </c>
      <c r="L6345" t="s">
        <v>5404</v>
      </c>
      <c r="M6345" t="s">
        <v>5405</v>
      </c>
      <c r="N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O6345">
        <v>6344</v>
      </c>
    </row>
    <row r="6346" spans="1:15" ht="17" hidden="1" x14ac:dyDescent="0.2">
      <c r="A6346" s="7" t="s">
        <v>9205</v>
      </c>
      <c r="B6346" s="7" t="s">
        <v>13130</v>
      </c>
      <c r="E6346" t="str">
        <f>IF(OR(LEFT(A6346,4)="der ", ISNUMBER(SEARCH("/der",A6346))),"mannlichGenus",
 IF(OR(LEFT(A6346,4)="das ", ISNUMBER(SEARCH("/das",A6346))),"sachlichGenus",
 IF(OR(LEFT(A6346,4)="die ", ISNUMBER(SEARCH("/die",A6346))),"weiblichGenus",
 "")))</f>
        <v/>
      </c>
      <c r="I6346" t="s">
        <v>11209</v>
      </c>
      <c r="J6346" t="s">
        <v>5450</v>
      </c>
      <c r="K6346" t="s">
        <v>45</v>
      </c>
      <c r="L6346" t="s">
        <v>5404</v>
      </c>
      <c r="M6346" t="s">
        <v>5405</v>
      </c>
      <c r="N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O6346">
        <v>6345</v>
      </c>
    </row>
    <row r="6347" spans="1:15" ht="17" hidden="1" x14ac:dyDescent="0.2">
      <c r="A6347" s="7" t="s">
        <v>9206</v>
      </c>
      <c r="B6347" s="7" t="s">
        <v>13131</v>
      </c>
      <c r="E6347" t="str">
        <f>IF(OR(LEFT(A6347,4)="der ", ISNUMBER(SEARCH("/der",A6347))),"mannlichGenus",
 IF(OR(LEFT(A6347,4)="das ", ISNUMBER(SEARCH("/das",A6347))),"sachlichGenus",
 IF(OR(LEFT(A6347,4)="die ", ISNUMBER(SEARCH("/die",A6347))),"weiblichGenus",
 "")))</f>
        <v/>
      </c>
      <c r="I6347" t="s">
        <v>11209</v>
      </c>
      <c r="J6347" t="s">
        <v>5451</v>
      </c>
      <c r="K6347" t="s">
        <v>45</v>
      </c>
      <c r="L6347" t="s">
        <v>5404</v>
      </c>
      <c r="M6347" t="s">
        <v>5405</v>
      </c>
      <c r="N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O6347">
        <v>6346</v>
      </c>
    </row>
    <row r="6348" spans="1:15" ht="17" hidden="1" x14ac:dyDescent="0.2">
      <c r="A6348" s="7" t="s">
        <v>7567</v>
      </c>
      <c r="B6348" s="7" t="s">
        <v>13132</v>
      </c>
      <c r="E6348" t="str">
        <f>IF(OR(LEFT(A6348,4)="der ", ISNUMBER(SEARCH("/der",A6348))),"mannlichGenus",
 IF(OR(LEFT(A6348,4)="das ", ISNUMBER(SEARCH("/das",A6348))),"sachlichGenus",
 IF(OR(LEFT(A6348,4)="die ", ISNUMBER(SEARCH("/die",A6348))),"weiblichGenus",
 "")))</f>
        <v/>
      </c>
      <c r="I6348" t="s">
        <v>11209</v>
      </c>
      <c r="J6348" t="s">
        <v>5452</v>
      </c>
      <c r="K6348" t="s">
        <v>45</v>
      </c>
      <c r="L6348" t="s">
        <v>5404</v>
      </c>
      <c r="M6348" t="s">
        <v>5405</v>
      </c>
      <c r="N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O6348">
        <v>6347</v>
      </c>
    </row>
    <row r="6349" spans="1:15" ht="17" hidden="1" x14ac:dyDescent="0.2">
      <c r="A6349" s="7" t="s">
        <v>9207</v>
      </c>
      <c r="B6349" s="7" t="s">
        <v>13133</v>
      </c>
      <c r="E6349" t="str">
        <f>IF(OR(LEFT(A6349,4)="der ", ISNUMBER(SEARCH("/der",A6349))),"mannlichGenus",
 IF(OR(LEFT(A6349,4)="das ", ISNUMBER(SEARCH("/das",A6349))),"sachlichGenus",
 IF(OR(LEFT(A6349,4)="die ", ISNUMBER(SEARCH("/die",A6349))),"weiblichGenus",
 "")))</f>
        <v/>
      </c>
      <c r="I6349" t="s">
        <v>11209</v>
      </c>
      <c r="J6349" t="s">
        <v>5453</v>
      </c>
      <c r="K6349" t="s">
        <v>45</v>
      </c>
      <c r="L6349" t="s">
        <v>5404</v>
      </c>
      <c r="M6349" t="s">
        <v>5405</v>
      </c>
      <c r="N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O6349">
        <v>6348</v>
      </c>
    </row>
    <row r="6350" spans="1:15" ht="17" hidden="1" x14ac:dyDescent="0.2">
      <c r="A6350" s="7" t="s">
        <v>9208</v>
      </c>
      <c r="B6350" s="7" t="s">
        <v>13134</v>
      </c>
      <c r="E6350" t="str">
        <f>IF(OR(LEFT(A6350,4)="der ", ISNUMBER(SEARCH("/der",A6350))),"mannlichGenus",
 IF(OR(LEFT(A6350,4)="das ", ISNUMBER(SEARCH("/das",A6350))),"sachlichGenus",
 IF(OR(LEFT(A6350,4)="die ", ISNUMBER(SEARCH("/die",A6350))),"weiblichGenus",
 "")))</f>
        <v/>
      </c>
      <c r="I6350" t="s">
        <v>11209</v>
      </c>
      <c r="J6350" t="s">
        <v>5454</v>
      </c>
      <c r="K6350" t="s">
        <v>45</v>
      </c>
      <c r="L6350" t="s">
        <v>5404</v>
      </c>
      <c r="M6350" t="s">
        <v>5405</v>
      </c>
      <c r="N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O6350">
        <v>6349</v>
      </c>
    </row>
    <row r="6351" spans="1:15" ht="17" hidden="1" x14ac:dyDescent="0.2">
      <c r="A6351" s="7" t="s">
        <v>7570</v>
      </c>
      <c r="B6351" s="7" t="s">
        <v>13135</v>
      </c>
      <c r="E6351" t="str">
        <f>IF(OR(LEFT(A6351,4)="der ", ISNUMBER(SEARCH("/der",A6351))),"mannlichGenus",
 IF(OR(LEFT(A6351,4)="das ", ISNUMBER(SEARCH("/das",A6351))),"sachlichGenus",
 IF(OR(LEFT(A6351,4)="die ", ISNUMBER(SEARCH("/die",A6351))),"weiblichGenus",
 "")))</f>
        <v/>
      </c>
      <c r="I6351" t="s">
        <v>11209</v>
      </c>
      <c r="J6351" t="s">
        <v>5455</v>
      </c>
      <c r="K6351" t="s">
        <v>45</v>
      </c>
      <c r="L6351" t="s">
        <v>5404</v>
      </c>
      <c r="M6351" t="s">
        <v>5405</v>
      </c>
      <c r="N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O6351">
        <v>6350</v>
      </c>
    </row>
    <row r="6352" spans="1:15" ht="17" hidden="1" x14ac:dyDescent="0.2">
      <c r="A6352" s="7" t="s">
        <v>9209</v>
      </c>
      <c r="B6352" s="7" t="s">
        <v>13136</v>
      </c>
      <c r="E6352" t="str">
        <f>IF(OR(LEFT(A6352,4)="der ", ISNUMBER(SEARCH("/der",A6352))),"mannlichGenus",
 IF(OR(LEFT(A6352,4)="das ", ISNUMBER(SEARCH("/das",A6352))),"sachlichGenus",
 IF(OR(LEFT(A6352,4)="die ", ISNUMBER(SEARCH("/die",A6352))),"weiblichGenus",
 "")))</f>
        <v/>
      </c>
      <c r="I6352" t="s">
        <v>11209</v>
      </c>
      <c r="J6352" t="s">
        <v>5406</v>
      </c>
      <c r="K6352" t="s">
        <v>46</v>
      </c>
      <c r="L6352" t="s">
        <v>5404</v>
      </c>
      <c r="M6352" t="s">
        <v>5405</v>
      </c>
      <c r="N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O6352">
        <v>6351</v>
      </c>
    </row>
    <row r="6353" spans="1:15" ht="17" hidden="1" x14ac:dyDescent="0.2">
      <c r="A6353" s="7" t="s">
        <v>9210</v>
      </c>
      <c r="B6353" s="7" t="s">
        <v>13137</v>
      </c>
      <c r="E6353" t="str">
        <f>IF(OR(LEFT(A6353,4)="der ", ISNUMBER(SEARCH("/der",A6353))),"mannlichGenus",
 IF(OR(LEFT(A6353,4)="das ", ISNUMBER(SEARCH("/das",A6353))),"sachlichGenus",
 IF(OR(LEFT(A6353,4)="die ", ISNUMBER(SEARCH("/die",A6353))),"weiblichGenus",
 "")))</f>
        <v/>
      </c>
      <c r="I6353" t="s">
        <v>11209</v>
      </c>
      <c r="J6353" t="s">
        <v>5407</v>
      </c>
      <c r="K6353" t="s">
        <v>46</v>
      </c>
      <c r="L6353" t="s">
        <v>5404</v>
      </c>
      <c r="M6353" t="s">
        <v>5405</v>
      </c>
      <c r="N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O6353">
        <v>6352</v>
      </c>
    </row>
    <row r="6354" spans="1:15" ht="17" hidden="1" x14ac:dyDescent="0.2">
      <c r="A6354" s="7" t="s">
        <v>9211</v>
      </c>
      <c r="B6354" s="7" t="s">
        <v>13138</v>
      </c>
      <c r="E6354" t="str">
        <f>IF(OR(LEFT(A6354,4)="der ", ISNUMBER(SEARCH("/der",A6354))),"mannlichGenus",
 IF(OR(LEFT(A6354,4)="das ", ISNUMBER(SEARCH("/das",A6354))),"sachlichGenus",
 IF(OR(LEFT(A6354,4)="die ", ISNUMBER(SEARCH("/die",A6354))),"weiblichGenus",
 "")))</f>
        <v/>
      </c>
      <c r="I6354" t="s">
        <v>11209</v>
      </c>
      <c r="J6354" t="s">
        <v>5408</v>
      </c>
      <c r="K6354" t="s">
        <v>46</v>
      </c>
      <c r="L6354" t="s">
        <v>5404</v>
      </c>
      <c r="M6354" t="s">
        <v>5405</v>
      </c>
      <c r="N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O6354">
        <v>6353</v>
      </c>
    </row>
    <row r="6355" spans="1:15" ht="17" hidden="1" x14ac:dyDescent="0.2">
      <c r="A6355" s="7" t="s">
        <v>9212</v>
      </c>
      <c r="B6355" s="7" t="s">
        <v>13139</v>
      </c>
      <c r="E6355" t="str">
        <f>IF(OR(LEFT(A6355,4)="der ", ISNUMBER(SEARCH("/der",A6355))),"mannlichGenus",
 IF(OR(LEFT(A6355,4)="das ", ISNUMBER(SEARCH("/das",A6355))),"sachlichGenus",
 IF(OR(LEFT(A6355,4)="die ", ISNUMBER(SEARCH("/die",A6355))),"weiblichGenus",
 "")))</f>
        <v/>
      </c>
      <c r="I6355" t="s">
        <v>11209</v>
      </c>
      <c r="J6355" t="s">
        <v>5409</v>
      </c>
      <c r="K6355" t="s">
        <v>46</v>
      </c>
      <c r="L6355" t="s">
        <v>5404</v>
      </c>
      <c r="M6355" t="s">
        <v>5405</v>
      </c>
      <c r="N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O6355">
        <v>6354</v>
      </c>
    </row>
    <row r="6356" spans="1:15" ht="17" hidden="1" x14ac:dyDescent="0.2">
      <c r="A6356" s="7" t="s">
        <v>9213</v>
      </c>
      <c r="B6356" s="7" t="s">
        <v>13140</v>
      </c>
      <c r="E6356" t="str">
        <f>IF(OR(LEFT(A6356,4)="der ", ISNUMBER(SEARCH("/der",A6356))),"mannlichGenus",
 IF(OR(LEFT(A6356,4)="das ", ISNUMBER(SEARCH("/das",A6356))),"sachlichGenus",
 IF(OR(LEFT(A6356,4)="die ", ISNUMBER(SEARCH("/die",A6356))),"weiblichGenus",
 "")))</f>
        <v/>
      </c>
      <c r="I6356" t="s">
        <v>11209</v>
      </c>
      <c r="J6356" t="s">
        <v>5410</v>
      </c>
      <c r="K6356" t="s">
        <v>46</v>
      </c>
      <c r="L6356" t="s">
        <v>5404</v>
      </c>
      <c r="M6356" t="s">
        <v>5405</v>
      </c>
      <c r="N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O6356">
        <v>6355</v>
      </c>
    </row>
    <row r="6357" spans="1:15" ht="17" hidden="1" x14ac:dyDescent="0.2">
      <c r="A6357" s="7" t="s">
        <v>7672</v>
      </c>
      <c r="B6357" s="7" t="s">
        <v>13141</v>
      </c>
      <c r="E6357" t="str">
        <f>IF(OR(LEFT(A6357,4)="der ", ISNUMBER(SEARCH("/der",A6357))),"mannlichGenus",
 IF(OR(LEFT(A6357,4)="das ", ISNUMBER(SEARCH("/das",A6357))),"sachlichGenus",
 IF(OR(LEFT(A6357,4)="die ", ISNUMBER(SEARCH("/die",A6357))),"weiblichGenus",
 "")))</f>
        <v/>
      </c>
      <c r="I6357" t="s">
        <v>11209</v>
      </c>
      <c r="J6357" t="s">
        <v>5411</v>
      </c>
      <c r="K6357" t="s">
        <v>46</v>
      </c>
      <c r="L6357" t="s">
        <v>5404</v>
      </c>
      <c r="M6357" t="s">
        <v>5405</v>
      </c>
      <c r="N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O6357">
        <v>6356</v>
      </c>
    </row>
    <row r="6358" spans="1:15" ht="17" hidden="1" x14ac:dyDescent="0.2">
      <c r="A6358" s="7" t="s">
        <v>7673</v>
      </c>
      <c r="B6358" s="7" t="s">
        <v>13142</v>
      </c>
      <c r="E6358" t="str">
        <f>IF(OR(LEFT(A6358,4)="der ", ISNUMBER(SEARCH("/der",A6358))),"mannlichGenus",
 IF(OR(LEFT(A6358,4)="das ", ISNUMBER(SEARCH("/das",A6358))),"sachlichGenus",
 IF(OR(LEFT(A6358,4)="die ", ISNUMBER(SEARCH("/die",A6358))),"weiblichGenus",
 "")))</f>
        <v/>
      </c>
      <c r="I6358" t="s">
        <v>11209</v>
      </c>
      <c r="J6358" t="s">
        <v>5412</v>
      </c>
      <c r="K6358" t="s">
        <v>46</v>
      </c>
      <c r="L6358" t="s">
        <v>5404</v>
      </c>
      <c r="M6358" t="s">
        <v>5405</v>
      </c>
      <c r="N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O6358">
        <v>6357</v>
      </c>
    </row>
    <row r="6359" spans="1:15" ht="17" hidden="1" x14ac:dyDescent="0.2">
      <c r="A6359" s="7" t="s">
        <v>9214</v>
      </c>
      <c r="B6359" s="7" t="s">
        <v>13143</v>
      </c>
      <c r="E6359" t="str">
        <f>IF(OR(LEFT(A6359,4)="der ", ISNUMBER(SEARCH("/der",A6359))),"mannlichGenus",
 IF(OR(LEFT(A6359,4)="das ", ISNUMBER(SEARCH("/das",A6359))),"sachlichGenus",
 IF(OR(LEFT(A6359,4)="die ", ISNUMBER(SEARCH("/die",A6359))),"weiblichGenus",
 "")))</f>
        <v/>
      </c>
      <c r="I6359" t="s">
        <v>11209</v>
      </c>
      <c r="J6359" t="s">
        <v>5413</v>
      </c>
      <c r="K6359" t="s">
        <v>46</v>
      </c>
      <c r="L6359" t="s">
        <v>5404</v>
      </c>
      <c r="M6359" t="s">
        <v>5405</v>
      </c>
      <c r="N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O6359">
        <v>6358</v>
      </c>
    </row>
    <row r="6360" spans="1:15" ht="17" hidden="1" x14ac:dyDescent="0.2">
      <c r="A6360" s="7" t="s">
        <v>9215</v>
      </c>
      <c r="B6360" s="7" t="s">
        <v>13144</v>
      </c>
      <c r="E6360" t="str">
        <f>IF(OR(LEFT(A6360,4)="der ", ISNUMBER(SEARCH("/der",A6360))),"mannlichGenus",
 IF(OR(LEFT(A6360,4)="das ", ISNUMBER(SEARCH("/das",A6360))),"sachlichGenus",
 IF(OR(LEFT(A6360,4)="die ", ISNUMBER(SEARCH("/die",A6360))),"weiblichGenus",
 "")))</f>
        <v/>
      </c>
      <c r="I6360" t="s">
        <v>11209</v>
      </c>
      <c r="J6360" t="s">
        <v>5414</v>
      </c>
      <c r="K6360" t="s">
        <v>46</v>
      </c>
      <c r="L6360" t="s">
        <v>5404</v>
      </c>
      <c r="M6360" t="s">
        <v>5405</v>
      </c>
      <c r="N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O6360">
        <v>6359</v>
      </c>
    </row>
    <row r="6361" spans="1:15" ht="17" hidden="1" x14ac:dyDescent="0.2">
      <c r="A6361" s="7" t="s">
        <v>7676</v>
      </c>
      <c r="B6361" s="7" t="s">
        <v>13140</v>
      </c>
      <c r="E6361" t="str">
        <f>IF(OR(LEFT(A6361,4)="der ", ISNUMBER(SEARCH("/der",A6361))),"mannlichGenus",
 IF(OR(LEFT(A6361,4)="das ", ISNUMBER(SEARCH("/das",A6361))),"sachlichGenus",
 IF(OR(LEFT(A6361,4)="die ", ISNUMBER(SEARCH("/die",A6361))),"weiblichGenus",
 "")))</f>
        <v/>
      </c>
      <c r="I6361" t="s">
        <v>11209</v>
      </c>
      <c r="J6361" t="s">
        <v>5415</v>
      </c>
      <c r="K6361" t="s">
        <v>46</v>
      </c>
      <c r="L6361" t="s">
        <v>5404</v>
      </c>
      <c r="M6361" t="s">
        <v>5405</v>
      </c>
      <c r="N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O6361">
        <v>6360</v>
      </c>
    </row>
    <row r="6362" spans="1:15" ht="17" hidden="1" x14ac:dyDescent="0.2">
      <c r="A6362" s="7" t="s">
        <v>7677</v>
      </c>
      <c r="B6362" s="7" t="s">
        <v>13145</v>
      </c>
      <c r="E6362" t="str">
        <f>IF(OR(LEFT(A6362,4)="der ", ISNUMBER(SEARCH("/der",A6362))),"mannlichGenus",
 IF(OR(LEFT(A6362,4)="das ", ISNUMBER(SEARCH("/das",A6362))),"sachlichGenus",
 IF(OR(LEFT(A6362,4)="die ", ISNUMBER(SEARCH("/die",A6362))),"weiblichGenus",
 "")))</f>
        <v/>
      </c>
      <c r="I6362" t="s">
        <v>11209</v>
      </c>
      <c r="J6362" t="s">
        <v>5416</v>
      </c>
      <c r="K6362" t="s">
        <v>46</v>
      </c>
      <c r="L6362" t="s">
        <v>5404</v>
      </c>
      <c r="M6362" t="s">
        <v>5405</v>
      </c>
      <c r="N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O6362">
        <v>6361</v>
      </c>
    </row>
    <row r="6363" spans="1:15" ht="17" hidden="1" x14ac:dyDescent="0.2">
      <c r="A6363" s="7" t="s">
        <v>7678</v>
      </c>
      <c r="B6363" s="7" t="s">
        <v>13146</v>
      </c>
      <c r="E6363" t="str">
        <f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I6363" t="s">
        <v>11209</v>
      </c>
      <c r="J6363" t="s">
        <v>5417</v>
      </c>
      <c r="K6363" t="s">
        <v>46</v>
      </c>
      <c r="L6363" t="s">
        <v>5404</v>
      </c>
      <c r="M6363" t="s">
        <v>5405</v>
      </c>
      <c r="N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O6363">
        <v>6362</v>
      </c>
    </row>
    <row r="6364" spans="1:15" ht="17" hidden="1" x14ac:dyDescent="0.2">
      <c r="A6364" s="7" t="s">
        <v>9216</v>
      </c>
      <c r="B6364" s="7" t="s">
        <v>13147</v>
      </c>
      <c r="E6364" t="str">
        <f>IF(OR(LEFT(A6364,4)="der ", ISNUMBER(SEARCH("/der",A6364))),"mannlichGenus",
 IF(OR(LEFT(A6364,4)="das ", ISNUMBER(SEARCH("/das",A6364))),"sachlichGenus",
 IF(OR(LEFT(A6364,4)="die ", ISNUMBER(SEARCH("/die",A6364))),"weiblichGenus",
 "")))</f>
        <v/>
      </c>
      <c r="I6364" t="s">
        <v>11209</v>
      </c>
      <c r="J6364" t="s">
        <v>5418</v>
      </c>
      <c r="K6364" t="s">
        <v>46</v>
      </c>
      <c r="L6364" t="s">
        <v>5404</v>
      </c>
      <c r="M6364" t="s">
        <v>5405</v>
      </c>
      <c r="N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O6364">
        <v>6363</v>
      </c>
    </row>
    <row r="6365" spans="1:15" ht="17" hidden="1" x14ac:dyDescent="0.2">
      <c r="A6365" s="7" t="s">
        <v>9217</v>
      </c>
      <c r="B6365" s="7" t="s">
        <v>13148</v>
      </c>
      <c r="E6365" t="str">
        <f>IF(OR(LEFT(A6365,4)="der ", ISNUMBER(SEARCH("/der",A6365))),"mannlichGenus",
 IF(OR(LEFT(A6365,4)="das ", ISNUMBER(SEARCH("/das",A6365))),"sachlichGenus",
 IF(OR(LEFT(A6365,4)="die ", ISNUMBER(SEARCH("/die",A6365))),"weiblichGenus",
 "")))</f>
        <v/>
      </c>
      <c r="I6365" t="s">
        <v>11209</v>
      </c>
      <c r="J6365" t="s">
        <v>5419</v>
      </c>
      <c r="K6365" t="s">
        <v>46</v>
      </c>
      <c r="L6365" t="s">
        <v>5404</v>
      </c>
      <c r="M6365" t="s">
        <v>5405</v>
      </c>
      <c r="N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O6365">
        <v>6364</v>
      </c>
    </row>
    <row r="6366" spans="1:15" ht="17" hidden="1" x14ac:dyDescent="0.2">
      <c r="A6366" s="7" t="s">
        <v>7681</v>
      </c>
      <c r="B6366" s="7" t="s">
        <v>13149</v>
      </c>
      <c r="E6366" t="str">
        <f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I6366" t="s">
        <v>11209</v>
      </c>
      <c r="J6366" t="s">
        <v>5420</v>
      </c>
      <c r="K6366" t="s">
        <v>46</v>
      </c>
      <c r="L6366" t="s">
        <v>5404</v>
      </c>
      <c r="M6366" t="s">
        <v>5405</v>
      </c>
      <c r="N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O6366">
        <v>6365</v>
      </c>
    </row>
    <row r="6367" spans="1:15" ht="17" hidden="1" x14ac:dyDescent="0.2">
      <c r="A6367" s="7" t="s">
        <v>9218</v>
      </c>
      <c r="B6367" s="7" t="s">
        <v>13150</v>
      </c>
      <c r="E6367" t="str">
        <f>IF(OR(LEFT(A6367,4)="der ", ISNUMBER(SEARCH("/der",A6367))),"mannlichGenus",
 IF(OR(LEFT(A6367,4)="das ", ISNUMBER(SEARCH("/das",A6367))),"sachlichGenus",
 IF(OR(LEFT(A6367,4)="die ", ISNUMBER(SEARCH("/die",A6367))),"weiblichGenus",
 "")))</f>
        <v/>
      </c>
      <c r="I6367" t="s">
        <v>11209</v>
      </c>
      <c r="J6367" t="s">
        <v>5421</v>
      </c>
      <c r="K6367" t="s">
        <v>46</v>
      </c>
      <c r="L6367" t="s">
        <v>5404</v>
      </c>
      <c r="M6367" t="s">
        <v>5405</v>
      </c>
      <c r="N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O6367">
        <v>6366</v>
      </c>
    </row>
    <row r="6368" spans="1:15" ht="17" hidden="1" x14ac:dyDescent="0.2">
      <c r="A6368" s="7" t="s">
        <v>9219</v>
      </c>
      <c r="B6368" s="7" t="s">
        <v>13151</v>
      </c>
      <c r="E6368" t="str">
        <f>IF(OR(LEFT(A6368,4)="der ", ISNUMBER(SEARCH("/der",A6368))),"mannlichGenus",
 IF(OR(LEFT(A6368,4)="das ", ISNUMBER(SEARCH("/das",A6368))),"sachlichGenus",
 IF(OR(LEFT(A6368,4)="die ", ISNUMBER(SEARCH("/die",A6368))),"weiblichGenus",
 "")))</f>
        <v/>
      </c>
      <c r="I6368" t="s">
        <v>11209</v>
      </c>
      <c r="J6368" t="s">
        <v>5422</v>
      </c>
      <c r="K6368" t="s">
        <v>46</v>
      </c>
      <c r="L6368" t="s">
        <v>5404</v>
      </c>
      <c r="M6368" t="s">
        <v>5405</v>
      </c>
      <c r="N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O6368">
        <v>6367</v>
      </c>
    </row>
    <row r="6369" spans="1:15" ht="17" hidden="1" x14ac:dyDescent="0.2">
      <c r="A6369" s="7" t="s">
        <v>7684</v>
      </c>
      <c r="B6369" s="7" t="s">
        <v>13152</v>
      </c>
      <c r="E6369" t="str">
        <f>IF(OR(LEFT(A6369,4)="der ", ISNUMBER(SEARCH("/der",A6369))),"mannlichGenus",
 IF(OR(LEFT(A6369,4)="das ", ISNUMBER(SEARCH("/das",A6369))),"sachlichGenus",
 IF(OR(LEFT(A6369,4)="die ", ISNUMBER(SEARCH("/die",A6369))),"weiblichGenus",
 "")))</f>
        <v/>
      </c>
      <c r="I6369" t="s">
        <v>11209</v>
      </c>
      <c r="J6369" t="s">
        <v>5423</v>
      </c>
      <c r="K6369" t="s">
        <v>46</v>
      </c>
      <c r="L6369" t="s">
        <v>5404</v>
      </c>
      <c r="M6369" t="s">
        <v>5405</v>
      </c>
      <c r="N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O6369">
        <v>6368</v>
      </c>
    </row>
    <row r="6370" spans="1:15" ht="17" hidden="1" x14ac:dyDescent="0.2">
      <c r="A6370" s="7" t="s">
        <v>9220</v>
      </c>
      <c r="B6370" s="7" t="s">
        <v>13153</v>
      </c>
      <c r="E6370" t="str">
        <f>IF(OR(LEFT(A6370,4)="der ", ISNUMBER(SEARCH("/der",A6370))),"mannlichGenus",
 IF(OR(LEFT(A6370,4)="das ", ISNUMBER(SEARCH("/das",A6370))),"sachlichGenus",
 IF(OR(LEFT(A6370,4)="die ", ISNUMBER(SEARCH("/die",A6370))),"weiblichGenus",
 "")))</f>
        <v/>
      </c>
      <c r="I6370" t="s">
        <v>11209</v>
      </c>
      <c r="J6370" t="s">
        <v>5424</v>
      </c>
      <c r="K6370" t="s">
        <v>46</v>
      </c>
      <c r="L6370" t="s">
        <v>5404</v>
      </c>
      <c r="M6370" t="s">
        <v>5405</v>
      </c>
      <c r="N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O6370">
        <v>6369</v>
      </c>
    </row>
    <row r="6371" spans="1:15" ht="17" hidden="1" x14ac:dyDescent="0.2">
      <c r="A6371" s="7" t="s">
        <v>7686</v>
      </c>
      <c r="B6371" s="7" t="s">
        <v>13154</v>
      </c>
      <c r="E6371" t="str">
        <f>IF(OR(LEFT(A6371,4)="der ", ISNUMBER(SEARCH("/der",A6371))),"mannlichGenus",
 IF(OR(LEFT(A6371,4)="das ", ISNUMBER(SEARCH("/das",A6371))),"sachlichGenus",
 IF(OR(LEFT(A6371,4)="die ", ISNUMBER(SEARCH("/die",A6371))),"weiblichGenus",
 "")))</f>
        <v/>
      </c>
      <c r="I6371" t="s">
        <v>11209</v>
      </c>
      <c r="J6371" t="s">
        <v>5425</v>
      </c>
      <c r="K6371" t="s">
        <v>46</v>
      </c>
      <c r="L6371" t="s">
        <v>5404</v>
      </c>
      <c r="M6371" t="s">
        <v>5405</v>
      </c>
      <c r="N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O6371">
        <v>6370</v>
      </c>
    </row>
    <row r="6372" spans="1:15" ht="17" hidden="1" x14ac:dyDescent="0.2">
      <c r="A6372" s="7" t="s">
        <v>9221</v>
      </c>
      <c r="B6372" s="7" t="s">
        <v>13155</v>
      </c>
      <c r="E6372" t="str">
        <f>IF(OR(LEFT(A6372,4)="der ", ISNUMBER(SEARCH("/der",A6372))),"mannlichGenus",
 IF(OR(LEFT(A6372,4)="das ", ISNUMBER(SEARCH("/das",A6372))),"sachlichGenus",
 IF(OR(LEFT(A6372,4)="die ", ISNUMBER(SEARCH("/die",A6372))),"weiblichGenus",
 "")))</f>
        <v/>
      </c>
      <c r="I6372" t="s">
        <v>11209</v>
      </c>
      <c r="J6372" t="s">
        <v>5426</v>
      </c>
      <c r="K6372" t="s">
        <v>46</v>
      </c>
      <c r="L6372" t="s">
        <v>5404</v>
      </c>
      <c r="M6372" t="s">
        <v>5405</v>
      </c>
      <c r="N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O6372">
        <v>6371</v>
      </c>
    </row>
    <row r="6373" spans="1:15" ht="17" hidden="1" x14ac:dyDescent="0.2">
      <c r="A6373" s="7" t="s">
        <v>9222</v>
      </c>
      <c r="B6373" s="7" t="s">
        <v>13156</v>
      </c>
      <c r="E6373" t="str">
        <f>IF(OR(LEFT(A6373,4)="der ", ISNUMBER(SEARCH("/der",A6373))),"mannlichGenus",
 IF(OR(LEFT(A6373,4)="das ", ISNUMBER(SEARCH("/das",A6373))),"sachlichGenus",
 IF(OR(LEFT(A6373,4)="die ", ISNUMBER(SEARCH("/die",A6373))),"weiblichGenus",
 "")))</f>
        <v/>
      </c>
      <c r="I6373" t="s">
        <v>11209</v>
      </c>
      <c r="J6373" t="s">
        <v>5427</v>
      </c>
      <c r="K6373" t="s">
        <v>46</v>
      </c>
      <c r="L6373" t="s">
        <v>5404</v>
      </c>
      <c r="M6373" t="s">
        <v>5405</v>
      </c>
      <c r="N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O6373">
        <v>6372</v>
      </c>
    </row>
    <row r="6374" spans="1:15" ht="17" hidden="1" x14ac:dyDescent="0.2">
      <c r="A6374" s="7" t="s">
        <v>9223</v>
      </c>
      <c r="B6374" s="7" t="s">
        <v>13142</v>
      </c>
      <c r="E6374" t="str">
        <f>IF(OR(LEFT(A6374,4)="der ", ISNUMBER(SEARCH("/der",A6374))),"mannlichGenus",
 IF(OR(LEFT(A6374,4)="das ", ISNUMBER(SEARCH("/das",A6374))),"sachlichGenus",
 IF(OR(LEFT(A6374,4)="die ", ISNUMBER(SEARCH("/die",A6374))),"weiblichGenus",
 "")))</f>
        <v/>
      </c>
      <c r="I6374" t="s">
        <v>11209</v>
      </c>
      <c r="J6374" t="s">
        <v>5428</v>
      </c>
      <c r="K6374" t="s">
        <v>46</v>
      </c>
      <c r="L6374" t="s">
        <v>5404</v>
      </c>
      <c r="M6374" t="s">
        <v>5405</v>
      </c>
      <c r="N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O6374">
        <v>6373</v>
      </c>
    </row>
    <row r="6375" spans="1:15" ht="17" hidden="1" x14ac:dyDescent="0.2">
      <c r="A6375" s="7" t="s">
        <v>9224</v>
      </c>
      <c r="B6375" s="7" t="s">
        <v>13157</v>
      </c>
      <c r="E6375" t="str">
        <f>IF(OR(LEFT(A6375,4)="der ", ISNUMBER(SEARCH("/der",A6375))),"mannlichGenus",
 IF(OR(LEFT(A6375,4)="das ", ISNUMBER(SEARCH("/das",A6375))),"sachlichGenus",
 IF(OR(LEFT(A6375,4)="die ", ISNUMBER(SEARCH("/die",A6375))),"weiblichGenus",
 "")))</f>
        <v/>
      </c>
      <c r="I6375" t="s">
        <v>11209</v>
      </c>
      <c r="J6375" t="s">
        <v>5429</v>
      </c>
      <c r="K6375" t="s">
        <v>46</v>
      </c>
      <c r="L6375" t="s">
        <v>5404</v>
      </c>
      <c r="M6375" t="s">
        <v>5405</v>
      </c>
      <c r="N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O6375">
        <v>6374</v>
      </c>
    </row>
    <row r="6376" spans="1:15" ht="17" hidden="1" x14ac:dyDescent="0.2">
      <c r="A6376" s="7" t="s">
        <v>7691</v>
      </c>
      <c r="B6376" s="7" t="s">
        <v>13158</v>
      </c>
      <c r="E6376" t="str">
        <f>IF(OR(LEFT(A6376,4)="der ", ISNUMBER(SEARCH("/der",A6376))),"mannlichGenus",
 IF(OR(LEFT(A6376,4)="das ", ISNUMBER(SEARCH("/das",A6376))),"sachlichGenus",
 IF(OR(LEFT(A6376,4)="die ", ISNUMBER(SEARCH("/die",A6376))),"weiblichGenus",
 "")))</f>
        <v/>
      </c>
      <c r="I6376" t="s">
        <v>11209</v>
      </c>
      <c r="J6376" t="s">
        <v>5430</v>
      </c>
      <c r="K6376" t="s">
        <v>46</v>
      </c>
      <c r="L6376" t="s">
        <v>5404</v>
      </c>
      <c r="M6376" t="s">
        <v>5405</v>
      </c>
      <c r="N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O6376">
        <v>6375</v>
      </c>
    </row>
    <row r="6377" spans="1:15" ht="17" hidden="1" x14ac:dyDescent="0.2">
      <c r="A6377" s="7" t="s">
        <v>7692</v>
      </c>
      <c r="B6377" s="7" t="s">
        <v>13159</v>
      </c>
      <c r="E6377" t="str">
        <f>IF(OR(LEFT(A6377,4)="der ", ISNUMBER(SEARCH("/der",A6377))),"mannlichGenus",
 IF(OR(LEFT(A6377,4)="das ", ISNUMBER(SEARCH("/das",A6377))),"sachlichGenus",
 IF(OR(LEFT(A6377,4)="die ", ISNUMBER(SEARCH("/die",A6377))),"weiblichGenus",
 "")))</f>
        <v/>
      </c>
      <c r="I6377" t="s">
        <v>11209</v>
      </c>
      <c r="J6377" t="s">
        <v>5431</v>
      </c>
      <c r="K6377" t="s">
        <v>46</v>
      </c>
      <c r="L6377" t="s">
        <v>5404</v>
      </c>
      <c r="M6377" t="s">
        <v>5405</v>
      </c>
      <c r="N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O6377">
        <v>6376</v>
      </c>
    </row>
    <row r="6378" spans="1:15" ht="17" hidden="1" x14ac:dyDescent="0.2">
      <c r="A6378" s="7" t="s">
        <v>11313</v>
      </c>
      <c r="B6378" s="7" t="s">
        <v>13160</v>
      </c>
      <c r="E6378" t="str">
        <f>IF(OR(LEFT(A6378,4)="der ", ISNUMBER(SEARCH("/der",A6378))),"mannlichGenus",
 IF(OR(LEFT(A6378,4)="das ", ISNUMBER(SEARCH("/das",A6378))),"sachlichGenus",
 IF(OR(LEFT(A6378,4)="die ", ISNUMBER(SEARCH("/die",A6378))),"weiblichGenus",
 "")))</f>
        <v/>
      </c>
      <c r="I6378" t="s">
        <v>11209</v>
      </c>
      <c r="J6378" t="s">
        <v>5432</v>
      </c>
      <c r="K6378" t="s">
        <v>46</v>
      </c>
      <c r="L6378" t="s">
        <v>5404</v>
      </c>
      <c r="M6378" t="s">
        <v>5405</v>
      </c>
      <c r="N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O6378">
        <v>6377</v>
      </c>
    </row>
    <row r="6379" spans="1:15" ht="17" hidden="1" x14ac:dyDescent="0.2">
      <c r="A6379" s="7" t="s">
        <v>9225</v>
      </c>
      <c r="B6379" s="7" t="s">
        <v>13161</v>
      </c>
      <c r="E6379" t="str">
        <f>IF(OR(LEFT(A6379,4)="der ", ISNUMBER(SEARCH("/der",A6379))),"mannlichGenus",
 IF(OR(LEFT(A6379,4)="das ", ISNUMBER(SEARCH("/das",A6379))),"sachlichGenus",
 IF(OR(LEFT(A6379,4)="die ", ISNUMBER(SEARCH("/die",A6379))),"weiblichGenus",
 "")))</f>
        <v/>
      </c>
      <c r="I6379" t="s">
        <v>11209</v>
      </c>
      <c r="J6379" t="s">
        <v>5433</v>
      </c>
      <c r="K6379" t="s">
        <v>46</v>
      </c>
      <c r="L6379" t="s">
        <v>5404</v>
      </c>
      <c r="M6379" t="s">
        <v>5405</v>
      </c>
      <c r="N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O6379">
        <v>6378</v>
      </c>
    </row>
    <row r="6380" spans="1:15" ht="17" hidden="1" x14ac:dyDescent="0.2">
      <c r="A6380" s="7" t="s">
        <v>7695</v>
      </c>
      <c r="B6380" s="7" t="s">
        <v>13162</v>
      </c>
      <c r="E6380" t="str">
        <f>IF(OR(LEFT(A6380,4)="der ", ISNUMBER(SEARCH("/der",A6380))),"mannlichGenus",
 IF(OR(LEFT(A6380,4)="das ", ISNUMBER(SEARCH("/das",A6380))),"sachlichGenus",
 IF(OR(LEFT(A6380,4)="die ", ISNUMBER(SEARCH("/die",A6380))),"weiblichGenus",
 "")))</f>
        <v/>
      </c>
      <c r="I6380" t="s">
        <v>11209</v>
      </c>
      <c r="J6380" t="s">
        <v>5434</v>
      </c>
      <c r="K6380" t="s">
        <v>46</v>
      </c>
      <c r="L6380" t="s">
        <v>5404</v>
      </c>
      <c r="M6380" t="s">
        <v>5405</v>
      </c>
      <c r="N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O6380">
        <v>6379</v>
      </c>
    </row>
    <row r="6381" spans="1:15" ht="17" hidden="1" x14ac:dyDescent="0.2">
      <c r="A6381" s="7" t="s">
        <v>7696</v>
      </c>
      <c r="B6381" s="7" t="s">
        <v>13163</v>
      </c>
      <c r="E6381" t="str">
        <f>IF(OR(LEFT(A6381,4)="der ", ISNUMBER(SEARCH("/der",A6381))),"mannlichGenus",
 IF(OR(LEFT(A6381,4)="das ", ISNUMBER(SEARCH("/das",A6381))),"sachlichGenus",
 IF(OR(LEFT(A6381,4)="die ", ISNUMBER(SEARCH("/die",A6381))),"weiblichGenus",
 "")))</f>
        <v/>
      </c>
      <c r="I6381" t="s">
        <v>11209</v>
      </c>
      <c r="J6381" t="s">
        <v>5435</v>
      </c>
      <c r="K6381" t="s">
        <v>46</v>
      </c>
      <c r="L6381" t="s">
        <v>5404</v>
      </c>
      <c r="M6381" t="s">
        <v>5405</v>
      </c>
      <c r="N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O6381">
        <v>6380</v>
      </c>
    </row>
    <row r="6382" spans="1:15" ht="17" hidden="1" x14ac:dyDescent="0.2">
      <c r="A6382" s="7" t="s">
        <v>9226</v>
      </c>
      <c r="B6382" s="7" t="s">
        <v>13164</v>
      </c>
      <c r="E6382" t="str">
        <f>IF(OR(LEFT(A6382,4)="der ", ISNUMBER(SEARCH("/der",A6382))),"mannlichGenus",
 IF(OR(LEFT(A6382,4)="das ", ISNUMBER(SEARCH("/das",A6382))),"sachlichGenus",
 IF(OR(LEFT(A6382,4)="die ", ISNUMBER(SEARCH("/die",A6382))),"weiblichGenus",
 "")))</f>
        <v/>
      </c>
      <c r="I6382" t="s">
        <v>11209</v>
      </c>
      <c r="J6382" t="s">
        <v>5436</v>
      </c>
      <c r="K6382" t="s">
        <v>46</v>
      </c>
      <c r="L6382" t="s">
        <v>5404</v>
      </c>
      <c r="M6382" t="s">
        <v>5405</v>
      </c>
      <c r="N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O6382">
        <v>6381</v>
      </c>
    </row>
    <row r="6383" spans="1:15" ht="17" hidden="1" x14ac:dyDescent="0.2">
      <c r="A6383" s="7" t="s">
        <v>9227</v>
      </c>
      <c r="B6383" s="7" t="s">
        <v>13165</v>
      </c>
      <c r="E6383" t="str">
        <f>IF(OR(LEFT(A6383,4)="der ", ISNUMBER(SEARCH("/der",A6383))),"mannlichGenus",
 IF(OR(LEFT(A6383,4)="das ", ISNUMBER(SEARCH("/das",A6383))),"sachlichGenus",
 IF(OR(LEFT(A6383,4)="die ", ISNUMBER(SEARCH("/die",A6383))),"weiblichGenus",
 "")))</f>
        <v/>
      </c>
      <c r="I6383" t="s">
        <v>11209</v>
      </c>
      <c r="J6383" t="s">
        <v>5437</v>
      </c>
      <c r="K6383" t="s">
        <v>46</v>
      </c>
      <c r="L6383" t="s">
        <v>5404</v>
      </c>
      <c r="M6383" t="s">
        <v>5405</v>
      </c>
      <c r="N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O6383">
        <v>6382</v>
      </c>
    </row>
    <row r="6384" spans="1:15" ht="17" hidden="1" x14ac:dyDescent="0.2">
      <c r="A6384" s="7" t="s">
        <v>7699</v>
      </c>
      <c r="B6384" s="7" t="s">
        <v>13166</v>
      </c>
      <c r="E6384" t="str">
        <f>IF(OR(LEFT(A6384,4)="der ", ISNUMBER(SEARCH("/der",A6384))),"mannlichGenus",
 IF(OR(LEFT(A6384,4)="das ", ISNUMBER(SEARCH("/das",A6384))),"sachlichGenus",
 IF(OR(LEFT(A6384,4)="die ", ISNUMBER(SEARCH("/die",A6384))),"weiblichGenus",
 "")))</f>
        <v/>
      </c>
      <c r="I6384" t="s">
        <v>11209</v>
      </c>
      <c r="J6384" t="s">
        <v>5438</v>
      </c>
      <c r="K6384" t="s">
        <v>46</v>
      </c>
      <c r="L6384" t="s">
        <v>5404</v>
      </c>
      <c r="M6384" t="s">
        <v>5405</v>
      </c>
      <c r="N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O6384">
        <v>6383</v>
      </c>
    </row>
    <row r="6385" spans="1:15" ht="17" hidden="1" x14ac:dyDescent="0.2">
      <c r="A6385" s="7" t="s">
        <v>5485</v>
      </c>
      <c r="B6385" s="7" t="s">
        <v>13167</v>
      </c>
      <c r="E6385" t="str">
        <f>IF(OR(LEFT(A6385,4)="der ", ISNUMBER(SEARCH("/der",A6385))),"mannlichGenus",
 IF(OR(LEFT(A6385,4)="das ", ISNUMBER(SEARCH("/das",A6385))),"sachlichGenus",
 IF(OR(LEFT(A6385,4)="die ", ISNUMBER(SEARCH("/die",A6385))),"weiblichGenus",
 "")))</f>
        <v/>
      </c>
      <c r="I6385" t="s">
        <v>11209</v>
      </c>
      <c r="J6385" t="s">
        <v>5439</v>
      </c>
      <c r="K6385" t="s">
        <v>46</v>
      </c>
      <c r="L6385" t="s">
        <v>5404</v>
      </c>
      <c r="M6385" t="s">
        <v>5405</v>
      </c>
      <c r="N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O6385">
        <v>6384</v>
      </c>
    </row>
    <row r="6386" spans="1:15" ht="17" hidden="1" x14ac:dyDescent="0.2">
      <c r="A6386" s="7" t="s">
        <v>7701</v>
      </c>
      <c r="B6386" s="7" t="s">
        <v>13168</v>
      </c>
      <c r="E6386" t="str">
        <f>IF(OR(LEFT(A6386,4)="der ", ISNUMBER(SEARCH("/der",A6386))),"mannlichGenus",
 IF(OR(LEFT(A6386,4)="das ", ISNUMBER(SEARCH("/das",A6386))),"sachlichGenus",
 IF(OR(LEFT(A6386,4)="die ", ISNUMBER(SEARCH("/die",A6386))),"weiblichGenus",
 "")))</f>
        <v/>
      </c>
      <c r="I6386" t="s">
        <v>11209</v>
      </c>
      <c r="J6386" t="s">
        <v>5440</v>
      </c>
      <c r="K6386" t="s">
        <v>46</v>
      </c>
      <c r="L6386" t="s">
        <v>5404</v>
      </c>
      <c r="M6386" t="s">
        <v>5405</v>
      </c>
      <c r="N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O6386">
        <v>6385</v>
      </c>
    </row>
    <row r="6387" spans="1:15" ht="17" hidden="1" x14ac:dyDescent="0.2">
      <c r="A6387" s="7" t="s">
        <v>7702</v>
      </c>
      <c r="B6387" s="7" t="s">
        <v>13169</v>
      </c>
      <c r="E6387" t="str">
        <f>IF(OR(LEFT(A6387,4)="der ", ISNUMBER(SEARCH("/der",A6387))),"mannlichGenus",
 IF(OR(LEFT(A6387,4)="das ", ISNUMBER(SEARCH("/das",A6387))),"sachlichGenus",
 IF(OR(LEFT(A6387,4)="die ", ISNUMBER(SEARCH("/die",A6387))),"weiblichGenus",
 "")))</f>
        <v/>
      </c>
      <c r="I6387" t="s">
        <v>11209</v>
      </c>
      <c r="J6387" t="s">
        <v>5441</v>
      </c>
      <c r="K6387" t="s">
        <v>46</v>
      </c>
      <c r="L6387" t="s">
        <v>5404</v>
      </c>
      <c r="M6387" t="s">
        <v>5405</v>
      </c>
      <c r="N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O6387">
        <v>6386</v>
      </c>
    </row>
    <row r="6388" spans="1:15" ht="17" hidden="1" x14ac:dyDescent="0.2">
      <c r="A6388" s="7" t="s">
        <v>9228</v>
      </c>
      <c r="B6388" s="7" t="s">
        <v>13170</v>
      </c>
      <c r="E6388" t="str">
        <f>IF(OR(LEFT(A6388,4)="der ", ISNUMBER(SEARCH("/der",A6388))),"mannlichGenus",
 IF(OR(LEFT(A6388,4)="das ", ISNUMBER(SEARCH("/das",A6388))),"sachlichGenus",
 IF(OR(LEFT(A6388,4)="die ", ISNUMBER(SEARCH("/die",A6388))),"weiblichGenus",
 "")))</f>
        <v/>
      </c>
      <c r="I6388" t="s">
        <v>11209</v>
      </c>
      <c r="J6388" t="s">
        <v>5442</v>
      </c>
      <c r="K6388" t="s">
        <v>46</v>
      </c>
      <c r="L6388" t="s">
        <v>5404</v>
      </c>
      <c r="M6388" t="s">
        <v>5405</v>
      </c>
      <c r="N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O6388">
        <v>6387</v>
      </c>
    </row>
    <row r="6389" spans="1:15" ht="17" hidden="1" x14ac:dyDescent="0.2">
      <c r="A6389" s="7" t="s">
        <v>9229</v>
      </c>
      <c r="B6389" s="7" t="s">
        <v>13171</v>
      </c>
      <c r="E6389" t="str">
        <f>IF(OR(LEFT(A6389,4)="der ", ISNUMBER(SEARCH("/der",A6389))),"mannlichGenus",
 IF(OR(LEFT(A6389,4)="das ", ISNUMBER(SEARCH("/das",A6389))),"sachlichGenus",
 IF(OR(LEFT(A6389,4)="die ", ISNUMBER(SEARCH("/die",A6389))),"weiblichGenus",
 "")))</f>
        <v/>
      </c>
      <c r="I6389" t="s">
        <v>11209</v>
      </c>
      <c r="J6389" t="s">
        <v>5443</v>
      </c>
      <c r="K6389" t="s">
        <v>46</v>
      </c>
      <c r="L6389" t="s">
        <v>5404</v>
      </c>
      <c r="M6389" t="s">
        <v>5405</v>
      </c>
      <c r="N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O6389">
        <v>6388</v>
      </c>
    </row>
    <row r="6390" spans="1:15" ht="17" hidden="1" x14ac:dyDescent="0.2">
      <c r="A6390" s="7" t="s">
        <v>7705</v>
      </c>
      <c r="B6390" s="7" t="s">
        <v>13172</v>
      </c>
      <c r="E6390" t="str">
        <f>IF(OR(LEFT(A6390,4)="der ", ISNUMBER(SEARCH("/der",A6390))),"mannlichGenus",
 IF(OR(LEFT(A6390,4)="das ", ISNUMBER(SEARCH("/das",A6390))),"sachlichGenus",
 IF(OR(LEFT(A6390,4)="die ", ISNUMBER(SEARCH("/die",A6390))),"weiblichGenus",
 "")))</f>
        <v/>
      </c>
      <c r="I6390" t="s">
        <v>11209</v>
      </c>
      <c r="J6390" t="s">
        <v>5444</v>
      </c>
      <c r="K6390" t="s">
        <v>46</v>
      </c>
      <c r="L6390" t="s">
        <v>5404</v>
      </c>
      <c r="M6390" t="s">
        <v>5405</v>
      </c>
      <c r="N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O6390">
        <v>6389</v>
      </c>
    </row>
    <row r="6391" spans="1:15" ht="17" hidden="1" x14ac:dyDescent="0.2">
      <c r="A6391" s="7" t="s">
        <v>7706</v>
      </c>
      <c r="B6391" s="7" t="s">
        <v>13173</v>
      </c>
      <c r="E6391" t="str">
        <f>IF(OR(LEFT(A6391,4)="der ", ISNUMBER(SEARCH("/der",A6391))),"mannlichGenus",
 IF(OR(LEFT(A6391,4)="das ", ISNUMBER(SEARCH("/das",A6391))),"sachlichGenus",
 IF(OR(LEFT(A6391,4)="die ", ISNUMBER(SEARCH("/die",A6391))),"weiblichGenus",
 "")))</f>
        <v/>
      </c>
      <c r="I6391" t="s">
        <v>11209</v>
      </c>
      <c r="J6391" t="s">
        <v>5445</v>
      </c>
      <c r="K6391" t="s">
        <v>46</v>
      </c>
      <c r="L6391" t="s">
        <v>5404</v>
      </c>
      <c r="M6391" t="s">
        <v>5405</v>
      </c>
      <c r="N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O6391">
        <v>6390</v>
      </c>
    </row>
    <row r="6392" spans="1:15" ht="17" hidden="1" x14ac:dyDescent="0.2">
      <c r="A6392" s="7" t="s">
        <v>7707</v>
      </c>
      <c r="B6392" s="7" t="s">
        <v>13174</v>
      </c>
      <c r="E6392" t="str">
        <f>IF(OR(LEFT(A6392,4)="der ", ISNUMBER(SEARCH("/der",A6392))),"mannlichGenus",
 IF(OR(LEFT(A6392,4)="das ", ISNUMBER(SEARCH("/das",A6392))),"sachlichGenus",
 IF(OR(LEFT(A6392,4)="die ", ISNUMBER(SEARCH("/die",A6392))),"weiblichGenus",
 "")))</f>
        <v/>
      </c>
      <c r="I6392" t="s">
        <v>11209</v>
      </c>
      <c r="J6392" t="s">
        <v>5446</v>
      </c>
      <c r="K6392" t="s">
        <v>46</v>
      </c>
      <c r="L6392" t="s">
        <v>5404</v>
      </c>
      <c r="M6392" t="s">
        <v>5405</v>
      </c>
      <c r="N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O6392">
        <v>6391</v>
      </c>
    </row>
    <row r="6393" spans="1:15" ht="17" hidden="1" x14ac:dyDescent="0.2">
      <c r="A6393" s="7" t="s">
        <v>9230</v>
      </c>
      <c r="B6393" s="7" t="s">
        <v>13175</v>
      </c>
      <c r="E6393" t="str">
        <f>IF(OR(LEFT(A6393,4)="der ", ISNUMBER(SEARCH("/der",A6393))),"mannlichGenus",
 IF(OR(LEFT(A6393,4)="das ", ISNUMBER(SEARCH("/das",A6393))),"sachlichGenus",
 IF(OR(LEFT(A6393,4)="die ", ISNUMBER(SEARCH("/die",A6393))),"weiblichGenus",
 "")))</f>
        <v/>
      </c>
      <c r="I6393" t="s">
        <v>11209</v>
      </c>
      <c r="J6393" t="s">
        <v>5447</v>
      </c>
      <c r="K6393" t="s">
        <v>46</v>
      </c>
      <c r="L6393" t="s">
        <v>5404</v>
      </c>
      <c r="M6393" t="s">
        <v>5405</v>
      </c>
      <c r="N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O6393">
        <v>6392</v>
      </c>
    </row>
    <row r="6394" spans="1:15" ht="17" hidden="1" x14ac:dyDescent="0.2">
      <c r="A6394" s="7" t="s">
        <v>7709</v>
      </c>
      <c r="B6394" s="7" t="s">
        <v>13176</v>
      </c>
      <c r="E6394" t="str">
        <f>IF(OR(LEFT(A6394,4)="der ", ISNUMBER(SEARCH("/der",A6394))),"mannlichGenus",
 IF(OR(LEFT(A6394,4)="das ", ISNUMBER(SEARCH("/das",A6394))),"sachlichGenus",
 IF(OR(LEFT(A6394,4)="die ", ISNUMBER(SEARCH("/die",A6394))),"weiblichGenus",
 "")))</f>
        <v/>
      </c>
      <c r="I6394" t="s">
        <v>11209</v>
      </c>
      <c r="J6394" t="s">
        <v>5448</v>
      </c>
      <c r="K6394" t="s">
        <v>46</v>
      </c>
      <c r="L6394" t="s">
        <v>5404</v>
      </c>
      <c r="M6394" t="s">
        <v>5405</v>
      </c>
      <c r="N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O6394">
        <v>6393</v>
      </c>
    </row>
    <row r="6395" spans="1:15" ht="17" hidden="1" x14ac:dyDescent="0.2">
      <c r="A6395" s="7" t="s">
        <v>7710</v>
      </c>
      <c r="B6395" s="7" t="s">
        <v>13177</v>
      </c>
      <c r="E6395" t="str">
        <f>IF(OR(LEFT(A6395,4)="der ", ISNUMBER(SEARCH("/der",A6395))),"mannlichGenus",
 IF(OR(LEFT(A6395,4)="das ", ISNUMBER(SEARCH("/das",A6395))),"sachlichGenus",
 IF(OR(LEFT(A6395,4)="die ", ISNUMBER(SEARCH("/die",A6395))),"weiblichGenus",
 "")))</f>
        <v/>
      </c>
      <c r="I6395" t="s">
        <v>11209</v>
      </c>
      <c r="J6395" t="s">
        <v>5449</v>
      </c>
      <c r="K6395" t="s">
        <v>46</v>
      </c>
      <c r="L6395" t="s">
        <v>5404</v>
      </c>
      <c r="M6395" t="s">
        <v>5405</v>
      </c>
      <c r="N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O6395">
        <v>6394</v>
      </c>
    </row>
    <row r="6396" spans="1:15" ht="17" hidden="1" x14ac:dyDescent="0.2">
      <c r="A6396" s="7" t="s">
        <v>9231</v>
      </c>
      <c r="B6396" s="7" t="s">
        <v>13178</v>
      </c>
      <c r="E6396" t="str">
        <f>IF(OR(LEFT(A6396,4)="der ", ISNUMBER(SEARCH("/der",A6396))),"mannlichGenus",
 IF(OR(LEFT(A6396,4)="das ", ISNUMBER(SEARCH("/das",A6396))),"sachlichGenus",
 IF(OR(LEFT(A6396,4)="die ", ISNUMBER(SEARCH("/die",A6396))),"weiblichGenus",
 "")))</f>
        <v/>
      </c>
      <c r="I6396" t="s">
        <v>11209</v>
      </c>
      <c r="J6396" t="s">
        <v>5450</v>
      </c>
      <c r="K6396" t="s">
        <v>46</v>
      </c>
      <c r="L6396" t="s">
        <v>5404</v>
      </c>
      <c r="M6396" t="s">
        <v>5405</v>
      </c>
      <c r="N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O6396">
        <v>6395</v>
      </c>
    </row>
    <row r="6397" spans="1:15" ht="17" hidden="1" x14ac:dyDescent="0.2">
      <c r="A6397" s="7" t="s">
        <v>11314</v>
      </c>
      <c r="B6397" s="7" t="s">
        <v>13179</v>
      </c>
      <c r="E6397" t="str">
        <f>IF(OR(LEFT(A6397,4)="der ", ISNUMBER(SEARCH("/der",A6397))),"mannlichGenus",
 IF(OR(LEFT(A6397,4)="das ", ISNUMBER(SEARCH("/das",A6397))),"sachlichGenus",
 IF(OR(LEFT(A6397,4)="die ", ISNUMBER(SEARCH("/die",A6397))),"weiblichGenus",
 "")))</f>
        <v/>
      </c>
      <c r="I6397" t="s">
        <v>11209</v>
      </c>
      <c r="J6397" t="s">
        <v>5451</v>
      </c>
      <c r="K6397" t="s">
        <v>46</v>
      </c>
      <c r="L6397" t="s">
        <v>5404</v>
      </c>
      <c r="M6397" t="s">
        <v>5405</v>
      </c>
      <c r="N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O6397">
        <v>6396</v>
      </c>
    </row>
    <row r="6398" spans="1:15" ht="17" hidden="1" x14ac:dyDescent="0.2">
      <c r="A6398" s="7" t="s">
        <v>7713</v>
      </c>
      <c r="B6398" s="7" t="s">
        <v>13180</v>
      </c>
      <c r="E6398" t="str">
        <f>IF(OR(LEFT(A6398,4)="der ", ISNUMBER(SEARCH("/der",A6398))),"mannlichGenus",
 IF(OR(LEFT(A6398,4)="das ", ISNUMBER(SEARCH("/das",A6398))),"sachlichGenus",
 IF(OR(LEFT(A6398,4)="die ", ISNUMBER(SEARCH("/die",A6398))),"weiblichGenus",
 "")))</f>
        <v/>
      </c>
      <c r="I6398" t="s">
        <v>11209</v>
      </c>
      <c r="J6398" t="s">
        <v>5452</v>
      </c>
      <c r="K6398" t="s">
        <v>46</v>
      </c>
      <c r="L6398" t="s">
        <v>5404</v>
      </c>
      <c r="M6398" t="s">
        <v>5405</v>
      </c>
      <c r="N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O6398">
        <v>6397</v>
      </c>
    </row>
    <row r="6399" spans="1:15" ht="17" hidden="1" x14ac:dyDescent="0.2">
      <c r="A6399" s="7" t="s">
        <v>9232</v>
      </c>
      <c r="B6399" s="7" t="s">
        <v>13181</v>
      </c>
      <c r="E6399" t="str">
        <f>IF(OR(LEFT(A6399,4)="der ", ISNUMBER(SEARCH("/der",A6399))),"mannlichGenus",
 IF(OR(LEFT(A6399,4)="das ", ISNUMBER(SEARCH("/das",A6399))),"sachlichGenus",
 IF(OR(LEFT(A6399,4)="die ", ISNUMBER(SEARCH("/die",A6399))),"weiblichGenus",
 "")))</f>
        <v/>
      </c>
      <c r="I6399" t="s">
        <v>11209</v>
      </c>
      <c r="J6399" t="s">
        <v>5453</v>
      </c>
      <c r="K6399" t="s">
        <v>46</v>
      </c>
      <c r="L6399" t="s">
        <v>5404</v>
      </c>
      <c r="M6399" t="s">
        <v>5405</v>
      </c>
      <c r="N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O6399">
        <v>6398</v>
      </c>
    </row>
    <row r="6400" spans="1:15" ht="17" hidden="1" x14ac:dyDescent="0.2">
      <c r="A6400" s="7" t="s">
        <v>9233</v>
      </c>
      <c r="B6400" s="7" t="s">
        <v>13182</v>
      </c>
      <c r="E6400" t="str">
        <f>IF(OR(LEFT(A6400,4)="der ", ISNUMBER(SEARCH("/der",A6400))),"mannlichGenus",
 IF(OR(LEFT(A6400,4)="das ", ISNUMBER(SEARCH("/das",A6400))),"sachlichGenus",
 IF(OR(LEFT(A6400,4)="die ", ISNUMBER(SEARCH("/die",A6400))),"weiblichGenus",
 "")))</f>
        <v/>
      </c>
      <c r="I6400" t="s">
        <v>11209</v>
      </c>
      <c r="J6400" t="s">
        <v>5454</v>
      </c>
      <c r="K6400" t="s">
        <v>46</v>
      </c>
      <c r="L6400" t="s">
        <v>5404</v>
      </c>
      <c r="M6400" t="s">
        <v>5405</v>
      </c>
      <c r="N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O6400">
        <v>6399</v>
      </c>
    </row>
    <row r="6401" spans="1:15" ht="17" hidden="1" x14ac:dyDescent="0.2">
      <c r="A6401" s="7" t="s">
        <v>7716</v>
      </c>
      <c r="B6401" s="7" t="s">
        <v>13183</v>
      </c>
      <c r="E6401" t="str">
        <f>IF(OR(LEFT(A6401,4)="der ", ISNUMBER(SEARCH("/der",A6401))),"mannlichGenus",
 IF(OR(LEFT(A6401,4)="das ", ISNUMBER(SEARCH("/das",A6401))),"sachlichGenus",
 IF(OR(LEFT(A6401,4)="die ", ISNUMBER(SEARCH("/die",A6401))),"weiblichGenus",
 "")))</f>
        <v/>
      </c>
      <c r="I6401" t="s">
        <v>11209</v>
      </c>
      <c r="J6401" t="s">
        <v>5455</v>
      </c>
      <c r="K6401" t="s">
        <v>46</v>
      </c>
      <c r="L6401" t="s">
        <v>5404</v>
      </c>
      <c r="M6401" t="s">
        <v>5405</v>
      </c>
      <c r="N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O6401">
        <v>6400</v>
      </c>
    </row>
    <row r="6402" spans="1:15" ht="17" hidden="1" x14ac:dyDescent="0.2">
      <c r="A6402" s="7" t="s">
        <v>11315</v>
      </c>
      <c r="B6402" s="7" t="s">
        <v>13184</v>
      </c>
      <c r="E6402" t="str">
        <f>IF(OR(LEFT(A6402,4)="der ", ISNUMBER(SEARCH("/der",A6402))),"mannlichGenus",
 IF(OR(LEFT(A6402,4)="das ", ISNUMBER(SEARCH("/das",A6402))),"sachlichGenus",
 IF(OR(LEFT(A6402,4)="die ", ISNUMBER(SEARCH("/die",A6402))),"weiblichGenus",
 "")))</f>
        <v/>
      </c>
      <c r="I6402" t="s">
        <v>11209</v>
      </c>
      <c r="J6402" t="s">
        <v>5406</v>
      </c>
      <c r="K6402" t="s">
        <v>45</v>
      </c>
      <c r="L6402" t="s">
        <v>5606</v>
      </c>
      <c r="M6402" t="s">
        <v>5405</v>
      </c>
      <c r="N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O6402">
        <v>6401</v>
      </c>
    </row>
    <row r="6403" spans="1:15" ht="17" hidden="1" x14ac:dyDescent="0.2">
      <c r="A6403" s="7" t="s">
        <v>9234</v>
      </c>
      <c r="B6403" s="7" t="s">
        <v>13185</v>
      </c>
      <c r="E6403" t="str">
        <f>IF(OR(LEFT(A6403,4)="der ", ISNUMBER(SEARCH("/der",A6403))),"mannlichGenus",
 IF(OR(LEFT(A6403,4)="das ", ISNUMBER(SEARCH("/das",A6403))),"sachlichGenus",
 IF(OR(LEFT(A6403,4)="die ", ISNUMBER(SEARCH("/die",A6403))),"weiblichGenus",
 "")))</f>
        <v/>
      </c>
      <c r="I6403" t="s">
        <v>11209</v>
      </c>
      <c r="J6403" t="s">
        <v>5407</v>
      </c>
      <c r="K6403" t="s">
        <v>45</v>
      </c>
      <c r="L6403" t="s">
        <v>5606</v>
      </c>
      <c r="M6403" t="s">
        <v>5405</v>
      </c>
      <c r="N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O6403">
        <v>6402</v>
      </c>
    </row>
    <row r="6404" spans="1:15" ht="17" hidden="1" x14ac:dyDescent="0.2">
      <c r="A6404" s="7" t="s">
        <v>9235</v>
      </c>
      <c r="B6404" s="7" t="s">
        <v>13186</v>
      </c>
      <c r="E6404" t="str">
        <f>IF(OR(LEFT(A6404,4)="der ", ISNUMBER(SEARCH("/der",A6404))),"mannlichGenus",
 IF(OR(LEFT(A6404,4)="das ", ISNUMBER(SEARCH("/das",A6404))),"sachlichGenus",
 IF(OR(LEFT(A6404,4)="die ", ISNUMBER(SEARCH("/die",A6404))),"weiblichGenus",
 "")))</f>
        <v/>
      </c>
      <c r="I6404" t="s">
        <v>11209</v>
      </c>
      <c r="J6404" t="s">
        <v>5408</v>
      </c>
      <c r="K6404" t="s">
        <v>45</v>
      </c>
      <c r="L6404" t="s">
        <v>5606</v>
      </c>
      <c r="M6404" t="s">
        <v>5405</v>
      </c>
      <c r="N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O6404">
        <v>6403</v>
      </c>
    </row>
    <row r="6405" spans="1:15" ht="17" hidden="1" x14ac:dyDescent="0.2">
      <c r="A6405" s="7" t="s">
        <v>9236</v>
      </c>
      <c r="B6405" s="7" t="s">
        <v>13187</v>
      </c>
      <c r="E6405" t="str">
        <f>IF(OR(LEFT(A6405,4)="der ", ISNUMBER(SEARCH("/der",A6405))),"mannlichGenus",
 IF(OR(LEFT(A6405,4)="das ", ISNUMBER(SEARCH("/das",A6405))),"sachlichGenus",
 IF(OR(LEFT(A6405,4)="die ", ISNUMBER(SEARCH("/die",A6405))),"weiblichGenus",
 "")))</f>
        <v/>
      </c>
      <c r="I6405" t="s">
        <v>11209</v>
      </c>
      <c r="J6405" t="s">
        <v>5409</v>
      </c>
      <c r="K6405" t="s">
        <v>45</v>
      </c>
      <c r="L6405" t="s">
        <v>5606</v>
      </c>
      <c r="M6405" t="s">
        <v>5405</v>
      </c>
      <c r="N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O6405">
        <v>6404</v>
      </c>
    </row>
    <row r="6406" spans="1:15" ht="17" hidden="1" x14ac:dyDescent="0.2">
      <c r="A6406" s="7" t="s">
        <v>9237</v>
      </c>
      <c r="B6406" s="7" t="s">
        <v>13188</v>
      </c>
      <c r="E6406" t="str">
        <f>IF(OR(LEFT(A6406,4)="der ", ISNUMBER(SEARCH("/der",A6406))),"mannlichGenus",
 IF(OR(LEFT(A6406,4)="das ", ISNUMBER(SEARCH("/das",A6406))),"sachlichGenus",
 IF(OR(LEFT(A6406,4)="die ", ISNUMBER(SEARCH("/die",A6406))),"weiblichGenus",
 "")))</f>
        <v/>
      </c>
      <c r="I6406" t="s">
        <v>11209</v>
      </c>
      <c r="J6406" t="s">
        <v>5410</v>
      </c>
      <c r="K6406" t="s">
        <v>45</v>
      </c>
      <c r="L6406" t="s">
        <v>5606</v>
      </c>
      <c r="M6406" t="s">
        <v>5405</v>
      </c>
      <c r="N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O6406">
        <v>6405</v>
      </c>
    </row>
    <row r="6407" spans="1:15" ht="17" hidden="1" x14ac:dyDescent="0.2">
      <c r="A6407" s="7" t="s">
        <v>7576</v>
      </c>
      <c r="B6407" s="7" t="s">
        <v>13189</v>
      </c>
      <c r="E6407" t="str">
        <f>IF(OR(LEFT(A6407,4)="der ", ISNUMBER(SEARCH("/der",A6407))),"mannlichGenus",
 IF(OR(LEFT(A6407,4)="das ", ISNUMBER(SEARCH("/das",A6407))),"sachlichGenus",
 IF(OR(LEFT(A6407,4)="die ", ISNUMBER(SEARCH("/die",A6407))),"weiblichGenus",
 "")))</f>
        <v/>
      </c>
      <c r="I6407" t="s">
        <v>11209</v>
      </c>
      <c r="J6407" t="s">
        <v>5411</v>
      </c>
      <c r="K6407" t="s">
        <v>45</v>
      </c>
      <c r="L6407" t="s">
        <v>5606</v>
      </c>
      <c r="M6407" t="s">
        <v>5405</v>
      </c>
      <c r="N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O6407">
        <v>6406</v>
      </c>
    </row>
    <row r="6408" spans="1:15" ht="17" hidden="1" x14ac:dyDescent="0.2">
      <c r="A6408" s="7" t="s">
        <v>7577</v>
      </c>
      <c r="B6408" s="7" t="s">
        <v>13190</v>
      </c>
      <c r="E6408" t="str">
        <f>IF(OR(LEFT(A6408,4)="der ", ISNUMBER(SEARCH("/der",A6408))),"mannlichGenus",
 IF(OR(LEFT(A6408,4)="das ", ISNUMBER(SEARCH("/das",A6408))),"sachlichGenus",
 IF(OR(LEFT(A6408,4)="die ", ISNUMBER(SEARCH("/die",A6408))),"weiblichGenus",
 "")))</f>
        <v/>
      </c>
      <c r="I6408" t="s">
        <v>11209</v>
      </c>
      <c r="J6408" t="s">
        <v>5412</v>
      </c>
      <c r="K6408" t="s">
        <v>45</v>
      </c>
      <c r="L6408" t="s">
        <v>5606</v>
      </c>
      <c r="M6408" t="s">
        <v>5405</v>
      </c>
      <c r="N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O6408">
        <v>6407</v>
      </c>
    </row>
    <row r="6409" spans="1:15" ht="17" hidden="1" x14ac:dyDescent="0.2">
      <c r="A6409" s="7" t="s">
        <v>9238</v>
      </c>
      <c r="B6409" s="7" t="s">
        <v>13191</v>
      </c>
      <c r="E6409" t="str">
        <f>IF(OR(LEFT(A6409,4)="der ", ISNUMBER(SEARCH("/der",A6409))),"mannlichGenus",
 IF(OR(LEFT(A6409,4)="das ", ISNUMBER(SEARCH("/das",A6409))),"sachlichGenus",
 IF(OR(LEFT(A6409,4)="die ", ISNUMBER(SEARCH("/die",A6409))),"weiblichGenus",
 "")))</f>
        <v/>
      </c>
      <c r="I6409" t="s">
        <v>11209</v>
      </c>
      <c r="J6409" t="s">
        <v>5413</v>
      </c>
      <c r="K6409" t="s">
        <v>45</v>
      </c>
      <c r="L6409" t="s">
        <v>5606</v>
      </c>
      <c r="M6409" t="s">
        <v>5405</v>
      </c>
      <c r="N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O6409">
        <v>6408</v>
      </c>
    </row>
    <row r="6410" spans="1:15" ht="17" hidden="1" x14ac:dyDescent="0.2">
      <c r="A6410" s="7" t="s">
        <v>9239</v>
      </c>
      <c r="B6410" s="7" t="s">
        <v>13192</v>
      </c>
      <c r="E6410" t="str">
        <f>IF(OR(LEFT(A6410,4)="der ", ISNUMBER(SEARCH("/der",A6410))),"mannlichGenus",
 IF(OR(LEFT(A6410,4)="das ", ISNUMBER(SEARCH("/das",A6410))),"sachlichGenus",
 IF(OR(LEFT(A6410,4)="die ", ISNUMBER(SEARCH("/die",A6410))),"weiblichGenus",
 "")))</f>
        <v/>
      </c>
      <c r="I6410" t="s">
        <v>11209</v>
      </c>
      <c r="J6410" t="s">
        <v>5414</v>
      </c>
      <c r="K6410" t="s">
        <v>45</v>
      </c>
      <c r="L6410" t="s">
        <v>5606</v>
      </c>
      <c r="M6410" t="s">
        <v>5405</v>
      </c>
      <c r="N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O6410">
        <v>6409</v>
      </c>
    </row>
    <row r="6411" spans="1:15" ht="17" hidden="1" x14ac:dyDescent="0.2">
      <c r="A6411" s="7" t="s">
        <v>7580</v>
      </c>
      <c r="B6411" s="7" t="s">
        <v>13188</v>
      </c>
      <c r="E6411" t="str">
        <f>IF(OR(LEFT(A6411,4)="der ", ISNUMBER(SEARCH("/der",A6411))),"mannlichGenus",
 IF(OR(LEFT(A6411,4)="das ", ISNUMBER(SEARCH("/das",A6411))),"sachlichGenus",
 IF(OR(LEFT(A6411,4)="die ", ISNUMBER(SEARCH("/die",A6411))),"weiblichGenus",
 "")))</f>
        <v/>
      </c>
      <c r="I6411" t="s">
        <v>11209</v>
      </c>
      <c r="J6411" t="s">
        <v>5415</v>
      </c>
      <c r="K6411" t="s">
        <v>45</v>
      </c>
      <c r="L6411" t="s">
        <v>5606</v>
      </c>
      <c r="M6411" t="s">
        <v>5405</v>
      </c>
      <c r="N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O6411">
        <v>6410</v>
      </c>
    </row>
    <row r="6412" spans="1:15" ht="17" hidden="1" x14ac:dyDescent="0.2">
      <c r="A6412" s="7" t="s">
        <v>7581</v>
      </c>
      <c r="B6412" s="7" t="s">
        <v>13193</v>
      </c>
      <c r="E6412" t="str">
        <f>IF(OR(LEFT(A6412,4)="der ", ISNUMBER(SEARCH("/der",A6412))),"mannlichGenus",
 IF(OR(LEFT(A6412,4)="das ", ISNUMBER(SEARCH("/das",A6412))),"sachlichGenus",
 IF(OR(LEFT(A6412,4)="die ", ISNUMBER(SEARCH("/die",A6412))),"weiblichGenus",
 "")))</f>
        <v/>
      </c>
      <c r="I6412" t="s">
        <v>11209</v>
      </c>
      <c r="J6412" t="s">
        <v>5416</v>
      </c>
      <c r="K6412" t="s">
        <v>45</v>
      </c>
      <c r="L6412" t="s">
        <v>5606</v>
      </c>
      <c r="M6412" t="s">
        <v>5405</v>
      </c>
      <c r="N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O6412">
        <v>6411</v>
      </c>
    </row>
    <row r="6413" spans="1:15" ht="17" hidden="1" x14ac:dyDescent="0.2">
      <c r="A6413" s="7" t="s">
        <v>9240</v>
      </c>
      <c r="B6413" s="7" t="s">
        <v>13194</v>
      </c>
      <c r="E6413" t="str">
        <f>IF(OR(LEFT(A6413,4)="der ", ISNUMBER(SEARCH("/der",A6413))),"mannlichGenus",
 IF(OR(LEFT(A6413,4)="das ", ISNUMBER(SEARCH("/das",A6413))),"sachlichGenus",
 IF(OR(LEFT(A6413,4)="die ", ISNUMBER(SEARCH("/die",A6413))),"weiblichGenus",
 "")))</f>
        <v/>
      </c>
      <c r="I6413" t="s">
        <v>11209</v>
      </c>
      <c r="J6413" t="s">
        <v>5417</v>
      </c>
      <c r="K6413" t="s">
        <v>45</v>
      </c>
      <c r="L6413" t="s">
        <v>5606</v>
      </c>
      <c r="M6413" t="s">
        <v>5405</v>
      </c>
      <c r="N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O6413">
        <v>6412</v>
      </c>
    </row>
    <row r="6414" spans="1:15" ht="17" hidden="1" x14ac:dyDescent="0.2">
      <c r="A6414" s="7" t="s">
        <v>9241</v>
      </c>
      <c r="B6414" s="7" t="s">
        <v>13195</v>
      </c>
      <c r="E6414" t="str">
        <f>IF(OR(LEFT(A6414,4)="der ", ISNUMBER(SEARCH("/der",A6414))),"mannlichGenus",
 IF(OR(LEFT(A6414,4)="das ", ISNUMBER(SEARCH("/das",A6414))),"sachlichGenus",
 IF(OR(LEFT(A6414,4)="die ", ISNUMBER(SEARCH("/die",A6414))),"weiblichGenus",
 "")))</f>
        <v/>
      </c>
      <c r="I6414" t="s">
        <v>11209</v>
      </c>
      <c r="J6414" t="s">
        <v>5418</v>
      </c>
      <c r="K6414" t="s">
        <v>45</v>
      </c>
      <c r="L6414" t="s">
        <v>5606</v>
      </c>
      <c r="M6414" t="s">
        <v>5405</v>
      </c>
      <c r="N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O6414">
        <v>6413</v>
      </c>
    </row>
    <row r="6415" spans="1:15" ht="17" hidden="1" x14ac:dyDescent="0.2">
      <c r="A6415" s="7" t="s">
        <v>9242</v>
      </c>
      <c r="B6415" s="7" t="s">
        <v>13196</v>
      </c>
      <c r="E6415" t="str">
        <f>IF(OR(LEFT(A6415,4)="der ", ISNUMBER(SEARCH("/der",A6415))),"mannlichGenus",
 IF(OR(LEFT(A6415,4)="das ", ISNUMBER(SEARCH("/das",A6415))),"sachlichGenus",
 IF(OR(LEFT(A6415,4)="die ", ISNUMBER(SEARCH("/die",A6415))),"weiblichGenus",
 "")))</f>
        <v/>
      </c>
      <c r="I6415" t="s">
        <v>11209</v>
      </c>
      <c r="J6415" t="s">
        <v>5419</v>
      </c>
      <c r="K6415" t="s">
        <v>45</v>
      </c>
      <c r="L6415" t="s">
        <v>5606</v>
      </c>
      <c r="M6415" t="s">
        <v>5405</v>
      </c>
      <c r="N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O6415">
        <v>6414</v>
      </c>
    </row>
    <row r="6416" spans="1:15" ht="17" hidden="1" x14ac:dyDescent="0.2">
      <c r="A6416" s="7" t="s">
        <v>7585</v>
      </c>
      <c r="B6416" s="7" t="s">
        <v>13197</v>
      </c>
      <c r="E6416" t="str">
        <f>IF(OR(LEFT(A6416,4)="der ", ISNUMBER(SEARCH("/der",A6416))),"mannlichGenus",
 IF(OR(LEFT(A6416,4)="das ", ISNUMBER(SEARCH("/das",A6416))),"sachlichGenus",
 IF(OR(LEFT(A6416,4)="die ", ISNUMBER(SEARCH("/die",A6416))),"weiblichGenus",
 "")))</f>
        <v/>
      </c>
      <c r="I6416" t="s">
        <v>11209</v>
      </c>
      <c r="J6416" t="s">
        <v>5420</v>
      </c>
      <c r="K6416" t="s">
        <v>45</v>
      </c>
      <c r="L6416" t="s">
        <v>5606</v>
      </c>
      <c r="M6416" t="s">
        <v>5405</v>
      </c>
      <c r="N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O6416">
        <v>6415</v>
      </c>
    </row>
    <row r="6417" spans="1:15" ht="17" hidden="1" x14ac:dyDescent="0.2">
      <c r="A6417" s="7" t="s">
        <v>9243</v>
      </c>
      <c r="B6417" s="7" t="s">
        <v>13198</v>
      </c>
      <c r="E6417" t="str">
        <f>IF(OR(LEFT(A6417,4)="der ", ISNUMBER(SEARCH("/der",A6417))),"mannlichGenus",
 IF(OR(LEFT(A6417,4)="das ", ISNUMBER(SEARCH("/das",A6417))),"sachlichGenus",
 IF(OR(LEFT(A6417,4)="die ", ISNUMBER(SEARCH("/die",A6417))),"weiblichGenus",
 "")))</f>
        <v/>
      </c>
      <c r="I6417" t="s">
        <v>11209</v>
      </c>
      <c r="J6417" t="s">
        <v>5421</v>
      </c>
      <c r="K6417" t="s">
        <v>45</v>
      </c>
      <c r="L6417" t="s">
        <v>5606</v>
      </c>
      <c r="M6417" t="s">
        <v>5405</v>
      </c>
      <c r="N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O6417">
        <v>6416</v>
      </c>
    </row>
    <row r="6418" spans="1:15" ht="17" hidden="1" x14ac:dyDescent="0.2">
      <c r="A6418" s="7" t="s">
        <v>9244</v>
      </c>
      <c r="B6418" s="7" t="s">
        <v>13199</v>
      </c>
      <c r="E6418" t="str">
        <f>IF(OR(LEFT(A6418,4)="der ", ISNUMBER(SEARCH("/der",A6418))),"mannlichGenus",
 IF(OR(LEFT(A6418,4)="das ", ISNUMBER(SEARCH("/das",A6418))),"sachlichGenus",
 IF(OR(LEFT(A6418,4)="die ", ISNUMBER(SEARCH("/die",A6418))),"weiblichGenus",
 "")))</f>
        <v/>
      </c>
      <c r="I6418" t="s">
        <v>11209</v>
      </c>
      <c r="J6418" t="s">
        <v>5422</v>
      </c>
      <c r="K6418" t="s">
        <v>45</v>
      </c>
      <c r="L6418" t="s">
        <v>5606</v>
      </c>
      <c r="M6418" t="s">
        <v>5405</v>
      </c>
      <c r="N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O6418">
        <v>6417</v>
      </c>
    </row>
    <row r="6419" spans="1:15" ht="17" hidden="1" x14ac:dyDescent="0.2">
      <c r="A6419" s="7" t="s">
        <v>11316</v>
      </c>
      <c r="B6419" s="7" t="s">
        <v>13200</v>
      </c>
      <c r="E6419" t="str">
        <f>IF(OR(LEFT(A6419,4)="der ", ISNUMBER(SEARCH("/der",A6419))),"mannlichGenus",
 IF(OR(LEFT(A6419,4)="das ", ISNUMBER(SEARCH("/das",A6419))),"sachlichGenus",
 IF(OR(LEFT(A6419,4)="die ", ISNUMBER(SEARCH("/die",A6419))),"weiblichGenus",
 "")))</f>
        <v/>
      </c>
      <c r="I6419" t="s">
        <v>11209</v>
      </c>
      <c r="J6419" t="s">
        <v>5423</v>
      </c>
      <c r="K6419" t="s">
        <v>45</v>
      </c>
      <c r="L6419" t="s">
        <v>5606</v>
      </c>
      <c r="M6419" t="s">
        <v>5405</v>
      </c>
      <c r="N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O6419">
        <v>6418</v>
      </c>
    </row>
    <row r="6420" spans="1:15" ht="17" hidden="1" x14ac:dyDescent="0.2">
      <c r="A6420" s="7" t="s">
        <v>9245</v>
      </c>
      <c r="B6420" s="7" t="s">
        <v>13201</v>
      </c>
      <c r="E6420" t="str">
        <f>IF(OR(LEFT(A6420,4)="der ", ISNUMBER(SEARCH("/der",A6420))),"mannlichGenus",
 IF(OR(LEFT(A6420,4)="das ", ISNUMBER(SEARCH("/das",A6420))),"sachlichGenus",
 IF(OR(LEFT(A6420,4)="die ", ISNUMBER(SEARCH("/die",A6420))),"weiblichGenus",
 "")))</f>
        <v/>
      </c>
      <c r="I6420" t="s">
        <v>11209</v>
      </c>
      <c r="J6420" t="s">
        <v>5424</v>
      </c>
      <c r="K6420" t="s">
        <v>45</v>
      </c>
      <c r="L6420" t="s">
        <v>5606</v>
      </c>
      <c r="M6420" t="s">
        <v>5405</v>
      </c>
      <c r="N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O6420">
        <v>6419</v>
      </c>
    </row>
    <row r="6421" spans="1:15" ht="17" hidden="1" x14ac:dyDescent="0.2">
      <c r="A6421" s="7" t="s">
        <v>9246</v>
      </c>
      <c r="B6421" s="7" t="s">
        <v>13202</v>
      </c>
      <c r="E6421" t="str">
        <f>IF(OR(LEFT(A6421,4)="der ", ISNUMBER(SEARCH("/der",A6421))),"mannlichGenus",
 IF(OR(LEFT(A6421,4)="das ", ISNUMBER(SEARCH("/das",A6421))),"sachlichGenus",
 IF(OR(LEFT(A6421,4)="die ", ISNUMBER(SEARCH("/die",A6421))),"weiblichGenus",
 "")))</f>
        <v/>
      </c>
      <c r="I6421" t="s">
        <v>11209</v>
      </c>
      <c r="J6421" t="s">
        <v>5425</v>
      </c>
      <c r="K6421" t="s">
        <v>45</v>
      </c>
      <c r="L6421" t="s">
        <v>5606</v>
      </c>
      <c r="M6421" t="s">
        <v>5405</v>
      </c>
      <c r="N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O6421">
        <v>6420</v>
      </c>
    </row>
    <row r="6422" spans="1:15" ht="17" hidden="1" x14ac:dyDescent="0.2">
      <c r="A6422" s="7" t="s">
        <v>9247</v>
      </c>
      <c r="B6422" s="7" t="s">
        <v>13203</v>
      </c>
      <c r="E6422" t="str">
        <f>IF(OR(LEFT(A6422,4)="der ", ISNUMBER(SEARCH("/der",A6422))),"mannlichGenus",
 IF(OR(LEFT(A6422,4)="das ", ISNUMBER(SEARCH("/das",A6422))),"sachlichGenus",
 IF(OR(LEFT(A6422,4)="die ", ISNUMBER(SEARCH("/die",A6422))),"weiblichGenus",
 "")))</f>
        <v/>
      </c>
      <c r="I6422" t="s">
        <v>11209</v>
      </c>
      <c r="J6422" t="s">
        <v>5426</v>
      </c>
      <c r="K6422" t="s">
        <v>45</v>
      </c>
      <c r="L6422" t="s">
        <v>5606</v>
      </c>
      <c r="M6422" t="s">
        <v>5405</v>
      </c>
      <c r="N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O6422">
        <v>6421</v>
      </c>
    </row>
    <row r="6423" spans="1:15" ht="17" hidden="1" x14ac:dyDescent="0.2">
      <c r="A6423" s="7" t="s">
        <v>9248</v>
      </c>
      <c r="B6423" s="7" t="s">
        <v>13204</v>
      </c>
      <c r="E6423" t="str">
        <f>IF(OR(LEFT(A6423,4)="der ", ISNUMBER(SEARCH("/der",A6423))),"mannlichGenus",
 IF(OR(LEFT(A6423,4)="das ", ISNUMBER(SEARCH("/das",A6423))),"sachlichGenus",
 IF(OR(LEFT(A6423,4)="die ", ISNUMBER(SEARCH("/die",A6423))),"weiblichGenus",
 "")))</f>
        <v/>
      </c>
      <c r="I6423" t="s">
        <v>11209</v>
      </c>
      <c r="J6423" t="s">
        <v>5427</v>
      </c>
      <c r="K6423" t="s">
        <v>45</v>
      </c>
      <c r="L6423" t="s">
        <v>5606</v>
      </c>
      <c r="M6423" t="s">
        <v>5405</v>
      </c>
      <c r="N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O6423">
        <v>6422</v>
      </c>
    </row>
    <row r="6424" spans="1:15" ht="17" hidden="1" x14ac:dyDescent="0.2">
      <c r="A6424" s="7" t="s">
        <v>9249</v>
      </c>
      <c r="B6424" s="7" t="s">
        <v>13190</v>
      </c>
      <c r="E6424" t="str">
        <f>IF(OR(LEFT(A6424,4)="der ", ISNUMBER(SEARCH("/der",A6424))),"mannlichGenus",
 IF(OR(LEFT(A6424,4)="das ", ISNUMBER(SEARCH("/das",A6424))),"sachlichGenus",
 IF(OR(LEFT(A6424,4)="die ", ISNUMBER(SEARCH("/die",A6424))),"weiblichGenus",
 "")))</f>
        <v/>
      </c>
      <c r="I6424" t="s">
        <v>11209</v>
      </c>
      <c r="J6424" t="s">
        <v>5428</v>
      </c>
      <c r="K6424" t="s">
        <v>45</v>
      </c>
      <c r="L6424" t="s">
        <v>5606</v>
      </c>
      <c r="M6424" t="s">
        <v>5405</v>
      </c>
      <c r="N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O6424">
        <v>6423</v>
      </c>
    </row>
    <row r="6425" spans="1:15" ht="17" hidden="1" x14ac:dyDescent="0.2">
      <c r="A6425" s="7" t="s">
        <v>9250</v>
      </c>
      <c r="B6425" s="7" t="s">
        <v>13205</v>
      </c>
      <c r="E6425" t="str">
        <f>IF(OR(LEFT(A6425,4)="der ", ISNUMBER(SEARCH("/der",A6425))),"mannlichGenus",
 IF(OR(LEFT(A6425,4)="das ", ISNUMBER(SEARCH("/das",A6425))),"sachlichGenus",
 IF(OR(LEFT(A6425,4)="die ", ISNUMBER(SEARCH("/die",A6425))),"weiblichGenus",
 "")))</f>
        <v/>
      </c>
      <c r="I6425" t="s">
        <v>11209</v>
      </c>
      <c r="J6425" t="s">
        <v>5429</v>
      </c>
      <c r="K6425" t="s">
        <v>45</v>
      </c>
      <c r="L6425" t="s">
        <v>5606</v>
      </c>
      <c r="M6425" t="s">
        <v>5405</v>
      </c>
      <c r="N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O6425">
        <v>6424</v>
      </c>
    </row>
    <row r="6426" spans="1:15" ht="17" hidden="1" x14ac:dyDescent="0.2">
      <c r="A6426" s="7" t="s">
        <v>7594</v>
      </c>
      <c r="B6426" s="7" t="s">
        <v>13206</v>
      </c>
      <c r="E6426" t="str">
        <f>IF(OR(LEFT(A6426,4)="der ", ISNUMBER(SEARCH("/der",A6426))),"mannlichGenus",
 IF(OR(LEFT(A6426,4)="das ", ISNUMBER(SEARCH("/das",A6426))),"sachlichGenus",
 IF(OR(LEFT(A6426,4)="die ", ISNUMBER(SEARCH("/die",A6426))),"weiblichGenus",
 "")))</f>
        <v/>
      </c>
      <c r="I6426" t="s">
        <v>11209</v>
      </c>
      <c r="J6426" t="s">
        <v>5430</v>
      </c>
      <c r="K6426" t="s">
        <v>45</v>
      </c>
      <c r="L6426" t="s">
        <v>5606</v>
      </c>
      <c r="M6426" t="s">
        <v>5405</v>
      </c>
      <c r="N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O6426">
        <v>6425</v>
      </c>
    </row>
    <row r="6427" spans="1:15" ht="17" hidden="1" x14ac:dyDescent="0.2">
      <c r="A6427" s="7" t="s">
        <v>7595</v>
      </c>
      <c r="B6427" s="7" t="s">
        <v>13207</v>
      </c>
      <c r="E6427" t="str">
        <f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I6427" t="s">
        <v>11209</v>
      </c>
      <c r="J6427" t="s">
        <v>5431</v>
      </c>
      <c r="K6427" t="s">
        <v>45</v>
      </c>
      <c r="L6427" t="s">
        <v>5606</v>
      </c>
      <c r="M6427" t="s">
        <v>5405</v>
      </c>
      <c r="N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O6427">
        <v>6426</v>
      </c>
    </row>
    <row r="6428" spans="1:15" ht="17" hidden="1" x14ac:dyDescent="0.2">
      <c r="A6428" s="7" t="s">
        <v>11317</v>
      </c>
      <c r="B6428" s="7" t="s">
        <v>13208</v>
      </c>
      <c r="E6428" t="str">
        <f>IF(OR(LEFT(A6428,4)="der ", ISNUMBER(SEARCH("/der",A6428))),"mannlichGenus",
 IF(OR(LEFT(A6428,4)="das ", ISNUMBER(SEARCH("/das",A6428))),"sachlichGenus",
 IF(OR(LEFT(A6428,4)="die ", ISNUMBER(SEARCH("/die",A6428))),"weiblichGenus",
 "")))</f>
        <v/>
      </c>
      <c r="I6428" t="s">
        <v>11209</v>
      </c>
      <c r="J6428" t="s">
        <v>5432</v>
      </c>
      <c r="K6428" t="s">
        <v>45</v>
      </c>
      <c r="L6428" t="s">
        <v>5606</v>
      </c>
      <c r="M6428" t="s">
        <v>5405</v>
      </c>
      <c r="N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O6428">
        <v>6427</v>
      </c>
    </row>
    <row r="6429" spans="1:15" ht="17" hidden="1" x14ac:dyDescent="0.2">
      <c r="A6429" s="7" t="s">
        <v>9251</v>
      </c>
      <c r="B6429" s="7" t="s">
        <v>13209</v>
      </c>
      <c r="E6429" t="str">
        <f>IF(OR(LEFT(A6429,4)="der ", ISNUMBER(SEARCH("/der",A6429))),"mannlichGenus",
 IF(OR(LEFT(A6429,4)="das ", ISNUMBER(SEARCH("/das",A6429))),"sachlichGenus",
 IF(OR(LEFT(A6429,4)="die ", ISNUMBER(SEARCH("/die",A6429))),"weiblichGenus",
 "")))</f>
        <v/>
      </c>
      <c r="I6429" t="s">
        <v>11209</v>
      </c>
      <c r="J6429" t="s">
        <v>5433</v>
      </c>
      <c r="K6429" t="s">
        <v>45</v>
      </c>
      <c r="L6429" t="s">
        <v>5606</v>
      </c>
      <c r="M6429" t="s">
        <v>5405</v>
      </c>
      <c r="N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O6429">
        <v>6428</v>
      </c>
    </row>
    <row r="6430" spans="1:15" ht="17" hidden="1" x14ac:dyDescent="0.2">
      <c r="A6430" s="7" t="s">
        <v>7598</v>
      </c>
      <c r="B6430" s="7" t="s">
        <v>13210</v>
      </c>
      <c r="E6430" t="str">
        <f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I6430" t="s">
        <v>11209</v>
      </c>
      <c r="J6430" t="s">
        <v>5434</v>
      </c>
      <c r="K6430" t="s">
        <v>45</v>
      </c>
      <c r="L6430" t="s">
        <v>5606</v>
      </c>
      <c r="M6430" t="s">
        <v>5405</v>
      </c>
      <c r="N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O6430">
        <v>6429</v>
      </c>
    </row>
    <row r="6431" spans="1:15" ht="17" hidden="1" x14ac:dyDescent="0.2">
      <c r="A6431" s="7" t="s">
        <v>7599</v>
      </c>
      <c r="B6431" s="7" t="s">
        <v>13211</v>
      </c>
      <c r="E6431" t="str">
        <f>IF(OR(LEFT(A6431,4)="der ", ISNUMBER(SEARCH("/der",A6431))),"mannlichGenus",
 IF(OR(LEFT(A6431,4)="das ", ISNUMBER(SEARCH("/das",A6431))),"sachlichGenus",
 IF(OR(LEFT(A6431,4)="die ", ISNUMBER(SEARCH("/die",A6431))),"weiblichGenus",
 "")))</f>
        <v/>
      </c>
      <c r="I6431" t="s">
        <v>11209</v>
      </c>
      <c r="J6431" t="s">
        <v>5435</v>
      </c>
      <c r="K6431" t="s">
        <v>45</v>
      </c>
      <c r="L6431" t="s">
        <v>5606</v>
      </c>
      <c r="M6431" t="s">
        <v>5405</v>
      </c>
      <c r="N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O6431">
        <v>6430</v>
      </c>
    </row>
    <row r="6432" spans="1:15" ht="17" hidden="1" x14ac:dyDescent="0.2">
      <c r="A6432" s="7" t="s">
        <v>11318</v>
      </c>
      <c r="B6432" s="7" t="s">
        <v>13212</v>
      </c>
      <c r="E6432" t="str">
        <f>IF(OR(LEFT(A6432,4)="der ", ISNUMBER(SEARCH("/der",A6432))),"mannlichGenus",
 IF(OR(LEFT(A6432,4)="das ", ISNUMBER(SEARCH("/das",A6432))),"sachlichGenus",
 IF(OR(LEFT(A6432,4)="die ", ISNUMBER(SEARCH("/die",A6432))),"weiblichGenus",
 "")))</f>
        <v/>
      </c>
      <c r="I6432" t="s">
        <v>11209</v>
      </c>
      <c r="J6432" t="s">
        <v>5436</v>
      </c>
      <c r="K6432" t="s">
        <v>45</v>
      </c>
      <c r="L6432" t="s">
        <v>5606</v>
      </c>
      <c r="M6432" t="s">
        <v>5405</v>
      </c>
      <c r="N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O6432">
        <v>6431</v>
      </c>
    </row>
    <row r="6433" spans="1:15" ht="17" hidden="1" x14ac:dyDescent="0.2">
      <c r="A6433" s="7" t="s">
        <v>9252</v>
      </c>
      <c r="B6433" s="7" t="s">
        <v>13213</v>
      </c>
      <c r="E6433" t="str">
        <f>IF(OR(LEFT(A6433,4)="der ", ISNUMBER(SEARCH("/der",A6433))),"mannlichGenus",
 IF(OR(LEFT(A6433,4)="das ", ISNUMBER(SEARCH("/das",A6433))),"sachlichGenus",
 IF(OR(LEFT(A6433,4)="die ", ISNUMBER(SEARCH("/die",A6433))),"weiblichGenus",
 "")))</f>
        <v/>
      </c>
      <c r="I6433" t="s">
        <v>11209</v>
      </c>
      <c r="J6433" t="s">
        <v>5437</v>
      </c>
      <c r="K6433" t="s">
        <v>45</v>
      </c>
      <c r="L6433" t="s">
        <v>5606</v>
      </c>
      <c r="M6433" t="s">
        <v>5405</v>
      </c>
      <c r="N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O6433">
        <v>6432</v>
      </c>
    </row>
    <row r="6434" spans="1:15" ht="17" hidden="1" x14ac:dyDescent="0.2">
      <c r="A6434" s="7" t="s">
        <v>7602</v>
      </c>
      <c r="B6434" s="7" t="s">
        <v>13214</v>
      </c>
      <c r="E6434" t="str">
        <f>IF(OR(LEFT(A6434,4)="der ", ISNUMBER(SEARCH("/der",A6434))),"mannlichGenus",
 IF(OR(LEFT(A6434,4)="das ", ISNUMBER(SEARCH("/das",A6434))),"sachlichGenus",
 IF(OR(LEFT(A6434,4)="die ", ISNUMBER(SEARCH("/die",A6434))),"weiblichGenus",
 "")))</f>
        <v/>
      </c>
      <c r="I6434" t="s">
        <v>11209</v>
      </c>
      <c r="J6434" t="s">
        <v>5438</v>
      </c>
      <c r="K6434" t="s">
        <v>45</v>
      </c>
      <c r="L6434" t="s">
        <v>5606</v>
      </c>
      <c r="M6434" t="s">
        <v>5405</v>
      </c>
      <c r="N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O6434">
        <v>6433</v>
      </c>
    </row>
    <row r="6435" spans="1:15" ht="17" hidden="1" x14ac:dyDescent="0.2">
      <c r="A6435" s="7" t="s">
        <v>9064</v>
      </c>
      <c r="B6435" s="7" t="s">
        <v>13215</v>
      </c>
      <c r="E6435" t="str">
        <f>IF(OR(LEFT(A6435,4)="der ", ISNUMBER(SEARCH("/der",A6435))),"mannlichGenus",
 IF(OR(LEFT(A6435,4)="das ", ISNUMBER(SEARCH("/das",A6435))),"sachlichGenus",
 IF(OR(LEFT(A6435,4)="die ", ISNUMBER(SEARCH("/die",A6435))),"weiblichGenus",
 "")))</f>
        <v/>
      </c>
      <c r="I6435" t="s">
        <v>11209</v>
      </c>
      <c r="J6435" t="s">
        <v>5439</v>
      </c>
      <c r="K6435" t="s">
        <v>45</v>
      </c>
      <c r="L6435" t="s">
        <v>5606</v>
      </c>
      <c r="M6435" t="s">
        <v>5405</v>
      </c>
      <c r="N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O6435">
        <v>6434</v>
      </c>
    </row>
    <row r="6436" spans="1:15" ht="17" hidden="1" x14ac:dyDescent="0.2">
      <c r="A6436" s="7" t="s">
        <v>7604</v>
      </c>
      <c r="B6436" s="7" t="s">
        <v>13216</v>
      </c>
      <c r="E6436" t="str">
        <f>IF(OR(LEFT(A6436,4)="der ", ISNUMBER(SEARCH("/der",A6436))),"mannlichGenus",
 IF(OR(LEFT(A6436,4)="das ", ISNUMBER(SEARCH("/das",A6436))),"sachlichGenus",
 IF(OR(LEFT(A6436,4)="die ", ISNUMBER(SEARCH("/die",A6436))),"weiblichGenus",
 "")))</f>
        <v/>
      </c>
      <c r="I6436" t="s">
        <v>11209</v>
      </c>
      <c r="J6436" t="s">
        <v>5440</v>
      </c>
      <c r="K6436" t="s">
        <v>45</v>
      </c>
      <c r="L6436" t="s">
        <v>5606</v>
      </c>
      <c r="M6436" t="s">
        <v>5405</v>
      </c>
      <c r="N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O6436">
        <v>6435</v>
      </c>
    </row>
    <row r="6437" spans="1:15" ht="17" hidden="1" x14ac:dyDescent="0.2">
      <c r="A6437" s="7" t="s">
        <v>7605</v>
      </c>
      <c r="B6437" s="7" t="s">
        <v>13217</v>
      </c>
      <c r="E6437" t="str">
        <f>IF(OR(LEFT(A6437,4)="der ", ISNUMBER(SEARCH("/der",A6437))),"mannlichGenus",
 IF(OR(LEFT(A6437,4)="das ", ISNUMBER(SEARCH("/das",A6437))),"sachlichGenus",
 IF(OR(LEFT(A6437,4)="die ", ISNUMBER(SEARCH("/die",A6437))),"weiblichGenus",
 "")))</f>
        <v/>
      </c>
      <c r="I6437" t="s">
        <v>11209</v>
      </c>
      <c r="J6437" t="s">
        <v>5441</v>
      </c>
      <c r="K6437" t="s">
        <v>45</v>
      </c>
      <c r="L6437" t="s">
        <v>5606</v>
      </c>
      <c r="M6437" t="s">
        <v>5405</v>
      </c>
      <c r="N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O6437">
        <v>6436</v>
      </c>
    </row>
    <row r="6438" spans="1:15" ht="17" hidden="1" x14ac:dyDescent="0.2">
      <c r="A6438" s="7" t="s">
        <v>9253</v>
      </c>
      <c r="B6438" s="7" t="s">
        <v>13218</v>
      </c>
      <c r="E6438" t="str">
        <f>IF(OR(LEFT(A6438,4)="der ", ISNUMBER(SEARCH("/der",A6438))),"mannlichGenus",
 IF(OR(LEFT(A6438,4)="das ", ISNUMBER(SEARCH("/das",A6438))),"sachlichGenus",
 IF(OR(LEFT(A6438,4)="die ", ISNUMBER(SEARCH("/die",A6438))),"weiblichGenus",
 "")))</f>
        <v/>
      </c>
      <c r="I6438" t="s">
        <v>11209</v>
      </c>
      <c r="J6438" t="s">
        <v>5442</v>
      </c>
      <c r="K6438" t="s">
        <v>45</v>
      </c>
      <c r="L6438" t="s">
        <v>5606</v>
      </c>
      <c r="M6438" t="s">
        <v>5405</v>
      </c>
      <c r="N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O6438">
        <v>6437</v>
      </c>
    </row>
    <row r="6439" spans="1:15" ht="17" hidden="1" x14ac:dyDescent="0.2">
      <c r="A6439" s="7" t="s">
        <v>11319</v>
      </c>
      <c r="B6439" s="7" t="s">
        <v>13219</v>
      </c>
      <c r="E6439" t="str">
        <f>IF(OR(LEFT(A6439,4)="der ", ISNUMBER(SEARCH("/der",A6439))),"mannlichGenus",
 IF(OR(LEFT(A6439,4)="das ", ISNUMBER(SEARCH("/das",A6439))),"sachlichGenus",
 IF(OR(LEFT(A6439,4)="die ", ISNUMBER(SEARCH("/die",A6439))),"weiblichGenus",
 "")))</f>
        <v/>
      </c>
      <c r="I6439" t="s">
        <v>11209</v>
      </c>
      <c r="J6439" t="s">
        <v>5443</v>
      </c>
      <c r="K6439" t="s">
        <v>45</v>
      </c>
      <c r="L6439" t="s">
        <v>5606</v>
      </c>
      <c r="M6439" t="s">
        <v>5405</v>
      </c>
      <c r="N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O6439">
        <v>6438</v>
      </c>
    </row>
    <row r="6440" spans="1:15" ht="17" hidden="1" x14ac:dyDescent="0.2">
      <c r="A6440" s="7" t="s">
        <v>7607</v>
      </c>
      <c r="B6440" s="7" t="s">
        <v>13220</v>
      </c>
      <c r="E6440" t="str">
        <f>IF(OR(LEFT(A6440,4)="der ", ISNUMBER(SEARCH("/der",A6440))),"mannlichGenus",
 IF(OR(LEFT(A6440,4)="das ", ISNUMBER(SEARCH("/das",A6440))),"sachlichGenus",
 IF(OR(LEFT(A6440,4)="die ", ISNUMBER(SEARCH("/die",A6440))),"weiblichGenus",
 "")))</f>
        <v/>
      </c>
      <c r="I6440" t="s">
        <v>11209</v>
      </c>
      <c r="J6440" t="s">
        <v>5444</v>
      </c>
      <c r="K6440" t="s">
        <v>45</v>
      </c>
      <c r="L6440" t="s">
        <v>5606</v>
      </c>
      <c r="M6440" t="s">
        <v>5405</v>
      </c>
      <c r="N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O6440">
        <v>6439</v>
      </c>
    </row>
    <row r="6441" spans="1:15" ht="17" hidden="1" x14ac:dyDescent="0.2">
      <c r="A6441" s="7" t="s">
        <v>7608</v>
      </c>
      <c r="B6441" s="7" t="s">
        <v>13221</v>
      </c>
      <c r="E6441" t="str">
        <f>IF(OR(LEFT(A6441,4)="der ", ISNUMBER(SEARCH("/der",A6441))),"mannlichGenus",
 IF(OR(LEFT(A6441,4)="das ", ISNUMBER(SEARCH("/das",A6441))),"sachlichGenus",
 IF(OR(LEFT(A6441,4)="die ", ISNUMBER(SEARCH("/die",A6441))),"weiblichGenus",
 "")))</f>
        <v/>
      </c>
      <c r="I6441" t="s">
        <v>11209</v>
      </c>
      <c r="J6441" t="s">
        <v>5445</v>
      </c>
      <c r="K6441" t="s">
        <v>45</v>
      </c>
      <c r="L6441" t="s">
        <v>5606</v>
      </c>
      <c r="M6441" t="s">
        <v>5405</v>
      </c>
      <c r="N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O6441">
        <v>6440</v>
      </c>
    </row>
    <row r="6442" spans="1:15" ht="17" hidden="1" x14ac:dyDescent="0.2">
      <c r="A6442" s="7" t="s">
        <v>7609</v>
      </c>
      <c r="B6442" s="7" t="s">
        <v>13222</v>
      </c>
      <c r="E6442" t="str">
        <f>IF(OR(LEFT(A6442,4)="der ", ISNUMBER(SEARCH("/der",A6442))),"mannlichGenus",
 IF(OR(LEFT(A6442,4)="das ", ISNUMBER(SEARCH("/das",A6442))),"sachlichGenus",
 IF(OR(LEFT(A6442,4)="die ", ISNUMBER(SEARCH("/die",A6442))),"weiblichGenus",
 "")))</f>
        <v/>
      </c>
      <c r="I6442" t="s">
        <v>11209</v>
      </c>
      <c r="J6442" t="s">
        <v>5446</v>
      </c>
      <c r="K6442" t="s">
        <v>45</v>
      </c>
      <c r="L6442" t="s">
        <v>5606</v>
      </c>
      <c r="M6442" t="s">
        <v>5405</v>
      </c>
      <c r="N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O6442">
        <v>6441</v>
      </c>
    </row>
    <row r="6443" spans="1:15" ht="17" hidden="1" x14ac:dyDescent="0.2">
      <c r="A6443" s="7" t="s">
        <v>9255</v>
      </c>
      <c r="B6443" s="7" t="s">
        <v>13223</v>
      </c>
      <c r="E6443" t="str">
        <f>IF(OR(LEFT(A6443,4)="der ", ISNUMBER(SEARCH("/der",A6443))),"mannlichGenus",
 IF(OR(LEFT(A6443,4)="das ", ISNUMBER(SEARCH("/das",A6443))),"sachlichGenus",
 IF(OR(LEFT(A6443,4)="die ", ISNUMBER(SEARCH("/die",A6443))),"weiblichGenus",
 "")))</f>
        <v/>
      </c>
      <c r="I6443" t="s">
        <v>11209</v>
      </c>
      <c r="J6443" t="s">
        <v>5447</v>
      </c>
      <c r="K6443" t="s">
        <v>45</v>
      </c>
      <c r="L6443" t="s">
        <v>5606</v>
      </c>
      <c r="M6443" t="s">
        <v>5405</v>
      </c>
      <c r="N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O6443">
        <v>6442</v>
      </c>
    </row>
    <row r="6444" spans="1:15" ht="17" hidden="1" x14ac:dyDescent="0.2">
      <c r="A6444" s="7" t="s">
        <v>7611</v>
      </c>
      <c r="B6444" s="7" t="s">
        <v>13224</v>
      </c>
      <c r="E6444" t="str">
        <f>IF(OR(LEFT(A6444,4)="der ", ISNUMBER(SEARCH("/der",A6444))),"mannlichGenus",
 IF(OR(LEFT(A6444,4)="das ", ISNUMBER(SEARCH("/das",A6444))),"sachlichGenus",
 IF(OR(LEFT(A6444,4)="die ", ISNUMBER(SEARCH("/die",A6444))),"weiblichGenus",
 "")))</f>
        <v/>
      </c>
      <c r="I6444" t="s">
        <v>11209</v>
      </c>
      <c r="J6444" t="s">
        <v>5448</v>
      </c>
      <c r="K6444" t="s">
        <v>45</v>
      </c>
      <c r="L6444" t="s">
        <v>5606</v>
      </c>
      <c r="M6444" t="s">
        <v>5405</v>
      </c>
      <c r="N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O6444">
        <v>6443</v>
      </c>
    </row>
    <row r="6445" spans="1:15" ht="17" hidden="1" x14ac:dyDescent="0.2">
      <c r="A6445" s="7" t="s">
        <v>7612</v>
      </c>
      <c r="B6445" s="7" t="s">
        <v>13225</v>
      </c>
      <c r="E6445" t="str">
        <f>IF(OR(LEFT(A6445,4)="der ", ISNUMBER(SEARCH("/der",A6445))),"mannlichGenus",
 IF(OR(LEFT(A6445,4)="das ", ISNUMBER(SEARCH("/das",A6445))),"sachlichGenus",
 IF(OR(LEFT(A6445,4)="die ", ISNUMBER(SEARCH("/die",A6445))),"weiblichGenus",
 "")))</f>
        <v/>
      </c>
      <c r="I6445" t="s">
        <v>11209</v>
      </c>
      <c r="J6445" t="s">
        <v>5449</v>
      </c>
      <c r="K6445" t="s">
        <v>45</v>
      </c>
      <c r="L6445" t="s">
        <v>5606</v>
      </c>
      <c r="M6445" t="s">
        <v>5405</v>
      </c>
      <c r="N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O6445">
        <v>6444</v>
      </c>
    </row>
    <row r="6446" spans="1:15" ht="17" hidden="1" x14ac:dyDescent="0.2">
      <c r="A6446" s="7" t="s">
        <v>9256</v>
      </c>
      <c r="B6446" s="7" t="s">
        <v>13226</v>
      </c>
      <c r="E6446" t="str">
        <f>IF(OR(LEFT(A6446,4)="der ", ISNUMBER(SEARCH("/der",A6446))),"mannlichGenus",
 IF(OR(LEFT(A6446,4)="das ", ISNUMBER(SEARCH("/das",A6446))),"sachlichGenus",
 IF(OR(LEFT(A6446,4)="die ", ISNUMBER(SEARCH("/die",A6446))),"weiblichGenus",
 "")))</f>
        <v/>
      </c>
      <c r="I6446" t="s">
        <v>11209</v>
      </c>
      <c r="J6446" t="s">
        <v>5450</v>
      </c>
      <c r="K6446" t="s">
        <v>45</v>
      </c>
      <c r="L6446" t="s">
        <v>5606</v>
      </c>
      <c r="M6446" t="s">
        <v>5405</v>
      </c>
      <c r="N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O6446">
        <v>6445</v>
      </c>
    </row>
    <row r="6447" spans="1:15" ht="17" hidden="1" x14ac:dyDescent="0.2">
      <c r="A6447" s="7" t="s">
        <v>11320</v>
      </c>
      <c r="B6447" s="7" t="s">
        <v>13227</v>
      </c>
      <c r="E6447" t="str">
        <f>IF(OR(LEFT(A6447,4)="der ", ISNUMBER(SEARCH("/der",A6447))),"mannlichGenus",
 IF(OR(LEFT(A6447,4)="das ", ISNUMBER(SEARCH("/das",A6447))),"sachlichGenus",
 IF(OR(LEFT(A6447,4)="die ", ISNUMBER(SEARCH("/die",A6447))),"weiblichGenus",
 "")))</f>
        <v/>
      </c>
      <c r="I6447" t="s">
        <v>11209</v>
      </c>
      <c r="J6447" t="s">
        <v>5451</v>
      </c>
      <c r="K6447" t="s">
        <v>45</v>
      </c>
      <c r="L6447" t="s">
        <v>5606</v>
      </c>
      <c r="M6447" t="s">
        <v>5405</v>
      </c>
      <c r="N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O6447">
        <v>6446</v>
      </c>
    </row>
    <row r="6448" spans="1:15" ht="17" hidden="1" x14ac:dyDescent="0.2">
      <c r="A6448" s="7" t="s">
        <v>7613</v>
      </c>
      <c r="B6448" s="7" t="s">
        <v>13228</v>
      </c>
      <c r="E6448" t="str">
        <f>IF(OR(LEFT(A6448,4)="der ", ISNUMBER(SEARCH("/der",A6448))),"mannlichGenus",
 IF(OR(LEFT(A6448,4)="das ", ISNUMBER(SEARCH("/das",A6448))),"sachlichGenus",
 IF(OR(LEFT(A6448,4)="die ", ISNUMBER(SEARCH("/die",A6448))),"weiblichGenus",
 "")))</f>
        <v/>
      </c>
      <c r="I6448" t="s">
        <v>11209</v>
      </c>
      <c r="J6448" t="s">
        <v>5452</v>
      </c>
      <c r="K6448" t="s">
        <v>45</v>
      </c>
      <c r="L6448" t="s">
        <v>5606</v>
      </c>
      <c r="M6448" t="s">
        <v>5405</v>
      </c>
      <c r="N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O6448">
        <v>6447</v>
      </c>
    </row>
    <row r="6449" spans="1:15" ht="17" hidden="1" x14ac:dyDescent="0.2">
      <c r="A6449" s="7" t="s">
        <v>9257</v>
      </c>
      <c r="B6449" s="7" t="s">
        <v>13229</v>
      </c>
      <c r="E6449" t="str">
        <f>IF(OR(LEFT(A6449,4)="der ", ISNUMBER(SEARCH("/der",A6449))),"mannlichGenus",
 IF(OR(LEFT(A6449,4)="das ", ISNUMBER(SEARCH("/das",A6449))),"sachlichGenus",
 IF(OR(LEFT(A6449,4)="die ", ISNUMBER(SEARCH("/die",A6449))),"weiblichGenus",
 "")))</f>
        <v/>
      </c>
      <c r="I6449" t="s">
        <v>11209</v>
      </c>
      <c r="J6449" t="s">
        <v>5453</v>
      </c>
      <c r="K6449" t="s">
        <v>45</v>
      </c>
      <c r="L6449" t="s">
        <v>5606</v>
      </c>
      <c r="M6449" t="s">
        <v>5405</v>
      </c>
      <c r="N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O6449">
        <v>6448</v>
      </c>
    </row>
    <row r="6450" spans="1:15" ht="17" hidden="1" x14ac:dyDescent="0.2">
      <c r="A6450" s="7" t="s">
        <v>9258</v>
      </c>
      <c r="B6450" s="7" t="s">
        <v>13230</v>
      </c>
      <c r="E6450" t="str">
        <f>IF(OR(LEFT(A6450,4)="der ", ISNUMBER(SEARCH("/der",A6450))),"mannlichGenus",
 IF(OR(LEFT(A6450,4)="das ", ISNUMBER(SEARCH("/das",A6450))),"sachlichGenus",
 IF(OR(LEFT(A6450,4)="die ", ISNUMBER(SEARCH("/die",A6450))),"weiblichGenus",
 "")))</f>
        <v/>
      </c>
      <c r="I6450" t="s">
        <v>11209</v>
      </c>
      <c r="J6450" t="s">
        <v>5454</v>
      </c>
      <c r="K6450" t="s">
        <v>45</v>
      </c>
      <c r="L6450" t="s">
        <v>5606</v>
      </c>
      <c r="M6450" t="s">
        <v>5405</v>
      </c>
      <c r="N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O6450">
        <v>6449</v>
      </c>
    </row>
    <row r="6451" spans="1:15" ht="17" hidden="1" x14ac:dyDescent="0.2">
      <c r="A6451" s="7" t="s">
        <v>7616</v>
      </c>
      <c r="B6451" s="7" t="s">
        <v>13231</v>
      </c>
      <c r="E6451" t="str">
        <f>IF(OR(LEFT(A6451,4)="der ", ISNUMBER(SEARCH("/der",A6451))),"mannlichGenus",
 IF(OR(LEFT(A6451,4)="das ", ISNUMBER(SEARCH("/das",A6451))),"sachlichGenus",
 IF(OR(LEFT(A6451,4)="die ", ISNUMBER(SEARCH("/die",A6451))),"weiblichGenus",
 "")))</f>
        <v/>
      </c>
      <c r="I6451" t="s">
        <v>11209</v>
      </c>
      <c r="J6451" t="s">
        <v>5455</v>
      </c>
      <c r="K6451" t="s">
        <v>45</v>
      </c>
      <c r="L6451" t="s">
        <v>5606</v>
      </c>
      <c r="M6451" t="s">
        <v>5405</v>
      </c>
      <c r="N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O6451">
        <v>6450</v>
      </c>
    </row>
    <row r="6452" spans="1:15" ht="17" hidden="1" x14ac:dyDescent="0.2">
      <c r="A6452" s="7" t="s">
        <v>11321</v>
      </c>
      <c r="B6452" s="7" t="s">
        <v>13232</v>
      </c>
      <c r="E6452" t="str">
        <f>IF(OR(LEFT(A6452,4)="der ", ISNUMBER(SEARCH("/der",A6452))),"mannlichGenus",
 IF(OR(LEFT(A6452,4)="das ", ISNUMBER(SEARCH("/das",A6452))),"sachlichGenus",
 IF(OR(LEFT(A6452,4)="die ", ISNUMBER(SEARCH("/die",A6452))),"weiblichGenus",
 "")))</f>
        <v/>
      </c>
      <c r="I6452" t="s">
        <v>11209</v>
      </c>
      <c r="J6452" t="s">
        <v>5406</v>
      </c>
      <c r="K6452" t="s">
        <v>46</v>
      </c>
      <c r="L6452" t="s">
        <v>5606</v>
      </c>
      <c r="M6452" t="s">
        <v>5405</v>
      </c>
      <c r="N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O6452">
        <v>6451</v>
      </c>
    </row>
    <row r="6453" spans="1:15" ht="17" hidden="1" x14ac:dyDescent="0.2">
      <c r="A6453" s="7" t="s">
        <v>9259</v>
      </c>
      <c r="B6453" s="7" t="s">
        <v>13233</v>
      </c>
      <c r="E6453" t="str">
        <f>IF(OR(LEFT(A6453,4)="der ", ISNUMBER(SEARCH("/der",A6453))),"mannlichGenus",
 IF(OR(LEFT(A6453,4)="das ", ISNUMBER(SEARCH("/das",A6453))),"sachlichGenus",
 IF(OR(LEFT(A6453,4)="die ", ISNUMBER(SEARCH("/die",A6453))),"weiblichGenus",
 "")))</f>
        <v/>
      </c>
      <c r="I6453" t="s">
        <v>11209</v>
      </c>
      <c r="J6453" t="s">
        <v>5407</v>
      </c>
      <c r="K6453" t="s">
        <v>46</v>
      </c>
      <c r="L6453" t="s">
        <v>5606</v>
      </c>
      <c r="M6453" t="s">
        <v>5405</v>
      </c>
      <c r="N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O6453">
        <v>6452</v>
      </c>
    </row>
    <row r="6454" spans="1:15" ht="17" hidden="1" x14ac:dyDescent="0.2">
      <c r="A6454" s="7" t="s">
        <v>9260</v>
      </c>
      <c r="B6454" s="7" t="s">
        <v>13234</v>
      </c>
      <c r="E6454" t="str">
        <f>IF(OR(LEFT(A6454,4)="der ", ISNUMBER(SEARCH("/der",A6454))),"mannlichGenus",
 IF(OR(LEFT(A6454,4)="das ", ISNUMBER(SEARCH("/das",A6454))),"sachlichGenus",
 IF(OR(LEFT(A6454,4)="die ", ISNUMBER(SEARCH("/die",A6454))),"weiblichGenus",
 "")))</f>
        <v/>
      </c>
      <c r="I6454" t="s">
        <v>11209</v>
      </c>
      <c r="J6454" t="s">
        <v>5408</v>
      </c>
      <c r="K6454" t="s">
        <v>46</v>
      </c>
      <c r="L6454" t="s">
        <v>5606</v>
      </c>
      <c r="M6454" t="s">
        <v>5405</v>
      </c>
      <c r="N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O6454">
        <v>6453</v>
      </c>
    </row>
    <row r="6455" spans="1:15" ht="17" hidden="1" x14ac:dyDescent="0.2">
      <c r="A6455" s="7" t="s">
        <v>9261</v>
      </c>
      <c r="B6455" s="7" t="s">
        <v>13235</v>
      </c>
      <c r="E6455" t="str">
        <f>IF(OR(LEFT(A6455,4)="der ", ISNUMBER(SEARCH("/der",A6455))),"mannlichGenus",
 IF(OR(LEFT(A6455,4)="das ", ISNUMBER(SEARCH("/das",A6455))),"sachlichGenus",
 IF(OR(LEFT(A6455,4)="die ", ISNUMBER(SEARCH("/die",A6455))),"weiblichGenus",
 "")))</f>
        <v/>
      </c>
      <c r="I6455" t="s">
        <v>11209</v>
      </c>
      <c r="J6455" t="s">
        <v>5409</v>
      </c>
      <c r="K6455" t="s">
        <v>46</v>
      </c>
      <c r="L6455" t="s">
        <v>5606</v>
      </c>
      <c r="M6455" t="s">
        <v>5405</v>
      </c>
      <c r="N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O6455">
        <v>6454</v>
      </c>
    </row>
    <row r="6456" spans="1:15" ht="17" hidden="1" x14ac:dyDescent="0.2">
      <c r="A6456" s="7" t="s">
        <v>9262</v>
      </c>
      <c r="B6456" s="7" t="s">
        <v>13236</v>
      </c>
      <c r="E6456" t="str">
        <f>IF(OR(LEFT(A6456,4)="der ", ISNUMBER(SEARCH("/der",A6456))),"mannlichGenus",
 IF(OR(LEFT(A6456,4)="das ", ISNUMBER(SEARCH("/das",A6456))),"sachlichGenus",
 IF(OR(LEFT(A6456,4)="die ", ISNUMBER(SEARCH("/die",A6456))),"weiblichGenus",
 "")))</f>
        <v/>
      </c>
      <c r="I6456" t="s">
        <v>11209</v>
      </c>
      <c r="J6456" t="s">
        <v>5410</v>
      </c>
      <c r="K6456" t="s">
        <v>46</v>
      </c>
      <c r="L6456" t="s">
        <v>5606</v>
      </c>
      <c r="M6456" t="s">
        <v>5405</v>
      </c>
      <c r="N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O6456">
        <v>6455</v>
      </c>
    </row>
    <row r="6457" spans="1:15" ht="17" hidden="1" x14ac:dyDescent="0.2">
      <c r="A6457" s="7" t="s">
        <v>7732</v>
      </c>
      <c r="B6457" s="7" t="s">
        <v>13237</v>
      </c>
      <c r="E6457" t="str">
        <f>IF(OR(LEFT(A6457,4)="der ", ISNUMBER(SEARCH("/der",A6457))),"mannlichGenus",
 IF(OR(LEFT(A6457,4)="das ", ISNUMBER(SEARCH("/das",A6457))),"sachlichGenus",
 IF(OR(LEFT(A6457,4)="die ", ISNUMBER(SEARCH("/die",A6457))),"weiblichGenus",
 "")))</f>
        <v/>
      </c>
      <c r="I6457" t="s">
        <v>11209</v>
      </c>
      <c r="J6457" t="s">
        <v>5411</v>
      </c>
      <c r="K6457" t="s">
        <v>46</v>
      </c>
      <c r="L6457" t="s">
        <v>5606</v>
      </c>
      <c r="M6457" t="s">
        <v>5405</v>
      </c>
      <c r="N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O6457">
        <v>6456</v>
      </c>
    </row>
    <row r="6458" spans="1:15" ht="17" hidden="1" x14ac:dyDescent="0.2">
      <c r="A6458" s="7" t="s">
        <v>7733</v>
      </c>
      <c r="B6458" s="7" t="s">
        <v>13238</v>
      </c>
      <c r="E6458" t="str">
        <f>IF(OR(LEFT(A6458,4)="der ", ISNUMBER(SEARCH("/der",A6458))),"mannlichGenus",
 IF(OR(LEFT(A6458,4)="das ", ISNUMBER(SEARCH("/das",A6458))),"sachlichGenus",
 IF(OR(LEFT(A6458,4)="die ", ISNUMBER(SEARCH("/die",A6458))),"weiblichGenus",
 "")))</f>
        <v/>
      </c>
      <c r="I6458" t="s">
        <v>11209</v>
      </c>
      <c r="J6458" t="s">
        <v>5412</v>
      </c>
      <c r="K6458" t="s">
        <v>46</v>
      </c>
      <c r="L6458" t="s">
        <v>5606</v>
      </c>
      <c r="M6458" t="s">
        <v>5405</v>
      </c>
      <c r="N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O6458">
        <v>6457</v>
      </c>
    </row>
    <row r="6459" spans="1:15" ht="17" hidden="1" x14ac:dyDescent="0.2">
      <c r="A6459" s="7" t="s">
        <v>9263</v>
      </c>
      <c r="B6459" s="7" t="s">
        <v>13239</v>
      </c>
      <c r="E6459" t="str">
        <f>IF(OR(LEFT(A6459,4)="der ", ISNUMBER(SEARCH("/der",A6459))),"mannlichGenus",
 IF(OR(LEFT(A6459,4)="das ", ISNUMBER(SEARCH("/das",A6459))),"sachlichGenus",
 IF(OR(LEFT(A6459,4)="die ", ISNUMBER(SEARCH("/die",A6459))),"weiblichGenus",
 "")))</f>
        <v/>
      </c>
      <c r="I6459" t="s">
        <v>11209</v>
      </c>
      <c r="J6459" t="s">
        <v>5413</v>
      </c>
      <c r="K6459" t="s">
        <v>46</v>
      </c>
      <c r="L6459" t="s">
        <v>5606</v>
      </c>
      <c r="M6459" t="s">
        <v>5405</v>
      </c>
      <c r="N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O6459">
        <v>6458</v>
      </c>
    </row>
    <row r="6460" spans="1:15" ht="17" hidden="1" x14ac:dyDescent="0.2">
      <c r="A6460" s="7" t="s">
        <v>9264</v>
      </c>
      <c r="B6460" s="7" t="s">
        <v>13240</v>
      </c>
      <c r="E6460" t="str">
        <f>IF(OR(LEFT(A6460,4)="der ", ISNUMBER(SEARCH("/der",A6460))),"mannlichGenus",
 IF(OR(LEFT(A6460,4)="das ", ISNUMBER(SEARCH("/das",A6460))),"sachlichGenus",
 IF(OR(LEFT(A6460,4)="die ", ISNUMBER(SEARCH("/die",A6460))),"weiblichGenus",
 "")))</f>
        <v/>
      </c>
      <c r="I6460" t="s">
        <v>11209</v>
      </c>
      <c r="J6460" t="s">
        <v>5414</v>
      </c>
      <c r="K6460" t="s">
        <v>46</v>
      </c>
      <c r="L6460" t="s">
        <v>5606</v>
      </c>
      <c r="M6460" t="s">
        <v>5405</v>
      </c>
      <c r="N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O6460">
        <v>6459</v>
      </c>
    </row>
    <row r="6461" spans="1:15" ht="17" hidden="1" x14ac:dyDescent="0.2">
      <c r="A6461" s="7" t="s">
        <v>7736</v>
      </c>
      <c r="B6461" s="7" t="s">
        <v>13236</v>
      </c>
      <c r="E6461" t="str">
        <f>IF(OR(LEFT(A6461,4)="der ", ISNUMBER(SEARCH("/der",A6461))),"mannlichGenus",
 IF(OR(LEFT(A6461,4)="das ", ISNUMBER(SEARCH("/das",A6461))),"sachlichGenus",
 IF(OR(LEFT(A6461,4)="die ", ISNUMBER(SEARCH("/die",A6461))),"weiblichGenus",
 "")))</f>
        <v/>
      </c>
      <c r="I6461" t="s">
        <v>11209</v>
      </c>
      <c r="J6461" t="s">
        <v>5415</v>
      </c>
      <c r="K6461" t="s">
        <v>46</v>
      </c>
      <c r="L6461" t="s">
        <v>5606</v>
      </c>
      <c r="M6461" t="s">
        <v>5405</v>
      </c>
      <c r="N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O6461">
        <v>6460</v>
      </c>
    </row>
    <row r="6462" spans="1:15" ht="17" hidden="1" x14ac:dyDescent="0.2">
      <c r="A6462" s="7" t="s">
        <v>7737</v>
      </c>
      <c r="B6462" s="7" t="s">
        <v>13241</v>
      </c>
      <c r="E6462" t="str">
        <f>IF(OR(LEFT(A6462,4)="der ", ISNUMBER(SEARCH("/der",A6462))),"mannlichGenus",
 IF(OR(LEFT(A6462,4)="das ", ISNUMBER(SEARCH("/das",A6462))),"sachlichGenus",
 IF(OR(LEFT(A6462,4)="die ", ISNUMBER(SEARCH("/die",A6462))),"weiblichGenus",
 "")))</f>
        <v/>
      </c>
      <c r="I6462" t="s">
        <v>11209</v>
      </c>
      <c r="J6462" t="s">
        <v>5416</v>
      </c>
      <c r="K6462" t="s">
        <v>46</v>
      </c>
      <c r="L6462" t="s">
        <v>5606</v>
      </c>
      <c r="M6462" t="s">
        <v>5405</v>
      </c>
      <c r="N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O6462">
        <v>6461</v>
      </c>
    </row>
    <row r="6463" spans="1:15" ht="17" hidden="1" x14ac:dyDescent="0.2">
      <c r="A6463" s="7" t="s">
        <v>9265</v>
      </c>
      <c r="B6463" s="7" t="s">
        <v>13242</v>
      </c>
      <c r="E6463" t="str">
        <f>IF(OR(LEFT(A6463,4)="der ", ISNUMBER(SEARCH("/der",A6463))),"mannlichGenus",
 IF(OR(LEFT(A6463,4)="das ", ISNUMBER(SEARCH("/das",A6463))),"sachlichGenus",
 IF(OR(LEFT(A6463,4)="die ", ISNUMBER(SEARCH("/die",A6463))),"weiblichGenus",
 "")))</f>
        <v/>
      </c>
      <c r="I6463" t="s">
        <v>11209</v>
      </c>
      <c r="J6463" t="s">
        <v>5417</v>
      </c>
      <c r="K6463" t="s">
        <v>46</v>
      </c>
      <c r="L6463" t="s">
        <v>5606</v>
      </c>
      <c r="M6463" t="s">
        <v>5405</v>
      </c>
      <c r="N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O6463">
        <v>6462</v>
      </c>
    </row>
    <row r="6464" spans="1:15" ht="17" hidden="1" x14ac:dyDescent="0.2">
      <c r="A6464" s="7" t="s">
        <v>9266</v>
      </c>
      <c r="B6464" s="7" t="s">
        <v>13243</v>
      </c>
      <c r="E6464" t="str">
        <f>IF(OR(LEFT(A6464,4)="der ", ISNUMBER(SEARCH("/der",A6464))),"mannlichGenus",
 IF(OR(LEFT(A6464,4)="das ", ISNUMBER(SEARCH("/das",A6464))),"sachlichGenus",
 IF(OR(LEFT(A6464,4)="die ", ISNUMBER(SEARCH("/die",A6464))),"weiblichGenus",
 "")))</f>
        <v/>
      </c>
      <c r="I6464" t="s">
        <v>11209</v>
      </c>
      <c r="J6464" t="s">
        <v>5418</v>
      </c>
      <c r="K6464" t="s">
        <v>46</v>
      </c>
      <c r="L6464" t="s">
        <v>5606</v>
      </c>
      <c r="M6464" t="s">
        <v>5405</v>
      </c>
      <c r="N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O6464">
        <v>6463</v>
      </c>
    </row>
    <row r="6465" spans="1:15" ht="17" hidden="1" x14ac:dyDescent="0.2">
      <c r="A6465" s="7" t="s">
        <v>9267</v>
      </c>
      <c r="B6465" s="7" t="s">
        <v>13244</v>
      </c>
      <c r="E6465" t="str">
        <f>IF(OR(LEFT(A6465,4)="der ", ISNUMBER(SEARCH("/der",A6465))),"mannlichGenus",
 IF(OR(LEFT(A6465,4)="das ", ISNUMBER(SEARCH("/das",A6465))),"sachlichGenus",
 IF(OR(LEFT(A6465,4)="die ", ISNUMBER(SEARCH("/die",A6465))),"weiblichGenus",
 "")))</f>
        <v/>
      </c>
      <c r="I6465" t="s">
        <v>11209</v>
      </c>
      <c r="J6465" t="s">
        <v>5419</v>
      </c>
      <c r="K6465" t="s">
        <v>46</v>
      </c>
      <c r="L6465" t="s">
        <v>5606</v>
      </c>
      <c r="M6465" t="s">
        <v>5405</v>
      </c>
      <c r="N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O6465">
        <v>6464</v>
      </c>
    </row>
    <row r="6466" spans="1:15" ht="17" hidden="1" x14ac:dyDescent="0.2">
      <c r="A6466" s="7" t="s">
        <v>9268</v>
      </c>
      <c r="B6466" s="7" t="s">
        <v>13245</v>
      </c>
      <c r="E6466" t="str">
        <f>IF(OR(LEFT(A6466,4)="der ", ISNUMBER(SEARCH("/der",A6466))),"mannlichGenus",
 IF(OR(LEFT(A6466,4)="das ", ISNUMBER(SEARCH("/das",A6466))),"sachlichGenus",
 IF(OR(LEFT(A6466,4)="die ", ISNUMBER(SEARCH("/die",A6466))),"weiblichGenus",
 "")))</f>
        <v/>
      </c>
      <c r="I6466" t="s">
        <v>11209</v>
      </c>
      <c r="J6466" t="s">
        <v>5420</v>
      </c>
      <c r="K6466" t="s">
        <v>46</v>
      </c>
      <c r="L6466" t="s">
        <v>5606</v>
      </c>
      <c r="M6466" t="s">
        <v>5405</v>
      </c>
      <c r="N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O6466">
        <v>6465</v>
      </c>
    </row>
    <row r="6467" spans="1:15" ht="17" hidden="1" x14ac:dyDescent="0.2">
      <c r="A6467" s="7" t="s">
        <v>9269</v>
      </c>
      <c r="B6467" s="7" t="s">
        <v>13246</v>
      </c>
      <c r="E6467" t="str">
        <f>IF(OR(LEFT(A6467,4)="der ", ISNUMBER(SEARCH("/der",A6467))),"mannlichGenus",
 IF(OR(LEFT(A6467,4)="das ", ISNUMBER(SEARCH("/das",A6467))),"sachlichGenus",
 IF(OR(LEFT(A6467,4)="die ", ISNUMBER(SEARCH("/die",A6467))),"weiblichGenus",
 "")))</f>
        <v/>
      </c>
      <c r="I6467" t="s">
        <v>11209</v>
      </c>
      <c r="J6467" t="s">
        <v>5421</v>
      </c>
      <c r="K6467" t="s">
        <v>46</v>
      </c>
      <c r="L6467" t="s">
        <v>5606</v>
      </c>
      <c r="M6467" t="s">
        <v>5405</v>
      </c>
      <c r="N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O6467">
        <v>6466</v>
      </c>
    </row>
    <row r="6468" spans="1:15" ht="17" hidden="1" x14ac:dyDescent="0.2">
      <c r="A6468" s="7" t="s">
        <v>9270</v>
      </c>
      <c r="B6468" s="7" t="s">
        <v>13247</v>
      </c>
      <c r="E6468" t="str">
        <f>IF(OR(LEFT(A6468,4)="der ", ISNUMBER(SEARCH("/der",A6468))),"mannlichGenus",
 IF(OR(LEFT(A6468,4)="das ", ISNUMBER(SEARCH("/das",A6468))),"sachlichGenus",
 IF(OR(LEFT(A6468,4)="die ", ISNUMBER(SEARCH("/die",A6468))),"weiblichGenus",
 "")))</f>
        <v/>
      </c>
      <c r="I6468" t="s">
        <v>11209</v>
      </c>
      <c r="J6468" t="s">
        <v>5422</v>
      </c>
      <c r="K6468" t="s">
        <v>46</v>
      </c>
      <c r="L6468" t="s">
        <v>5606</v>
      </c>
      <c r="M6468" t="s">
        <v>5405</v>
      </c>
      <c r="N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O6468">
        <v>6467</v>
      </c>
    </row>
    <row r="6469" spans="1:15" ht="17" hidden="1" x14ac:dyDescent="0.2">
      <c r="A6469" s="7" t="s">
        <v>9271</v>
      </c>
      <c r="B6469" s="7" t="s">
        <v>13248</v>
      </c>
      <c r="E6469" t="str">
        <f>IF(OR(LEFT(A6469,4)="der ", ISNUMBER(SEARCH("/der",A6469))),"mannlichGenus",
 IF(OR(LEFT(A6469,4)="das ", ISNUMBER(SEARCH("/das",A6469))),"sachlichGenus",
 IF(OR(LEFT(A6469,4)="die ", ISNUMBER(SEARCH("/die",A6469))),"weiblichGenus",
 "")))</f>
        <v/>
      </c>
      <c r="I6469" t="s">
        <v>11209</v>
      </c>
      <c r="J6469" t="s">
        <v>5423</v>
      </c>
      <c r="K6469" t="s">
        <v>46</v>
      </c>
      <c r="L6469" t="s">
        <v>5606</v>
      </c>
      <c r="M6469" t="s">
        <v>5405</v>
      </c>
      <c r="N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O6469">
        <v>6468</v>
      </c>
    </row>
    <row r="6470" spans="1:15" ht="17" hidden="1" x14ac:dyDescent="0.2">
      <c r="A6470" s="7" t="s">
        <v>9272</v>
      </c>
      <c r="B6470" s="7" t="s">
        <v>13249</v>
      </c>
      <c r="E6470" t="str">
        <f>IF(OR(LEFT(A6470,4)="der ", ISNUMBER(SEARCH("/der",A6470))),"mannlichGenus",
 IF(OR(LEFT(A6470,4)="das ", ISNUMBER(SEARCH("/das",A6470))),"sachlichGenus",
 IF(OR(LEFT(A6470,4)="die ", ISNUMBER(SEARCH("/die",A6470))),"weiblichGenus",
 "")))</f>
        <v/>
      </c>
      <c r="I6470" t="s">
        <v>11209</v>
      </c>
      <c r="J6470" t="s">
        <v>5424</v>
      </c>
      <c r="K6470" t="s">
        <v>46</v>
      </c>
      <c r="L6470" t="s">
        <v>5606</v>
      </c>
      <c r="M6470" t="s">
        <v>5405</v>
      </c>
      <c r="N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O6470">
        <v>6469</v>
      </c>
    </row>
    <row r="6471" spans="1:15" ht="17" hidden="1" x14ac:dyDescent="0.2">
      <c r="A6471" s="7" t="s">
        <v>9273</v>
      </c>
      <c r="B6471" s="7" t="s">
        <v>13250</v>
      </c>
      <c r="E6471" t="str">
        <f>IF(OR(LEFT(A6471,4)="der ", ISNUMBER(SEARCH("/der",A6471))),"mannlichGenus",
 IF(OR(LEFT(A6471,4)="das ", ISNUMBER(SEARCH("/das",A6471))),"sachlichGenus",
 IF(OR(LEFT(A6471,4)="die ", ISNUMBER(SEARCH("/die",A6471))),"weiblichGenus",
 "")))</f>
        <v/>
      </c>
      <c r="I6471" t="s">
        <v>11209</v>
      </c>
      <c r="J6471" t="s">
        <v>5425</v>
      </c>
      <c r="K6471" t="s">
        <v>46</v>
      </c>
      <c r="L6471" t="s">
        <v>5606</v>
      </c>
      <c r="M6471" t="s">
        <v>5405</v>
      </c>
      <c r="N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O6471">
        <v>6470</v>
      </c>
    </row>
    <row r="6472" spans="1:15" ht="17" hidden="1" x14ac:dyDescent="0.2">
      <c r="A6472" s="7" t="s">
        <v>9274</v>
      </c>
      <c r="B6472" s="7" t="s">
        <v>13251</v>
      </c>
      <c r="E6472" t="str">
        <f>IF(OR(LEFT(A6472,4)="der ", ISNUMBER(SEARCH("/der",A6472))),"mannlichGenus",
 IF(OR(LEFT(A6472,4)="das ", ISNUMBER(SEARCH("/das",A6472))),"sachlichGenus",
 IF(OR(LEFT(A6472,4)="die ", ISNUMBER(SEARCH("/die",A6472))),"weiblichGenus",
 "")))</f>
        <v/>
      </c>
      <c r="I6472" t="s">
        <v>11209</v>
      </c>
      <c r="J6472" t="s">
        <v>5426</v>
      </c>
      <c r="K6472" t="s">
        <v>46</v>
      </c>
      <c r="L6472" t="s">
        <v>5606</v>
      </c>
      <c r="M6472" t="s">
        <v>5405</v>
      </c>
      <c r="N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O6472">
        <v>6471</v>
      </c>
    </row>
    <row r="6473" spans="1:15" ht="17" hidden="1" x14ac:dyDescent="0.2">
      <c r="A6473" s="7" t="s">
        <v>9275</v>
      </c>
      <c r="B6473" s="7" t="s">
        <v>13252</v>
      </c>
      <c r="E6473" t="str">
        <f>IF(OR(LEFT(A6473,4)="der ", ISNUMBER(SEARCH("/der",A6473))),"mannlichGenus",
 IF(OR(LEFT(A6473,4)="das ", ISNUMBER(SEARCH("/das",A6473))),"sachlichGenus",
 IF(OR(LEFT(A6473,4)="die ", ISNUMBER(SEARCH("/die",A6473))),"weiblichGenus",
 "")))</f>
        <v/>
      </c>
      <c r="I6473" t="s">
        <v>11209</v>
      </c>
      <c r="J6473" t="s">
        <v>5427</v>
      </c>
      <c r="K6473" t="s">
        <v>46</v>
      </c>
      <c r="L6473" t="s">
        <v>5606</v>
      </c>
      <c r="M6473" t="s">
        <v>5405</v>
      </c>
      <c r="N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O6473">
        <v>6472</v>
      </c>
    </row>
    <row r="6474" spans="1:15" ht="17" hidden="1" x14ac:dyDescent="0.2">
      <c r="A6474" s="7" t="s">
        <v>9276</v>
      </c>
      <c r="B6474" s="7" t="s">
        <v>13238</v>
      </c>
      <c r="E6474" t="str">
        <f>IF(OR(LEFT(A6474,4)="der ", ISNUMBER(SEARCH("/der",A6474))),"mannlichGenus",
 IF(OR(LEFT(A6474,4)="das ", ISNUMBER(SEARCH("/das",A6474))),"sachlichGenus",
 IF(OR(LEFT(A6474,4)="die ", ISNUMBER(SEARCH("/die",A6474))),"weiblichGenus",
 "")))</f>
        <v/>
      </c>
      <c r="I6474" t="s">
        <v>11209</v>
      </c>
      <c r="J6474" t="s">
        <v>5428</v>
      </c>
      <c r="K6474" t="s">
        <v>46</v>
      </c>
      <c r="L6474" t="s">
        <v>5606</v>
      </c>
      <c r="M6474" t="s">
        <v>5405</v>
      </c>
      <c r="N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O6474">
        <v>6473</v>
      </c>
    </row>
    <row r="6475" spans="1:15" ht="17" hidden="1" x14ac:dyDescent="0.2">
      <c r="A6475" s="7" t="s">
        <v>9277</v>
      </c>
      <c r="B6475" s="7" t="s">
        <v>13253</v>
      </c>
      <c r="E6475" t="str">
        <f>IF(OR(LEFT(A6475,4)="der ", ISNUMBER(SEARCH("/der",A6475))),"mannlichGenus",
 IF(OR(LEFT(A6475,4)="das ", ISNUMBER(SEARCH("/das",A6475))),"sachlichGenus",
 IF(OR(LEFT(A6475,4)="die ", ISNUMBER(SEARCH("/die",A6475))),"weiblichGenus",
 "")))</f>
        <v/>
      </c>
      <c r="I6475" t="s">
        <v>11209</v>
      </c>
      <c r="J6475" t="s">
        <v>5429</v>
      </c>
      <c r="K6475" t="s">
        <v>46</v>
      </c>
      <c r="L6475" t="s">
        <v>5606</v>
      </c>
      <c r="M6475" t="s">
        <v>5405</v>
      </c>
      <c r="N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O6475">
        <v>6474</v>
      </c>
    </row>
    <row r="6476" spans="1:15" ht="17" hidden="1" x14ac:dyDescent="0.2">
      <c r="A6476" s="7" t="s">
        <v>7751</v>
      </c>
      <c r="B6476" s="7" t="s">
        <v>13254</v>
      </c>
      <c r="E6476" t="str">
        <f>IF(OR(LEFT(A6476,4)="der ", ISNUMBER(SEARCH("/der",A6476))),"mannlichGenus",
 IF(OR(LEFT(A6476,4)="das ", ISNUMBER(SEARCH("/das",A6476))),"sachlichGenus",
 IF(OR(LEFT(A6476,4)="die ", ISNUMBER(SEARCH("/die",A6476))),"weiblichGenus",
 "")))</f>
        <v/>
      </c>
      <c r="I6476" t="s">
        <v>11209</v>
      </c>
      <c r="J6476" t="s">
        <v>5430</v>
      </c>
      <c r="K6476" t="s">
        <v>46</v>
      </c>
      <c r="L6476" t="s">
        <v>5606</v>
      </c>
      <c r="M6476" t="s">
        <v>5405</v>
      </c>
      <c r="N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O6476">
        <v>6475</v>
      </c>
    </row>
    <row r="6477" spans="1:15" ht="17" hidden="1" x14ac:dyDescent="0.2">
      <c r="A6477" s="7" t="s">
        <v>7752</v>
      </c>
      <c r="B6477" s="7" t="s">
        <v>13255</v>
      </c>
      <c r="E6477" t="str">
        <f>IF(OR(LEFT(A6477,4)="der ", ISNUMBER(SEARCH("/der",A6477))),"mannlichGenus",
 IF(OR(LEFT(A6477,4)="das ", ISNUMBER(SEARCH("/das",A6477))),"sachlichGenus",
 IF(OR(LEFT(A6477,4)="die ", ISNUMBER(SEARCH("/die",A6477))),"weiblichGenus",
 "")))</f>
        <v/>
      </c>
      <c r="I6477" t="s">
        <v>11209</v>
      </c>
      <c r="J6477" t="s">
        <v>5431</v>
      </c>
      <c r="K6477" t="s">
        <v>46</v>
      </c>
      <c r="L6477" t="s">
        <v>5606</v>
      </c>
      <c r="M6477" t="s">
        <v>5405</v>
      </c>
      <c r="N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O6477">
        <v>6476</v>
      </c>
    </row>
    <row r="6478" spans="1:15" ht="17" hidden="1" x14ac:dyDescent="0.2">
      <c r="A6478" s="7" t="s">
        <v>11322</v>
      </c>
      <c r="B6478" s="7" t="s">
        <v>13256</v>
      </c>
      <c r="E6478" t="str">
        <f>IF(OR(LEFT(A6478,4)="der ", ISNUMBER(SEARCH("/der",A6478))),"mannlichGenus",
 IF(OR(LEFT(A6478,4)="das ", ISNUMBER(SEARCH("/das",A6478))),"sachlichGenus",
 IF(OR(LEFT(A6478,4)="die ", ISNUMBER(SEARCH("/die",A6478))),"weiblichGenus",
 "")))</f>
        <v/>
      </c>
      <c r="I6478" t="s">
        <v>11209</v>
      </c>
      <c r="J6478" t="s">
        <v>5432</v>
      </c>
      <c r="K6478" t="s">
        <v>46</v>
      </c>
      <c r="L6478" t="s">
        <v>5606</v>
      </c>
      <c r="M6478" t="s">
        <v>5405</v>
      </c>
      <c r="N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O6478">
        <v>6477</v>
      </c>
    </row>
    <row r="6479" spans="1:15" ht="17" hidden="1" x14ac:dyDescent="0.2">
      <c r="A6479" s="7" t="s">
        <v>9278</v>
      </c>
      <c r="B6479" s="7" t="s">
        <v>13257</v>
      </c>
      <c r="E6479" t="str">
        <f>IF(OR(LEFT(A6479,4)="der ", ISNUMBER(SEARCH("/der",A6479))),"mannlichGenus",
 IF(OR(LEFT(A6479,4)="das ", ISNUMBER(SEARCH("/das",A6479))),"sachlichGenus",
 IF(OR(LEFT(A6479,4)="die ", ISNUMBER(SEARCH("/die",A6479))),"weiblichGenus",
 "")))</f>
        <v/>
      </c>
      <c r="I6479" t="s">
        <v>11209</v>
      </c>
      <c r="J6479" t="s">
        <v>5433</v>
      </c>
      <c r="K6479" t="s">
        <v>46</v>
      </c>
      <c r="L6479" t="s">
        <v>5606</v>
      </c>
      <c r="M6479" t="s">
        <v>5405</v>
      </c>
      <c r="N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O6479">
        <v>6478</v>
      </c>
    </row>
    <row r="6480" spans="1:15" ht="17" hidden="1" x14ac:dyDescent="0.2">
      <c r="A6480" s="7" t="s">
        <v>11323</v>
      </c>
      <c r="B6480" s="7" t="s">
        <v>13258</v>
      </c>
      <c r="E6480" t="str">
        <f>IF(OR(LEFT(A6480,4)="der ", ISNUMBER(SEARCH("/der",A6480))),"mannlichGenus",
 IF(OR(LEFT(A6480,4)="das ", ISNUMBER(SEARCH("/das",A6480))),"sachlichGenus",
 IF(OR(LEFT(A6480,4)="die ", ISNUMBER(SEARCH("/die",A6480))),"weiblichGenus",
 "")))</f>
        <v/>
      </c>
      <c r="I6480" t="s">
        <v>11209</v>
      </c>
      <c r="J6480" t="s">
        <v>5434</v>
      </c>
      <c r="K6480" t="s">
        <v>46</v>
      </c>
      <c r="L6480" t="s">
        <v>5606</v>
      </c>
      <c r="M6480" t="s">
        <v>5405</v>
      </c>
      <c r="N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O6480">
        <v>6479</v>
      </c>
    </row>
    <row r="6481" spans="1:15" ht="17" hidden="1" x14ac:dyDescent="0.2">
      <c r="A6481" s="7" t="s">
        <v>7756</v>
      </c>
      <c r="B6481" s="7" t="s">
        <v>13259</v>
      </c>
      <c r="E6481" t="str">
        <f>IF(OR(LEFT(A6481,4)="der ", ISNUMBER(SEARCH("/der",A6481))),"mannlichGenus",
 IF(OR(LEFT(A6481,4)="das ", ISNUMBER(SEARCH("/das",A6481))),"sachlichGenus",
 IF(OR(LEFT(A6481,4)="die ", ISNUMBER(SEARCH("/die",A6481))),"weiblichGenus",
 "")))</f>
        <v/>
      </c>
      <c r="I6481" t="s">
        <v>11209</v>
      </c>
      <c r="J6481" t="s">
        <v>5435</v>
      </c>
      <c r="K6481" t="s">
        <v>46</v>
      </c>
      <c r="L6481" t="s">
        <v>5606</v>
      </c>
      <c r="M6481" t="s">
        <v>5405</v>
      </c>
      <c r="N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O6481">
        <v>6480</v>
      </c>
    </row>
    <row r="6482" spans="1:15" ht="17" hidden="1" x14ac:dyDescent="0.2">
      <c r="A6482" s="7" t="s">
        <v>9279</v>
      </c>
      <c r="B6482" s="7" t="s">
        <v>13260</v>
      </c>
      <c r="E6482" t="str">
        <f>IF(OR(LEFT(A6482,4)="der ", ISNUMBER(SEARCH("/der",A6482))),"mannlichGenus",
 IF(OR(LEFT(A6482,4)="das ", ISNUMBER(SEARCH("/das",A6482))),"sachlichGenus",
 IF(OR(LEFT(A6482,4)="die ", ISNUMBER(SEARCH("/die",A6482))),"weiblichGenus",
 "")))</f>
        <v/>
      </c>
      <c r="I6482" t="s">
        <v>11209</v>
      </c>
      <c r="J6482" t="s">
        <v>5436</v>
      </c>
      <c r="K6482" t="s">
        <v>46</v>
      </c>
      <c r="L6482" t="s">
        <v>5606</v>
      </c>
      <c r="M6482" t="s">
        <v>5405</v>
      </c>
      <c r="N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O6482">
        <v>6481</v>
      </c>
    </row>
    <row r="6483" spans="1:15" ht="17" hidden="1" x14ac:dyDescent="0.2">
      <c r="A6483" s="7" t="s">
        <v>9280</v>
      </c>
      <c r="B6483" s="7" t="s">
        <v>13261</v>
      </c>
      <c r="E6483" t="str">
        <f>IF(OR(LEFT(A6483,4)="der ", ISNUMBER(SEARCH("/der",A6483))),"mannlichGenus",
 IF(OR(LEFT(A6483,4)="das ", ISNUMBER(SEARCH("/das",A6483))),"sachlichGenus",
 IF(OR(LEFT(A6483,4)="die ", ISNUMBER(SEARCH("/die",A6483))),"weiblichGenus",
 "")))</f>
        <v/>
      </c>
      <c r="I6483" t="s">
        <v>11209</v>
      </c>
      <c r="J6483" t="s">
        <v>5437</v>
      </c>
      <c r="K6483" t="s">
        <v>46</v>
      </c>
      <c r="L6483" t="s">
        <v>5606</v>
      </c>
      <c r="M6483" t="s">
        <v>5405</v>
      </c>
      <c r="N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O6483">
        <v>6482</v>
      </c>
    </row>
    <row r="6484" spans="1:15" ht="17" hidden="1" x14ac:dyDescent="0.2">
      <c r="A6484" s="7" t="s">
        <v>7759</v>
      </c>
      <c r="B6484" s="7" t="s">
        <v>13262</v>
      </c>
      <c r="E6484" t="str">
        <f>IF(OR(LEFT(A6484,4)="der ", ISNUMBER(SEARCH("/der",A6484))),"mannlichGenus",
 IF(OR(LEFT(A6484,4)="das ", ISNUMBER(SEARCH("/das",A6484))),"sachlichGenus",
 IF(OR(LEFT(A6484,4)="die ", ISNUMBER(SEARCH("/die",A6484))),"weiblichGenus",
 "")))</f>
        <v/>
      </c>
      <c r="I6484" t="s">
        <v>11209</v>
      </c>
      <c r="J6484" t="s">
        <v>5438</v>
      </c>
      <c r="K6484" t="s">
        <v>46</v>
      </c>
      <c r="L6484" t="s">
        <v>5606</v>
      </c>
      <c r="M6484" t="s">
        <v>5405</v>
      </c>
      <c r="N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O6484">
        <v>6483</v>
      </c>
    </row>
    <row r="6485" spans="1:15" ht="17" hidden="1" x14ac:dyDescent="0.2">
      <c r="A6485" s="7" t="s">
        <v>9109</v>
      </c>
      <c r="B6485" s="7" t="s">
        <v>13263</v>
      </c>
      <c r="E6485" t="str">
        <f>IF(OR(LEFT(A6485,4)="der ", ISNUMBER(SEARCH("/der",A6485))),"mannlichGenus",
 IF(OR(LEFT(A6485,4)="das ", ISNUMBER(SEARCH("/das",A6485))),"sachlichGenus",
 IF(OR(LEFT(A6485,4)="die ", ISNUMBER(SEARCH("/die",A6485))),"weiblichGenus",
 "")))</f>
        <v/>
      </c>
      <c r="I6485" t="s">
        <v>11209</v>
      </c>
      <c r="J6485" t="s">
        <v>5439</v>
      </c>
      <c r="K6485" t="s">
        <v>46</v>
      </c>
      <c r="L6485" t="s">
        <v>5606</v>
      </c>
      <c r="M6485" t="s">
        <v>5405</v>
      </c>
      <c r="N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O6485">
        <v>6484</v>
      </c>
    </row>
    <row r="6486" spans="1:15" ht="17" hidden="1" x14ac:dyDescent="0.2">
      <c r="A6486" s="7" t="s">
        <v>7761</v>
      </c>
      <c r="B6486" s="7" t="s">
        <v>13264</v>
      </c>
      <c r="E6486" t="str">
        <f>IF(OR(LEFT(A6486,4)="der ", ISNUMBER(SEARCH("/der",A6486))),"mannlichGenus",
 IF(OR(LEFT(A6486,4)="das ", ISNUMBER(SEARCH("/das",A6486))),"sachlichGenus",
 IF(OR(LEFT(A6486,4)="die ", ISNUMBER(SEARCH("/die",A6486))),"weiblichGenus",
 "")))</f>
        <v/>
      </c>
      <c r="I6486" t="s">
        <v>11209</v>
      </c>
      <c r="J6486" t="s">
        <v>5440</v>
      </c>
      <c r="K6486" t="s">
        <v>46</v>
      </c>
      <c r="L6486" t="s">
        <v>5606</v>
      </c>
      <c r="M6486" t="s">
        <v>5405</v>
      </c>
      <c r="N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O6486">
        <v>6485</v>
      </c>
    </row>
    <row r="6487" spans="1:15" ht="17" hidden="1" x14ac:dyDescent="0.2">
      <c r="A6487" s="7" t="s">
        <v>7762</v>
      </c>
      <c r="B6487" s="7" t="s">
        <v>13265</v>
      </c>
      <c r="E6487" t="str">
        <f>IF(OR(LEFT(A6487,4)="der ", ISNUMBER(SEARCH("/der",A6487))),"mannlichGenus",
 IF(OR(LEFT(A6487,4)="das ", ISNUMBER(SEARCH("/das",A6487))),"sachlichGenus",
 IF(OR(LEFT(A6487,4)="die ", ISNUMBER(SEARCH("/die",A6487))),"weiblichGenus",
 "")))</f>
        <v/>
      </c>
      <c r="I6487" t="s">
        <v>11209</v>
      </c>
      <c r="J6487" t="s">
        <v>5441</v>
      </c>
      <c r="K6487" t="s">
        <v>46</v>
      </c>
      <c r="L6487" t="s">
        <v>5606</v>
      </c>
      <c r="M6487" t="s">
        <v>5405</v>
      </c>
      <c r="N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O6487">
        <v>6486</v>
      </c>
    </row>
    <row r="6488" spans="1:15" ht="17" hidden="1" x14ac:dyDescent="0.2">
      <c r="A6488" s="7" t="s">
        <v>9281</v>
      </c>
      <c r="B6488" s="7" t="s">
        <v>13266</v>
      </c>
      <c r="E6488" t="str">
        <f>IF(OR(LEFT(A6488,4)="der ", ISNUMBER(SEARCH("/der",A6488))),"mannlichGenus",
 IF(OR(LEFT(A6488,4)="das ", ISNUMBER(SEARCH("/das",A6488))),"sachlichGenus",
 IF(OR(LEFT(A6488,4)="die ", ISNUMBER(SEARCH("/die",A6488))),"weiblichGenus",
 "")))</f>
        <v/>
      </c>
      <c r="I6488" t="s">
        <v>11209</v>
      </c>
      <c r="J6488" t="s">
        <v>5442</v>
      </c>
      <c r="K6488" t="s">
        <v>46</v>
      </c>
      <c r="L6488" t="s">
        <v>5606</v>
      </c>
      <c r="M6488" t="s">
        <v>5405</v>
      </c>
      <c r="N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O6488">
        <v>6487</v>
      </c>
    </row>
    <row r="6489" spans="1:15" ht="17" hidden="1" x14ac:dyDescent="0.2">
      <c r="A6489" s="7" t="s">
        <v>5593</v>
      </c>
      <c r="B6489" s="7" t="s">
        <v>13267</v>
      </c>
      <c r="E6489" t="str">
        <f>IF(OR(LEFT(A6489,4)="der ", ISNUMBER(SEARCH("/der",A6489))),"mannlichGenus",
 IF(OR(LEFT(A6489,4)="das ", ISNUMBER(SEARCH("/das",A6489))),"sachlichGenus",
 IF(OR(LEFT(A6489,4)="die ", ISNUMBER(SEARCH("/die",A6489))),"weiblichGenus",
 "")))</f>
        <v/>
      </c>
      <c r="I6489" t="s">
        <v>11209</v>
      </c>
      <c r="J6489" t="s">
        <v>5443</v>
      </c>
      <c r="K6489" t="s">
        <v>46</v>
      </c>
      <c r="L6489" t="s">
        <v>5606</v>
      </c>
      <c r="M6489" t="s">
        <v>5405</v>
      </c>
      <c r="N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O6489">
        <v>6488</v>
      </c>
    </row>
    <row r="6490" spans="1:15" ht="17" hidden="1" x14ac:dyDescent="0.2">
      <c r="A6490" s="7" t="s">
        <v>7765</v>
      </c>
      <c r="B6490" s="7" t="s">
        <v>13268</v>
      </c>
      <c r="E6490" t="str">
        <f>IF(OR(LEFT(A6490,4)="der ", ISNUMBER(SEARCH("/der",A6490))),"mannlichGenus",
 IF(OR(LEFT(A6490,4)="das ", ISNUMBER(SEARCH("/das",A6490))),"sachlichGenus",
 IF(OR(LEFT(A6490,4)="die ", ISNUMBER(SEARCH("/die",A6490))),"weiblichGenus",
 "")))</f>
        <v/>
      </c>
      <c r="I6490" t="s">
        <v>11209</v>
      </c>
      <c r="J6490" t="s">
        <v>5444</v>
      </c>
      <c r="K6490" t="s">
        <v>46</v>
      </c>
      <c r="L6490" t="s">
        <v>5606</v>
      </c>
      <c r="M6490" t="s">
        <v>5405</v>
      </c>
      <c r="N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O6490">
        <v>6489</v>
      </c>
    </row>
    <row r="6491" spans="1:15" ht="17" hidden="1" x14ac:dyDescent="0.2">
      <c r="A6491" s="7" t="s">
        <v>7766</v>
      </c>
      <c r="B6491" s="7" t="s">
        <v>13269</v>
      </c>
      <c r="E6491" t="str">
        <f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I6491" t="s">
        <v>11209</v>
      </c>
      <c r="J6491" t="s">
        <v>5445</v>
      </c>
      <c r="K6491" t="s">
        <v>46</v>
      </c>
      <c r="L6491" t="s">
        <v>5606</v>
      </c>
      <c r="M6491" t="s">
        <v>5405</v>
      </c>
      <c r="N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O6491">
        <v>6490</v>
      </c>
    </row>
    <row r="6492" spans="1:15" ht="17" hidden="1" x14ac:dyDescent="0.2">
      <c r="A6492" s="7" t="s">
        <v>7767</v>
      </c>
      <c r="B6492" s="7" t="s">
        <v>13270</v>
      </c>
      <c r="E6492" t="str">
        <f>IF(OR(LEFT(A6492,4)="der ", ISNUMBER(SEARCH("/der",A6492))),"mannlichGenus",
 IF(OR(LEFT(A6492,4)="das ", ISNUMBER(SEARCH("/das",A6492))),"sachlichGenus",
 IF(OR(LEFT(A6492,4)="die ", ISNUMBER(SEARCH("/die",A6492))),"weiblichGenus",
 "")))</f>
        <v/>
      </c>
      <c r="I6492" t="s">
        <v>11209</v>
      </c>
      <c r="J6492" t="s">
        <v>5446</v>
      </c>
      <c r="K6492" t="s">
        <v>46</v>
      </c>
      <c r="L6492" t="s">
        <v>5606</v>
      </c>
      <c r="M6492" t="s">
        <v>5405</v>
      </c>
      <c r="N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O6492">
        <v>6491</v>
      </c>
    </row>
    <row r="6493" spans="1:15" ht="17" hidden="1" x14ac:dyDescent="0.2">
      <c r="A6493" s="7" t="s">
        <v>9283</v>
      </c>
      <c r="B6493" s="7" t="s">
        <v>13271</v>
      </c>
      <c r="E6493" t="str">
        <f>IF(OR(LEFT(A6493,4)="der ", ISNUMBER(SEARCH("/der",A6493))),"mannlichGenus",
 IF(OR(LEFT(A6493,4)="das ", ISNUMBER(SEARCH("/das",A6493))),"sachlichGenus",
 IF(OR(LEFT(A6493,4)="die ", ISNUMBER(SEARCH("/die",A6493))),"weiblichGenus",
 "")))</f>
        <v/>
      </c>
      <c r="I6493" t="s">
        <v>11209</v>
      </c>
      <c r="J6493" t="s">
        <v>5447</v>
      </c>
      <c r="K6493" t="s">
        <v>46</v>
      </c>
      <c r="L6493" t="s">
        <v>5606</v>
      </c>
      <c r="M6493" t="s">
        <v>5405</v>
      </c>
      <c r="N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O6493">
        <v>6492</v>
      </c>
    </row>
    <row r="6494" spans="1:15" ht="17" hidden="1" x14ac:dyDescent="0.2">
      <c r="A6494" s="7" t="s">
        <v>7769</v>
      </c>
      <c r="B6494" s="7" t="s">
        <v>13272</v>
      </c>
      <c r="E6494" t="str">
        <f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I6494" t="s">
        <v>11209</v>
      </c>
      <c r="J6494" t="s">
        <v>5448</v>
      </c>
      <c r="K6494" t="s">
        <v>46</v>
      </c>
      <c r="L6494" t="s">
        <v>5606</v>
      </c>
      <c r="M6494" t="s">
        <v>5405</v>
      </c>
      <c r="N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O6494">
        <v>6493</v>
      </c>
    </row>
    <row r="6495" spans="1:15" ht="17" hidden="1" x14ac:dyDescent="0.2">
      <c r="A6495" s="7" t="s">
        <v>7770</v>
      </c>
      <c r="B6495" s="7" t="s">
        <v>13273</v>
      </c>
      <c r="E6495" t="str">
        <f>IF(OR(LEFT(A6495,4)="der ", ISNUMBER(SEARCH("/der",A6495))),"mannlichGenus",
 IF(OR(LEFT(A6495,4)="das ", ISNUMBER(SEARCH("/das",A6495))),"sachlichGenus",
 IF(OR(LEFT(A6495,4)="die ", ISNUMBER(SEARCH("/die",A6495))),"weiblichGenus",
 "")))</f>
        <v/>
      </c>
      <c r="I6495" t="s">
        <v>11209</v>
      </c>
      <c r="J6495" t="s">
        <v>5449</v>
      </c>
      <c r="K6495" t="s">
        <v>46</v>
      </c>
      <c r="L6495" t="s">
        <v>5606</v>
      </c>
      <c r="M6495" t="s">
        <v>5405</v>
      </c>
      <c r="N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O6495">
        <v>6494</v>
      </c>
    </row>
    <row r="6496" spans="1:15" ht="17" hidden="1" x14ac:dyDescent="0.2">
      <c r="A6496" s="7" t="s">
        <v>9284</v>
      </c>
      <c r="B6496" s="7" t="s">
        <v>13274</v>
      </c>
      <c r="E6496" t="str">
        <f>IF(OR(LEFT(A6496,4)="der ", ISNUMBER(SEARCH("/der",A6496))),"mannlichGenus",
 IF(OR(LEFT(A6496,4)="das ", ISNUMBER(SEARCH("/das",A6496))),"sachlichGenus",
 IF(OR(LEFT(A6496,4)="die ", ISNUMBER(SEARCH("/die",A6496))),"weiblichGenus",
 "")))</f>
        <v/>
      </c>
      <c r="I6496" t="s">
        <v>11209</v>
      </c>
      <c r="J6496" t="s">
        <v>5450</v>
      </c>
      <c r="K6496" t="s">
        <v>46</v>
      </c>
      <c r="L6496" t="s">
        <v>5606</v>
      </c>
      <c r="M6496" t="s">
        <v>5405</v>
      </c>
      <c r="N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O6496">
        <v>6495</v>
      </c>
    </row>
    <row r="6497" spans="1:15" ht="17" hidden="1" x14ac:dyDescent="0.2">
      <c r="A6497" s="7" t="s">
        <v>9285</v>
      </c>
      <c r="B6497" s="7" t="s">
        <v>13275</v>
      </c>
      <c r="E6497" t="str">
        <f>IF(OR(LEFT(A6497,4)="der ", ISNUMBER(SEARCH("/der",A6497))),"mannlichGenus",
 IF(OR(LEFT(A6497,4)="das ", ISNUMBER(SEARCH("/das",A6497))),"sachlichGenus",
 IF(OR(LEFT(A6497,4)="die ", ISNUMBER(SEARCH("/die",A6497))),"weiblichGenus",
 "")))</f>
        <v/>
      </c>
      <c r="I6497" t="s">
        <v>11209</v>
      </c>
      <c r="J6497" t="s">
        <v>5451</v>
      </c>
      <c r="K6497" t="s">
        <v>46</v>
      </c>
      <c r="L6497" t="s">
        <v>5606</v>
      </c>
      <c r="M6497" t="s">
        <v>5405</v>
      </c>
      <c r="N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O6497">
        <v>6496</v>
      </c>
    </row>
    <row r="6498" spans="1:15" ht="17" hidden="1" x14ac:dyDescent="0.2">
      <c r="A6498" s="7" t="s">
        <v>7773</v>
      </c>
      <c r="B6498" s="7" t="s">
        <v>13276</v>
      </c>
      <c r="E6498" t="str">
        <f>IF(OR(LEFT(A6498,4)="der ", ISNUMBER(SEARCH("/der",A6498))),"mannlichGenus",
 IF(OR(LEFT(A6498,4)="das ", ISNUMBER(SEARCH("/das",A6498))),"sachlichGenus",
 IF(OR(LEFT(A6498,4)="die ", ISNUMBER(SEARCH("/die",A6498))),"weiblichGenus",
 "")))</f>
        <v/>
      </c>
      <c r="I6498" t="s">
        <v>11209</v>
      </c>
      <c r="J6498" t="s">
        <v>5452</v>
      </c>
      <c r="K6498" t="s">
        <v>46</v>
      </c>
      <c r="L6498" t="s">
        <v>5606</v>
      </c>
      <c r="M6498" t="s">
        <v>5405</v>
      </c>
      <c r="N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O6498">
        <v>6497</v>
      </c>
    </row>
    <row r="6499" spans="1:15" ht="17" hidden="1" x14ac:dyDescent="0.2">
      <c r="A6499" s="7" t="s">
        <v>9286</v>
      </c>
      <c r="B6499" s="7" t="s">
        <v>13277</v>
      </c>
      <c r="E6499" t="str">
        <f>IF(OR(LEFT(A6499,4)="der ", ISNUMBER(SEARCH("/der",A6499))),"mannlichGenus",
 IF(OR(LEFT(A6499,4)="das ", ISNUMBER(SEARCH("/das",A6499))),"sachlichGenus",
 IF(OR(LEFT(A6499,4)="die ", ISNUMBER(SEARCH("/die",A6499))),"weiblichGenus",
 "")))</f>
        <v/>
      </c>
      <c r="I6499" t="s">
        <v>11209</v>
      </c>
      <c r="J6499" t="s">
        <v>5453</v>
      </c>
      <c r="K6499" t="s">
        <v>46</v>
      </c>
      <c r="L6499" t="s">
        <v>5606</v>
      </c>
      <c r="M6499" t="s">
        <v>5405</v>
      </c>
      <c r="N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O6499">
        <v>6498</v>
      </c>
    </row>
    <row r="6500" spans="1:15" ht="17" hidden="1" x14ac:dyDescent="0.2">
      <c r="A6500" s="7" t="s">
        <v>9287</v>
      </c>
      <c r="B6500" s="7" t="s">
        <v>13278</v>
      </c>
      <c r="E6500" t="str">
        <f>IF(OR(LEFT(A6500,4)="der ", ISNUMBER(SEARCH("/der",A6500))),"mannlichGenus",
 IF(OR(LEFT(A6500,4)="das ", ISNUMBER(SEARCH("/das",A6500))),"sachlichGenus",
 IF(OR(LEFT(A6500,4)="die ", ISNUMBER(SEARCH("/die",A6500))),"weiblichGenus",
 "")))</f>
        <v/>
      </c>
      <c r="I6500" t="s">
        <v>11209</v>
      </c>
      <c r="J6500" t="s">
        <v>5454</v>
      </c>
      <c r="K6500" t="s">
        <v>46</v>
      </c>
      <c r="L6500" t="s">
        <v>5606</v>
      </c>
      <c r="M6500" t="s">
        <v>5405</v>
      </c>
      <c r="N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O6500">
        <v>6499</v>
      </c>
    </row>
    <row r="6501" spans="1:15" ht="17" hidden="1" x14ac:dyDescent="0.2">
      <c r="A6501" s="7" t="s">
        <v>7776</v>
      </c>
      <c r="B6501" s="7" t="s">
        <v>13279</v>
      </c>
      <c r="E6501" t="str">
        <f>IF(OR(LEFT(A6501,4)="der ", ISNUMBER(SEARCH("/der",A6501))),"mannlichGenus",
 IF(OR(LEFT(A6501,4)="das ", ISNUMBER(SEARCH("/das",A6501))),"sachlichGenus",
 IF(OR(LEFT(A6501,4)="die ", ISNUMBER(SEARCH("/die",A6501))),"weiblichGenus",
 "")))</f>
        <v/>
      </c>
      <c r="I6501" t="s">
        <v>11209</v>
      </c>
      <c r="J6501" t="s">
        <v>5455</v>
      </c>
      <c r="K6501" t="s">
        <v>46</v>
      </c>
      <c r="L6501" t="s">
        <v>5606</v>
      </c>
      <c r="M6501" t="s">
        <v>5405</v>
      </c>
      <c r="N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O6501">
        <v>6500</v>
      </c>
    </row>
    <row r="6502" spans="1:15" ht="17" hidden="1" x14ac:dyDescent="0.2">
      <c r="A6502" s="7" t="s">
        <v>9288</v>
      </c>
      <c r="B6502" s="7" t="s">
        <v>13280</v>
      </c>
      <c r="E6502" t="str">
        <f>IF(OR(LEFT(A6502,4)="der ", ISNUMBER(SEARCH("/der",A6502))),"mannlichGenus",
 IF(OR(LEFT(A6502,4)="das ", ISNUMBER(SEARCH("/das",A6502))),"sachlichGenus",
 IF(OR(LEFT(A6502,4)="die ", ISNUMBER(SEARCH("/die",A6502))),"weiblichGenus",
 "")))</f>
        <v/>
      </c>
      <c r="I6502" t="s">
        <v>11209</v>
      </c>
      <c r="J6502" t="s">
        <v>5406</v>
      </c>
      <c r="K6502" t="s">
        <v>45</v>
      </c>
      <c r="L6502" t="s">
        <v>5707</v>
      </c>
      <c r="M6502" t="s">
        <v>5405</v>
      </c>
      <c r="N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O6502">
        <v>6501</v>
      </c>
    </row>
    <row r="6503" spans="1:15" ht="17" hidden="1" x14ac:dyDescent="0.2">
      <c r="A6503" s="7" t="s">
        <v>9289</v>
      </c>
      <c r="B6503" s="7" t="s">
        <v>13281</v>
      </c>
      <c r="E6503" t="str">
        <f>IF(OR(LEFT(A6503,4)="der ", ISNUMBER(SEARCH("/der",A6503))),"mannlichGenus",
 IF(OR(LEFT(A6503,4)="das ", ISNUMBER(SEARCH("/das",A6503))),"sachlichGenus",
 IF(OR(LEFT(A6503,4)="die ", ISNUMBER(SEARCH("/die",A6503))),"weiblichGenus",
 "")))</f>
        <v/>
      </c>
      <c r="I6503" t="s">
        <v>11209</v>
      </c>
      <c r="J6503" t="s">
        <v>5407</v>
      </c>
      <c r="K6503" t="s">
        <v>45</v>
      </c>
      <c r="L6503" t="s">
        <v>5707</v>
      </c>
      <c r="M6503" t="s">
        <v>5405</v>
      </c>
      <c r="N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O6503">
        <v>6502</v>
      </c>
    </row>
    <row r="6504" spans="1:15" ht="17" hidden="1" x14ac:dyDescent="0.2">
      <c r="A6504" s="7" t="s">
        <v>9290</v>
      </c>
      <c r="B6504" s="7" t="s">
        <v>13282</v>
      </c>
      <c r="E6504" t="str">
        <f>IF(OR(LEFT(A6504,4)="der ", ISNUMBER(SEARCH("/der",A6504))),"mannlichGenus",
 IF(OR(LEFT(A6504,4)="das ", ISNUMBER(SEARCH("/das",A6504))),"sachlichGenus",
 IF(OR(LEFT(A6504,4)="die ", ISNUMBER(SEARCH("/die",A6504))),"weiblichGenus",
 "")))</f>
        <v/>
      </c>
      <c r="I6504" t="s">
        <v>11209</v>
      </c>
      <c r="J6504" t="s">
        <v>5408</v>
      </c>
      <c r="K6504" t="s">
        <v>45</v>
      </c>
      <c r="L6504" t="s">
        <v>5707</v>
      </c>
      <c r="M6504" t="s">
        <v>5405</v>
      </c>
      <c r="N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O6504">
        <v>6503</v>
      </c>
    </row>
    <row r="6505" spans="1:15" ht="17" hidden="1" x14ac:dyDescent="0.2">
      <c r="A6505" s="7" t="s">
        <v>9291</v>
      </c>
      <c r="B6505" s="7" t="s">
        <v>13283</v>
      </c>
      <c r="E6505" t="str">
        <f>IF(OR(LEFT(A6505,4)="der ", ISNUMBER(SEARCH("/der",A6505))),"mannlichGenus",
 IF(OR(LEFT(A6505,4)="das ", ISNUMBER(SEARCH("/das",A6505))),"sachlichGenus",
 IF(OR(LEFT(A6505,4)="die ", ISNUMBER(SEARCH("/die",A6505))),"weiblichGenus",
 "")))</f>
        <v/>
      </c>
      <c r="I6505" t="s">
        <v>11209</v>
      </c>
      <c r="J6505" t="s">
        <v>5409</v>
      </c>
      <c r="K6505" t="s">
        <v>45</v>
      </c>
      <c r="L6505" t="s">
        <v>5707</v>
      </c>
      <c r="M6505" t="s">
        <v>5405</v>
      </c>
      <c r="N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O6505">
        <v>6504</v>
      </c>
    </row>
    <row r="6506" spans="1:15" ht="17" hidden="1" x14ac:dyDescent="0.2">
      <c r="A6506" s="7" t="s">
        <v>9292</v>
      </c>
      <c r="B6506" s="7" t="s">
        <v>13284</v>
      </c>
      <c r="E6506" t="str">
        <f>IF(OR(LEFT(A6506,4)="der ", ISNUMBER(SEARCH("/der",A6506))),"mannlichGenus",
 IF(OR(LEFT(A6506,4)="das ", ISNUMBER(SEARCH("/das",A6506))),"sachlichGenus",
 IF(OR(LEFT(A6506,4)="die ", ISNUMBER(SEARCH("/die",A6506))),"weiblichGenus",
 "")))</f>
        <v/>
      </c>
      <c r="I6506" t="s">
        <v>11209</v>
      </c>
      <c r="J6506" t="s">
        <v>5410</v>
      </c>
      <c r="K6506" t="s">
        <v>45</v>
      </c>
      <c r="L6506" t="s">
        <v>5707</v>
      </c>
      <c r="M6506" t="s">
        <v>5405</v>
      </c>
      <c r="N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O6506">
        <v>6505</v>
      </c>
    </row>
    <row r="6507" spans="1:15" ht="17" hidden="1" x14ac:dyDescent="0.2">
      <c r="A6507" s="7" t="s">
        <v>7622</v>
      </c>
      <c r="B6507" s="7" t="s">
        <v>13285</v>
      </c>
      <c r="E6507" t="str">
        <f>IF(OR(LEFT(A6507,4)="der ", ISNUMBER(SEARCH("/der",A6507))),"mannlichGenus",
 IF(OR(LEFT(A6507,4)="das ", ISNUMBER(SEARCH("/das",A6507))),"sachlichGenus",
 IF(OR(LEFT(A6507,4)="die ", ISNUMBER(SEARCH("/die",A6507))),"weiblichGenus",
 "")))</f>
        <v/>
      </c>
      <c r="I6507" t="s">
        <v>11209</v>
      </c>
      <c r="J6507" t="s">
        <v>5411</v>
      </c>
      <c r="K6507" t="s">
        <v>45</v>
      </c>
      <c r="L6507" t="s">
        <v>5707</v>
      </c>
      <c r="M6507" t="s">
        <v>5405</v>
      </c>
      <c r="N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O6507">
        <v>6506</v>
      </c>
    </row>
    <row r="6508" spans="1:15" ht="17" hidden="1" x14ac:dyDescent="0.2">
      <c r="A6508" s="7" t="s">
        <v>7623</v>
      </c>
      <c r="B6508" s="7" t="s">
        <v>13286</v>
      </c>
      <c r="E6508" t="str">
        <f>IF(OR(LEFT(A6508,4)="der ", ISNUMBER(SEARCH("/der",A6508))),"mannlichGenus",
 IF(OR(LEFT(A6508,4)="das ", ISNUMBER(SEARCH("/das",A6508))),"sachlichGenus",
 IF(OR(LEFT(A6508,4)="die ", ISNUMBER(SEARCH("/die",A6508))),"weiblichGenus",
 "")))</f>
        <v/>
      </c>
      <c r="I6508" t="s">
        <v>11209</v>
      </c>
      <c r="J6508" t="s">
        <v>5412</v>
      </c>
      <c r="K6508" t="s">
        <v>45</v>
      </c>
      <c r="L6508" t="s">
        <v>5707</v>
      </c>
      <c r="M6508" t="s">
        <v>5405</v>
      </c>
      <c r="N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O6508">
        <v>6507</v>
      </c>
    </row>
    <row r="6509" spans="1:15" ht="17" hidden="1" x14ac:dyDescent="0.2">
      <c r="A6509" s="7" t="s">
        <v>9293</v>
      </c>
      <c r="B6509" s="7" t="s">
        <v>13287</v>
      </c>
      <c r="E6509" t="str">
        <f>IF(OR(LEFT(A6509,4)="der ", ISNUMBER(SEARCH("/der",A6509))),"mannlichGenus",
 IF(OR(LEFT(A6509,4)="das ", ISNUMBER(SEARCH("/das",A6509))),"sachlichGenus",
 IF(OR(LEFT(A6509,4)="die ", ISNUMBER(SEARCH("/die",A6509))),"weiblichGenus",
 "")))</f>
        <v/>
      </c>
      <c r="I6509" t="s">
        <v>11209</v>
      </c>
      <c r="J6509" t="s">
        <v>5413</v>
      </c>
      <c r="K6509" t="s">
        <v>45</v>
      </c>
      <c r="L6509" t="s">
        <v>5707</v>
      </c>
      <c r="M6509" t="s">
        <v>5405</v>
      </c>
      <c r="N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O6509">
        <v>6508</v>
      </c>
    </row>
    <row r="6510" spans="1:15" ht="17" hidden="1" x14ac:dyDescent="0.2">
      <c r="A6510" s="7" t="s">
        <v>9294</v>
      </c>
      <c r="B6510" s="7" t="s">
        <v>13288</v>
      </c>
      <c r="E6510" t="str">
        <f>IF(OR(LEFT(A6510,4)="der ", ISNUMBER(SEARCH("/der",A6510))),"mannlichGenus",
 IF(OR(LEFT(A6510,4)="das ", ISNUMBER(SEARCH("/das",A6510))),"sachlichGenus",
 IF(OR(LEFT(A6510,4)="die ", ISNUMBER(SEARCH("/die",A6510))),"weiblichGenus",
 "")))</f>
        <v/>
      </c>
      <c r="I6510" t="s">
        <v>11209</v>
      </c>
      <c r="J6510" t="s">
        <v>5414</v>
      </c>
      <c r="K6510" t="s">
        <v>45</v>
      </c>
      <c r="L6510" t="s">
        <v>5707</v>
      </c>
      <c r="M6510" t="s">
        <v>5405</v>
      </c>
      <c r="N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O6510">
        <v>6509</v>
      </c>
    </row>
    <row r="6511" spans="1:15" ht="17" hidden="1" x14ac:dyDescent="0.2">
      <c r="A6511" s="7" t="s">
        <v>7626</v>
      </c>
      <c r="B6511" s="7" t="s">
        <v>13284</v>
      </c>
      <c r="E6511" t="str">
        <f>IF(OR(LEFT(A6511,4)="der ", ISNUMBER(SEARCH("/der",A6511))),"mannlichGenus",
 IF(OR(LEFT(A6511,4)="das ", ISNUMBER(SEARCH("/das",A6511))),"sachlichGenus",
 IF(OR(LEFT(A6511,4)="die ", ISNUMBER(SEARCH("/die",A6511))),"weiblichGenus",
 "")))</f>
        <v/>
      </c>
      <c r="I6511" t="s">
        <v>11209</v>
      </c>
      <c r="J6511" t="s">
        <v>5415</v>
      </c>
      <c r="K6511" t="s">
        <v>45</v>
      </c>
      <c r="L6511" t="s">
        <v>5707</v>
      </c>
      <c r="M6511" t="s">
        <v>5405</v>
      </c>
      <c r="N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O6511">
        <v>6510</v>
      </c>
    </row>
    <row r="6512" spans="1:15" ht="17" hidden="1" x14ac:dyDescent="0.2">
      <c r="A6512" s="7" t="s">
        <v>7627</v>
      </c>
      <c r="B6512" s="7" t="s">
        <v>13289</v>
      </c>
      <c r="E6512" t="str">
        <f>IF(OR(LEFT(A6512,4)="der ", ISNUMBER(SEARCH("/der",A6512))),"mannlichGenus",
 IF(OR(LEFT(A6512,4)="das ", ISNUMBER(SEARCH("/das",A6512))),"sachlichGenus",
 IF(OR(LEFT(A6512,4)="die ", ISNUMBER(SEARCH("/die",A6512))),"weiblichGenus",
 "")))</f>
        <v/>
      </c>
      <c r="I6512" t="s">
        <v>11209</v>
      </c>
      <c r="J6512" t="s">
        <v>5416</v>
      </c>
      <c r="K6512" t="s">
        <v>45</v>
      </c>
      <c r="L6512" t="s">
        <v>5707</v>
      </c>
      <c r="M6512" t="s">
        <v>5405</v>
      </c>
      <c r="N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O6512">
        <v>6511</v>
      </c>
    </row>
    <row r="6513" spans="1:15" ht="17" hidden="1" x14ac:dyDescent="0.2">
      <c r="A6513" s="7" t="s">
        <v>9295</v>
      </c>
      <c r="B6513" s="7" t="s">
        <v>13290</v>
      </c>
      <c r="E6513" t="str">
        <f>IF(OR(LEFT(A6513,4)="der ", ISNUMBER(SEARCH("/der",A6513))),"mannlichGenus",
 IF(OR(LEFT(A6513,4)="das ", ISNUMBER(SEARCH("/das",A6513))),"sachlichGenus",
 IF(OR(LEFT(A6513,4)="die ", ISNUMBER(SEARCH("/die",A6513))),"weiblichGenus",
 "")))</f>
        <v/>
      </c>
      <c r="I6513" t="s">
        <v>11209</v>
      </c>
      <c r="J6513" t="s">
        <v>5417</v>
      </c>
      <c r="K6513" t="s">
        <v>45</v>
      </c>
      <c r="L6513" t="s">
        <v>5707</v>
      </c>
      <c r="M6513" t="s">
        <v>5405</v>
      </c>
      <c r="N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O6513">
        <v>6512</v>
      </c>
    </row>
    <row r="6514" spans="1:15" ht="17" hidden="1" x14ac:dyDescent="0.2">
      <c r="A6514" s="7" t="s">
        <v>9296</v>
      </c>
      <c r="B6514" s="7" t="s">
        <v>13291</v>
      </c>
      <c r="E6514" t="str">
        <f>IF(OR(LEFT(A6514,4)="der ", ISNUMBER(SEARCH("/der",A6514))),"mannlichGenus",
 IF(OR(LEFT(A6514,4)="das ", ISNUMBER(SEARCH("/das",A6514))),"sachlichGenus",
 IF(OR(LEFT(A6514,4)="die ", ISNUMBER(SEARCH("/die",A6514))),"weiblichGenus",
 "")))</f>
        <v/>
      </c>
      <c r="I6514" t="s">
        <v>11209</v>
      </c>
      <c r="J6514" t="s">
        <v>5418</v>
      </c>
      <c r="K6514" t="s">
        <v>45</v>
      </c>
      <c r="L6514" t="s">
        <v>5707</v>
      </c>
      <c r="M6514" t="s">
        <v>5405</v>
      </c>
      <c r="N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O6514">
        <v>6513</v>
      </c>
    </row>
    <row r="6515" spans="1:15" ht="17" hidden="1" x14ac:dyDescent="0.2">
      <c r="A6515" s="7" t="s">
        <v>9297</v>
      </c>
      <c r="B6515" s="7" t="s">
        <v>13292</v>
      </c>
      <c r="E6515" t="str">
        <f>IF(OR(LEFT(A6515,4)="der ", ISNUMBER(SEARCH("/der",A6515))),"mannlichGenus",
 IF(OR(LEFT(A6515,4)="das ", ISNUMBER(SEARCH("/das",A6515))),"sachlichGenus",
 IF(OR(LEFT(A6515,4)="die ", ISNUMBER(SEARCH("/die",A6515))),"weiblichGenus",
 "")))</f>
        <v/>
      </c>
      <c r="I6515" t="s">
        <v>11209</v>
      </c>
      <c r="J6515" t="s">
        <v>5419</v>
      </c>
      <c r="K6515" t="s">
        <v>45</v>
      </c>
      <c r="L6515" t="s">
        <v>5707</v>
      </c>
      <c r="M6515" t="s">
        <v>5405</v>
      </c>
      <c r="N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O6515">
        <v>6514</v>
      </c>
    </row>
    <row r="6516" spans="1:15" ht="17" hidden="1" x14ac:dyDescent="0.2">
      <c r="A6516" s="7" t="s">
        <v>9298</v>
      </c>
      <c r="B6516" s="7" t="s">
        <v>13293</v>
      </c>
      <c r="E6516" t="str">
        <f>IF(OR(LEFT(A6516,4)="der ", ISNUMBER(SEARCH("/der",A6516))),"mannlichGenus",
 IF(OR(LEFT(A6516,4)="das ", ISNUMBER(SEARCH("/das",A6516))),"sachlichGenus",
 IF(OR(LEFT(A6516,4)="die ", ISNUMBER(SEARCH("/die",A6516))),"weiblichGenus",
 "")))</f>
        <v/>
      </c>
      <c r="I6516" t="s">
        <v>11209</v>
      </c>
      <c r="J6516" t="s">
        <v>5420</v>
      </c>
      <c r="K6516" t="s">
        <v>45</v>
      </c>
      <c r="L6516" t="s">
        <v>5707</v>
      </c>
      <c r="M6516" t="s">
        <v>5405</v>
      </c>
      <c r="N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O6516">
        <v>6515</v>
      </c>
    </row>
    <row r="6517" spans="1:15" ht="17" hidden="1" x14ac:dyDescent="0.2">
      <c r="A6517" s="7" t="s">
        <v>9299</v>
      </c>
      <c r="B6517" s="7" t="s">
        <v>13294</v>
      </c>
      <c r="E6517" t="str">
        <f>IF(OR(LEFT(A6517,4)="der ", ISNUMBER(SEARCH("/der",A6517))),"mannlichGenus",
 IF(OR(LEFT(A6517,4)="das ", ISNUMBER(SEARCH("/das",A6517))),"sachlichGenus",
 IF(OR(LEFT(A6517,4)="die ", ISNUMBER(SEARCH("/die",A6517))),"weiblichGenus",
 "")))</f>
        <v/>
      </c>
      <c r="I6517" t="s">
        <v>11209</v>
      </c>
      <c r="J6517" t="s">
        <v>5421</v>
      </c>
      <c r="K6517" t="s">
        <v>45</v>
      </c>
      <c r="L6517" t="s">
        <v>5707</v>
      </c>
      <c r="M6517" t="s">
        <v>5405</v>
      </c>
      <c r="N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O6517">
        <v>6516</v>
      </c>
    </row>
    <row r="6518" spans="1:15" ht="17" hidden="1" x14ac:dyDescent="0.2">
      <c r="A6518" s="7" t="s">
        <v>9300</v>
      </c>
      <c r="B6518" s="7" t="s">
        <v>13295</v>
      </c>
      <c r="E6518" t="str">
        <f>IF(OR(LEFT(A6518,4)="der ", ISNUMBER(SEARCH("/der",A6518))),"mannlichGenus",
 IF(OR(LEFT(A6518,4)="das ", ISNUMBER(SEARCH("/das",A6518))),"sachlichGenus",
 IF(OR(LEFT(A6518,4)="die ", ISNUMBER(SEARCH("/die",A6518))),"weiblichGenus",
 "")))</f>
        <v/>
      </c>
      <c r="I6518" t="s">
        <v>11209</v>
      </c>
      <c r="J6518" t="s">
        <v>5422</v>
      </c>
      <c r="K6518" t="s">
        <v>45</v>
      </c>
      <c r="L6518" t="s">
        <v>5707</v>
      </c>
      <c r="M6518" t="s">
        <v>5405</v>
      </c>
      <c r="N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O6518">
        <v>6517</v>
      </c>
    </row>
    <row r="6519" spans="1:15" ht="17" hidden="1" x14ac:dyDescent="0.2">
      <c r="A6519" s="7" t="s">
        <v>9301</v>
      </c>
      <c r="B6519" s="7" t="s">
        <v>13296</v>
      </c>
      <c r="E6519" t="str">
        <f>IF(OR(LEFT(A6519,4)="der ", ISNUMBER(SEARCH("/der",A6519))),"mannlichGenus",
 IF(OR(LEFT(A6519,4)="das ", ISNUMBER(SEARCH("/das",A6519))),"sachlichGenus",
 IF(OR(LEFT(A6519,4)="die ", ISNUMBER(SEARCH("/die",A6519))),"weiblichGenus",
 "")))</f>
        <v/>
      </c>
      <c r="I6519" t="s">
        <v>11209</v>
      </c>
      <c r="J6519" t="s">
        <v>5423</v>
      </c>
      <c r="K6519" t="s">
        <v>45</v>
      </c>
      <c r="L6519" t="s">
        <v>5707</v>
      </c>
      <c r="M6519" t="s">
        <v>5405</v>
      </c>
      <c r="N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O6519">
        <v>6518</v>
      </c>
    </row>
    <row r="6520" spans="1:15" ht="17" hidden="1" x14ac:dyDescent="0.2">
      <c r="A6520" s="7" t="s">
        <v>9302</v>
      </c>
      <c r="B6520" s="7" t="s">
        <v>13297</v>
      </c>
      <c r="E6520" t="str">
        <f>IF(OR(LEFT(A6520,4)="der ", ISNUMBER(SEARCH("/der",A6520))),"mannlichGenus",
 IF(OR(LEFT(A6520,4)="das ", ISNUMBER(SEARCH("/das",A6520))),"sachlichGenus",
 IF(OR(LEFT(A6520,4)="die ", ISNUMBER(SEARCH("/die",A6520))),"weiblichGenus",
 "")))</f>
        <v/>
      </c>
      <c r="I6520" t="s">
        <v>11209</v>
      </c>
      <c r="J6520" t="s">
        <v>5424</v>
      </c>
      <c r="K6520" t="s">
        <v>45</v>
      </c>
      <c r="L6520" t="s">
        <v>5707</v>
      </c>
      <c r="M6520" t="s">
        <v>5405</v>
      </c>
      <c r="N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O6520">
        <v>6519</v>
      </c>
    </row>
    <row r="6521" spans="1:15" ht="17" hidden="1" x14ac:dyDescent="0.2">
      <c r="A6521" s="7" t="s">
        <v>9303</v>
      </c>
      <c r="B6521" s="7" t="s">
        <v>13298</v>
      </c>
      <c r="E6521" t="str">
        <f>IF(OR(LEFT(A6521,4)="der ", ISNUMBER(SEARCH("/der",A6521))),"mannlichGenus",
 IF(OR(LEFT(A6521,4)="das ", ISNUMBER(SEARCH("/das",A6521))),"sachlichGenus",
 IF(OR(LEFT(A6521,4)="die ", ISNUMBER(SEARCH("/die",A6521))),"weiblichGenus",
 "")))</f>
        <v/>
      </c>
      <c r="I6521" t="s">
        <v>11209</v>
      </c>
      <c r="J6521" t="s">
        <v>5425</v>
      </c>
      <c r="K6521" t="s">
        <v>45</v>
      </c>
      <c r="L6521" t="s">
        <v>5707</v>
      </c>
      <c r="M6521" t="s">
        <v>5405</v>
      </c>
      <c r="N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O6521">
        <v>6520</v>
      </c>
    </row>
    <row r="6522" spans="1:15" ht="17" hidden="1" x14ac:dyDescent="0.2">
      <c r="A6522" s="7" t="s">
        <v>9304</v>
      </c>
      <c r="B6522" s="7" t="s">
        <v>13299</v>
      </c>
      <c r="E6522" t="str">
        <f>IF(OR(LEFT(A6522,4)="der ", ISNUMBER(SEARCH("/der",A6522))),"mannlichGenus",
 IF(OR(LEFT(A6522,4)="das ", ISNUMBER(SEARCH("/das",A6522))),"sachlichGenus",
 IF(OR(LEFT(A6522,4)="die ", ISNUMBER(SEARCH("/die",A6522))),"weiblichGenus",
 "")))</f>
        <v/>
      </c>
      <c r="I6522" t="s">
        <v>11209</v>
      </c>
      <c r="J6522" t="s">
        <v>5426</v>
      </c>
      <c r="K6522" t="s">
        <v>45</v>
      </c>
      <c r="L6522" t="s">
        <v>5707</v>
      </c>
      <c r="M6522" t="s">
        <v>5405</v>
      </c>
      <c r="N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O6522">
        <v>6521</v>
      </c>
    </row>
    <row r="6523" spans="1:15" ht="17" hidden="1" x14ac:dyDescent="0.2">
      <c r="A6523" s="7" t="s">
        <v>9305</v>
      </c>
      <c r="B6523" s="7" t="s">
        <v>13300</v>
      </c>
      <c r="E6523" t="str">
        <f>IF(OR(LEFT(A6523,4)="der ", ISNUMBER(SEARCH("/der",A6523))),"mannlichGenus",
 IF(OR(LEFT(A6523,4)="das ", ISNUMBER(SEARCH("/das",A6523))),"sachlichGenus",
 IF(OR(LEFT(A6523,4)="die ", ISNUMBER(SEARCH("/die",A6523))),"weiblichGenus",
 "")))</f>
        <v/>
      </c>
      <c r="I6523" t="s">
        <v>11209</v>
      </c>
      <c r="J6523" t="s">
        <v>5427</v>
      </c>
      <c r="K6523" t="s">
        <v>45</v>
      </c>
      <c r="L6523" t="s">
        <v>5707</v>
      </c>
      <c r="M6523" t="s">
        <v>5405</v>
      </c>
      <c r="N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O6523">
        <v>6522</v>
      </c>
    </row>
    <row r="6524" spans="1:15" ht="17" hidden="1" x14ac:dyDescent="0.2">
      <c r="A6524" s="7" t="s">
        <v>9306</v>
      </c>
      <c r="B6524" s="7" t="s">
        <v>13286</v>
      </c>
      <c r="E6524" t="str">
        <f>IF(OR(LEFT(A6524,4)="der ", ISNUMBER(SEARCH("/der",A6524))),"mannlichGenus",
 IF(OR(LEFT(A6524,4)="das ", ISNUMBER(SEARCH("/das",A6524))),"sachlichGenus",
 IF(OR(LEFT(A6524,4)="die ", ISNUMBER(SEARCH("/die",A6524))),"weiblichGenus",
 "")))</f>
        <v/>
      </c>
      <c r="I6524" t="s">
        <v>11209</v>
      </c>
      <c r="J6524" t="s">
        <v>5428</v>
      </c>
      <c r="K6524" t="s">
        <v>45</v>
      </c>
      <c r="L6524" t="s">
        <v>5707</v>
      </c>
      <c r="M6524" t="s">
        <v>5405</v>
      </c>
      <c r="N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O6524">
        <v>6523</v>
      </c>
    </row>
    <row r="6525" spans="1:15" ht="17" hidden="1" x14ac:dyDescent="0.2">
      <c r="A6525" s="7" t="s">
        <v>9307</v>
      </c>
      <c r="B6525" s="7" t="s">
        <v>13301</v>
      </c>
      <c r="E6525" t="str">
        <f>IF(OR(LEFT(A6525,4)="der ", ISNUMBER(SEARCH("/der",A6525))),"mannlichGenus",
 IF(OR(LEFT(A6525,4)="das ", ISNUMBER(SEARCH("/das",A6525))),"sachlichGenus",
 IF(OR(LEFT(A6525,4)="die ", ISNUMBER(SEARCH("/die",A6525))),"weiblichGenus",
 "")))</f>
        <v/>
      </c>
      <c r="I6525" t="s">
        <v>11209</v>
      </c>
      <c r="J6525" t="s">
        <v>5429</v>
      </c>
      <c r="K6525" t="s">
        <v>45</v>
      </c>
      <c r="L6525" t="s">
        <v>5707</v>
      </c>
      <c r="M6525" t="s">
        <v>5405</v>
      </c>
      <c r="N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O6525">
        <v>6524</v>
      </c>
    </row>
    <row r="6526" spans="1:15" ht="17" hidden="1" x14ac:dyDescent="0.2">
      <c r="A6526" s="7" t="s">
        <v>7641</v>
      </c>
      <c r="B6526" s="7" t="s">
        <v>13302</v>
      </c>
      <c r="E6526" t="str">
        <f>IF(OR(LEFT(A6526,4)="der ", ISNUMBER(SEARCH("/der",A6526))),"mannlichGenus",
 IF(OR(LEFT(A6526,4)="das ", ISNUMBER(SEARCH("/das",A6526))),"sachlichGenus",
 IF(OR(LEFT(A6526,4)="die ", ISNUMBER(SEARCH("/die",A6526))),"weiblichGenus",
 "")))</f>
        <v/>
      </c>
      <c r="I6526" t="s">
        <v>11209</v>
      </c>
      <c r="J6526" t="s">
        <v>5430</v>
      </c>
      <c r="K6526" t="s">
        <v>45</v>
      </c>
      <c r="L6526" t="s">
        <v>5707</v>
      </c>
      <c r="M6526" t="s">
        <v>5405</v>
      </c>
      <c r="N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O6526">
        <v>6525</v>
      </c>
    </row>
    <row r="6527" spans="1:15" ht="17" hidden="1" x14ac:dyDescent="0.2">
      <c r="A6527" s="7" t="s">
        <v>9308</v>
      </c>
      <c r="B6527" s="7" t="s">
        <v>13303</v>
      </c>
      <c r="E6527" t="str">
        <f>IF(OR(LEFT(A6527,4)="der ", ISNUMBER(SEARCH("/der",A6527))),"mannlichGenus",
 IF(OR(LEFT(A6527,4)="das ", ISNUMBER(SEARCH("/das",A6527))),"sachlichGenus",
 IF(OR(LEFT(A6527,4)="die ", ISNUMBER(SEARCH("/die",A6527))),"weiblichGenus",
 "")))</f>
        <v/>
      </c>
      <c r="I6527" t="s">
        <v>11209</v>
      </c>
      <c r="J6527" t="s">
        <v>5431</v>
      </c>
      <c r="K6527" t="s">
        <v>45</v>
      </c>
      <c r="L6527" t="s">
        <v>5707</v>
      </c>
      <c r="M6527" t="s">
        <v>5405</v>
      </c>
      <c r="N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O6527">
        <v>6526</v>
      </c>
    </row>
    <row r="6528" spans="1:15" ht="17" hidden="1" x14ac:dyDescent="0.2">
      <c r="A6528" s="7" t="s">
        <v>9309</v>
      </c>
      <c r="B6528" s="7" t="s">
        <v>13304</v>
      </c>
      <c r="E6528" t="str">
        <f>IF(OR(LEFT(A6528,4)="der ", ISNUMBER(SEARCH("/der",A6528))),"mannlichGenus",
 IF(OR(LEFT(A6528,4)="das ", ISNUMBER(SEARCH("/das",A6528))),"sachlichGenus",
 IF(OR(LEFT(A6528,4)="die ", ISNUMBER(SEARCH("/die",A6528))),"weiblichGenus",
 "")))</f>
        <v/>
      </c>
      <c r="I6528" t="s">
        <v>11209</v>
      </c>
      <c r="J6528" t="s">
        <v>5432</v>
      </c>
      <c r="K6528" t="s">
        <v>45</v>
      </c>
      <c r="L6528" t="s">
        <v>5707</v>
      </c>
      <c r="M6528" t="s">
        <v>5405</v>
      </c>
      <c r="N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O6528">
        <v>6527</v>
      </c>
    </row>
    <row r="6529" spans="1:15" ht="17" hidden="1" x14ac:dyDescent="0.2">
      <c r="A6529" s="7" t="s">
        <v>9310</v>
      </c>
      <c r="B6529" s="7" t="s">
        <v>13305</v>
      </c>
      <c r="E6529" t="str">
        <f>IF(OR(LEFT(A6529,4)="der ", ISNUMBER(SEARCH("/der",A6529))),"mannlichGenus",
 IF(OR(LEFT(A6529,4)="das ", ISNUMBER(SEARCH("/das",A6529))),"sachlichGenus",
 IF(OR(LEFT(A6529,4)="die ", ISNUMBER(SEARCH("/die",A6529))),"weiblichGenus",
 "")))</f>
        <v/>
      </c>
      <c r="I6529" t="s">
        <v>11209</v>
      </c>
      <c r="J6529" t="s">
        <v>5433</v>
      </c>
      <c r="K6529" t="s">
        <v>45</v>
      </c>
      <c r="L6529" t="s">
        <v>5707</v>
      </c>
      <c r="M6529" t="s">
        <v>5405</v>
      </c>
      <c r="N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O6529">
        <v>6528</v>
      </c>
    </row>
    <row r="6530" spans="1:15" ht="17" hidden="1" x14ac:dyDescent="0.2">
      <c r="A6530" s="7" t="s">
        <v>7645</v>
      </c>
      <c r="B6530" s="7" t="s">
        <v>13306</v>
      </c>
      <c r="E6530" t="str">
        <f>IF(OR(LEFT(A6530,4)="der ", ISNUMBER(SEARCH("/der",A6530))),"mannlichGenus",
 IF(OR(LEFT(A6530,4)="das ", ISNUMBER(SEARCH("/das",A6530))),"sachlichGenus",
 IF(OR(LEFT(A6530,4)="die ", ISNUMBER(SEARCH("/die",A6530))),"weiblichGenus",
 "")))</f>
        <v/>
      </c>
      <c r="I6530" t="s">
        <v>11209</v>
      </c>
      <c r="J6530" t="s">
        <v>5434</v>
      </c>
      <c r="K6530" t="s">
        <v>45</v>
      </c>
      <c r="L6530" t="s">
        <v>5707</v>
      </c>
      <c r="M6530" t="s">
        <v>5405</v>
      </c>
      <c r="N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O6530">
        <v>6529</v>
      </c>
    </row>
    <row r="6531" spans="1:15" ht="17" hidden="1" x14ac:dyDescent="0.2">
      <c r="A6531" s="7" t="s">
        <v>7646</v>
      </c>
      <c r="B6531" s="7" t="s">
        <v>13307</v>
      </c>
      <c r="E6531" t="str">
        <f>IF(OR(LEFT(A6531,4)="der ", ISNUMBER(SEARCH("/der",A6531))),"mannlichGenus",
 IF(OR(LEFT(A6531,4)="das ", ISNUMBER(SEARCH("/das",A6531))),"sachlichGenus",
 IF(OR(LEFT(A6531,4)="die ", ISNUMBER(SEARCH("/die",A6531))),"weiblichGenus",
 "")))</f>
        <v/>
      </c>
      <c r="I6531" t="s">
        <v>11209</v>
      </c>
      <c r="J6531" t="s">
        <v>5435</v>
      </c>
      <c r="K6531" t="s">
        <v>45</v>
      </c>
      <c r="L6531" t="s">
        <v>5707</v>
      </c>
      <c r="M6531" t="s">
        <v>5405</v>
      </c>
      <c r="N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O6531">
        <v>6530</v>
      </c>
    </row>
    <row r="6532" spans="1:15" ht="17" hidden="1" x14ac:dyDescent="0.2">
      <c r="A6532" s="7" t="s">
        <v>9311</v>
      </c>
      <c r="B6532" s="7" t="s">
        <v>13308</v>
      </c>
      <c r="E6532" t="str">
        <f>IF(OR(LEFT(A6532,4)="der ", ISNUMBER(SEARCH("/der",A6532))),"mannlichGenus",
 IF(OR(LEFT(A6532,4)="das ", ISNUMBER(SEARCH("/das",A6532))),"sachlichGenus",
 IF(OR(LEFT(A6532,4)="die ", ISNUMBER(SEARCH("/die",A6532))),"weiblichGenus",
 "")))</f>
        <v/>
      </c>
      <c r="I6532" t="s">
        <v>11209</v>
      </c>
      <c r="J6532" t="s">
        <v>5436</v>
      </c>
      <c r="K6532" t="s">
        <v>45</v>
      </c>
      <c r="L6532" t="s">
        <v>5707</v>
      </c>
      <c r="M6532" t="s">
        <v>5405</v>
      </c>
      <c r="N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O6532">
        <v>6531</v>
      </c>
    </row>
    <row r="6533" spans="1:15" ht="17" hidden="1" x14ac:dyDescent="0.2">
      <c r="A6533" s="7" t="s">
        <v>9312</v>
      </c>
      <c r="B6533" s="7" t="s">
        <v>13309</v>
      </c>
      <c r="E6533" t="str">
        <f>IF(OR(LEFT(A6533,4)="der ", ISNUMBER(SEARCH("/der",A6533))),"mannlichGenus",
 IF(OR(LEFT(A6533,4)="das ", ISNUMBER(SEARCH("/das",A6533))),"sachlichGenus",
 IF(OR(LEFT(A6533,4)="die ", ISNUMBER(SEARCH("/die",A6533))),"weiblichGenus",
 "")))</f>
        <v/>
      </c>
      <c r="I6533" t="s">
        <v>11209</v>
      </c>
      <c r="J6533" t="s">
        <v>5437</v>
      </c>
      <c r="K6533" t="s">
        <v>45</v>
      </c>
      <c r="L6533" t="s">
        <v>5707</v>
      </c>
      <c r="M6533" t="s">
        <v>5405</v>
      </c>
      <c r="N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O6533">
        <v>6532</v>
      </c>
    </row>
    <row r="6534" spans="1:15" ht="17" hidden="1" x14ac:dyDescent="0.2">
      <c r="A6534" s="7" t="s">
        <v>7649</v>
      </c>
      <c r="B6534" s="7" t="s">
        <v>13310</v>
      </c>
      <c r="E6534" t="str">
        <f>IF(OR(LEFT(A6534,4)="der ", ISNUMBER(SEARCH("/der",A6534))),"mannlichGenus",
 IF(OR(LEFT(A6534,4)="das ", ISNUMBER(SEARCH("/das",A6534))),"sachlichGenus",
 IF(OR(LEFT(A6534,4)="die ", ISNUMBER(SEARCH("/die",A6534))),"weiblichGenus",
 "")))</f>
        <v/>
      </c>
      <c r="I6534" t="s">
        <v>11209</v>
      </c>
      <c r="J6534" t="s">
        <v>5438</v>
      </c>
      <c r="K6534" t="s">
        <v>45</v>
      </c>
      <c r="L6534" t="s">
        <v>5707</v>
      </c>
      <c r="M6534" t="s">
        <v>5405</v>
      </c>
      <c r="N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O6534">
        <v>6533</v>
      </c>
    </row>
    <row r="6535" spans="1:15" ht="17" hidden="1" x14ac:dyDescent="0.2">
      <c r="A6535" s="7" t="s">
        <v>9155</v>
      </c>
      <c r="B6535" s="7" t="s">
        <v>13311</v>
      </c>
      <c r="E6535" t="str">
        <f>IF(OR(LEFT(A6535,4)="der ", ISNUMBER(SEARCH("/der",A6535))),"mannlichGenus",
 IF(OR(LEFT(A6535,4)="das ", ISNUMBER(SEARCH("/das",A6535))),"sachlichGenus",
 IF(OR(LEFT(A6535,4)="die ", ISNUMBER(SEARCH("/die",A6535))),"weiblichGenus",
 "")))</f>
        <v/>
      </c>
      <c r="I6535" t="s">
        <v>11209</v>
      </c>
      <c r="J6535" t="s">
        <v>5439</v>
      </c>
      <c r="K6535" t="s">
        <v>45</v>
      </c>
      <c r="L6535" t="s">
        <v>5707</v>
      </c>
      <c r="M6535" t="s">
        <v>5405</v>
      </c>
      <c r="N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O6535">
        <v>6534</v>
      </c>
    </row>
    <row r="6536" spans="1:15" ht="17" hidden="1" x14ac:dyDescent="0.2">
      <c r="A6536" s="7" t="s">
        <v>7651</v>
      </c>
      <c r="B6536" s="7" t="s">
        <v>13312</v>
      </c>
      <c r="E6536" t="str">
        <f>IF(OR(LEFT(A6536,4)="der ", ISNUMBER(SEARCH("/der",A6536))),"mannlichGenus",
 IF(OR(LEFT(A6536,4)="das ", ISNUMBER(SEARCH("/das",A6536))),"sachlichGenus",
 IF(OR(LEFT(A6536,4)="die ", ISNUMBER(SEARCH("/die",A6536))),"weiblichGenus",
 "")))</f>
        <v/>
      </c>
      <c r="I6536" t="s">
        <v>11209</v>
      </c>
      <c r="J6536" t="s">
        <v>5440</v>
      </c>
      <c r="K6536" t="s">
        <v>45</v>
      </c>
      <c r="L6536" t="s">
        <v>5707</v>
      </c>
      <c r="M6536" t="s">
        <v>5405</v>
      </c>
      <c r="N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O6536">
        <v>6535</v>
      </c>
    </row>
    <row r="6537" spans="1:15" ht="17" hidden="1" x14ac:dyDescent="0.2">
      <c r="A6537" s="7" t="s">
        <v>7652</v>
      </c>
      <c r="B6537" s="7" t="s">
        <v>13313</v>
      </c>
      <c r="E6537" t="str">
        <f>IF(OR(LEFT(A6537,4)="der ", ISNUMBER(SEARCH("/der",A6537))),"mannlichGenus",
 IF(OR(LEFT(A6537,4)="das ", ISNUMBER(SEARCH("/das",A6537))),"sachlichGenus",
 IF(OR(LEFT(A6537,4)="die ", ISNUMBER(SEARCH("/die",A6537))),"weiblichGenus",
 "")))</f>
        <v/>
      </c>
      <c r="I6537" t="s">
        <v>11209</v>
      </c>
      <c r="J6537" t="s">
        <v>5441</v>
      </c>
      <c r="K6537" t="s">
        <v>45</v>
      </c>
      <c r="L6537" t="s">
        <v>5707</v>
      </c>
      <c r="M6537" t="s">
        <v>5405</v>
      </c>
      <c r="N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O6537">
        <v>6536</v>
      </c>
    </row>
    <row r="6538" spans="1:15" ht="17" hidden="1" x14ac:dyDescent="0.2">
      <c r="A6538" s="7" t="s">
        <v>9313</v>
      </c>
      <c r="B6538" s="7" t="s">
        <v>13314</v>
      </c>
      <c r="E6538" t="str">
        <f>IF(OR(LEFT(A6538,4)="der ", ISNUMBER(SEARCH("/der",A6538))),"mannlichGenus",
 IF(OR(LEFT(A6538,4)="das ", ISNUMBER(SEARCH("/das",A6538))),"sachlichGenus",
 IF(OR(LEFT(A6538,4)="die ", ISNUMBER(SEARCH("/die",A6538))),"weiblichGenus",
 "")))</f>
        <v/>
      </c>
      <c r="I6538" t="s">
        <v>11209</v>
      </c>
      <c r="J6538" t="s">
        <v>5442</v>
      </c>
      <c r="K6538" t="s">
        <v>45</v>
      </c>
      <c r="L6538" t="s">
        <v>5707</v>
      </c>
      <c r="M6538" t="s">
        <v>5405</v>
      </c>
      <c r="N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O6538">
        <v>6537</v>
      </c>
    </row>
    <row r="6539" spans="1:15" ht="17" hidden="1" x14ac:dyDescent="0.2">
      <c r="A6539" s="7" t="s">
        <v>9314</v>
      </c>
      <c r="B6539" s="7" t="s">
        <v>13315</v>
      </c>
      <c r="E6539" t="str">
        <f>IF(OR(LEFT(A6539,4)="der ", ISNUMBER(SEARCH("/der",A6539))),"mannlichGenus",
 IF(OR(LEFT(A6539,4)="das ", ISNUMBER(SEARCH("/das",A6539))),"sachlichGenus",
 IF(OR(LEFT(A6539,4)="die ", ISNUMBER(SEARCH("/die",A6539))),"weiblichGenus",
 "")))</f>
        <v/>
      </c>
      <c r="I6539" t="s">
        <v>11209</v>
      </c>
      <c r="J6539" t="s">
        <v>5443</v>
      </c>
      <c r="K6539" t="s">
        <v>45</v>
      </c>
      <c r="L6539" t="s">
        <v>5707</v>
      </c>
      <c r="M6539" t="s">
        <v>5405</v>
      </c>
      <c r="N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O6539">
        <v>6538</v>
      </c>
    </row>
    <row r="6540" spans="1:15" ht="17" hidden="1" x14ac:dyDescent="0.2">
      <c r="A6540" s="7" t="s">
        <v>7655</v>
      </c>
      <c r="B6540" s="7" t="s">
        <v>13316</v>
      </c>
      <c r="E6540" t="str">
        <f>IF(OR(LEFT(A6540,4)="der ", ISNUMBER(SEARCH("/der",A6540))),"mannlichGenus",
 IF(OR(LEFT(A6540,4)="das ", ISNUMBER(SEARCH("/das",A6540))),"sachlichGenus",
 IF(OR(LEFT(A6540,4)="die ", ISNUMBER(SEARCH("/die",A6540))),"weiblichGenus",
 "")))</f>
        <v/>
      </c>
      <c r="I6540" t="s">
        <v>11209</v>
      </c>
      <c r="J6540" t="s">
        <v>5444</v>
      </c>
      <c r="K6540" t="s">
        <v>45</v>
      </c>
      <c r="L6540" t="s">
        <v>5707</v>
      </c>
      <c r="M6540" t="s">
        <v>5405</v>
      </c>
      <c r="N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O6540">
        <v>6539</v>
      </c>
    </row>
    <row r="6541" spans="1:15" ht="17" hidden="1" x14ac:dyDescent="0.2">
      <c r="A6541" s="7" t="s">
        <v>7656</v>
      </c>
      <c r="B6541" s="7" t="s">
        <v>13317</v>
      </c>
      <c r="E6541" t="str">
        <f>IF(OR(LEFT(A6541,4)="der ", ISNUMBER(SEARCH("/der",A6541))),"mannlichGenus",
 IF(OR(LEFT(A6541,4)="das ", ISNUMBER(SEARCH("/das",A6541))),"sachlichGenus",
 IF(OR(LEFT(A6541,4)="die ", ISNUMBER(SEARCH("/die",A6541))),"weiblichGenus",
 "")))</f>
        <v/>
      </c>
      <c r="I6541" t="s">
        <v>11209</v>
      </c>
      <c r="J6541" t="s">
        <v>5445</v>
      </c>
      <c r="K6541" t="s">
        <v>45</v>
      </c>
      <c r="L6541" t="s">
        <v>5707</v>
      </c>
      <c r="M6541" t="s">
        <v>5405</v>
      </c>
      <c r="N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O6541">
        <v>6540</v>
      </c>
    </row>
    <row r="6542" spans="1:15" ht="17" hidden="1" x14ac:dyDescent="0.2">
      <c r="A6542" s="7" t="s">
        <v>7657</v>
      </c>
      <c r="B6542" s="7" t="s">
        <v>13318</v>
      </c>
      <c r="E6542" t="str">
        <f>IF(OR(LEFT(A6542,4)="der ", ISNUMBER(SEARCH("/der",A6542))),"mannlichGenus",
 IF(OR(LEFT(A6542,4)="das ", ISNUMBER(SEARCH("/das",A6542))),"sachlichGenus",
 IF(OR(LEFT(A6542,4)="die ", ISNUMBER(SEARCH("/die",A6542))),"weiblichGenus",
 "")))</f>
        <v/>
      </c>
      <c r="I6542" t="s">
        <v>11209</v>
      </c>
      <c r="J6542" t="s">
        <v>5446</v>
      </c>
      <c r="K6542" t="s">
        <v>45</v>
      </c>
      <c r="L6542" t="s">
        <v>5707</v>
      </c>
      <c r="M6542" t="s">
        <v>5405</v>
      </c>
      <c r="N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O6542">
        <v>6541</v>
      </c>
    </row>
    <row r="6543" spans="1:15" ht="17" hidden="1" x14ac:dyDescent="0.2">
      <c r="A6543" s="7" t="s">
        <v>9315</v>
      </c>
      <c r="B6543" s="7" t="s">
        <v>13319</v>
      </c>
      <c r="E6543" t="str">
        <f>IF(OR(LEFT(A6543,4)="der ", ISNUMBER(SEARCH("/der",A6543))),"mannlichGenus",
 IF(OR(LEFT(A6543,4)="das ", ISNUMBER(SEARCH("/das",A6543))),"sachlichGenus",
 IF(OR(LEFT(A6543,4)="die ", ISNUMBER(SEARCH("/die",A6543))),"weiblichGenus",
 "")))</f>
        <v/>
      </c>
      <c r="I6543" t="s">
        <v>11209</v>
      </c>
      <c r="J6543" t="s">
        <v>5447</v>
      </c>
      <c r="K6543" t="s">
        <v>45</v>
      </c>
      <c r="L6543" t="s">
        <v>5707</v>
      </c>
      <c r="M6543" t="s">
        <v>5405</v>
      </c>
      <c r="N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O6543">
        <v>6542</v>
      </c>
    </row>
    <row r="6544" spans="1:15" ht="17" hidden="1" x14ac:dyDescent="0.2">
      <c r="A6544" s="7" t="s">
        <v>7659</v>
      </c>
      <c r="B6544" s="7" t="s">
        <v>13320</v>
      </c>
      <c r="E6544" t="str">
        <f>IF(OR(LEFT(A6544,4)="der ", ISNUMBER(SEARCH("/der",A6544))),"mannlichGenus",
 IF(OR(LEFT(A6544,4)="das ", ISNUMBER(SEARCH("/das",A6544))),"sachlichGenus",
 IF(OR(LEFT(A6544,4)="die ", ISNUMBER(SEARCH("/die",A6544))),"weiblichGenus",
 "")))</f>
        <v/>
      </c>
      <c r="I6544" t="s">
        <v>11209</v>
      </c>
      <c r="J6544" t="s">
        <v>5448</v>
      </c>
      <c r="K6544" t="s">
        <v>45</v>
      </c>
      <c r="L6544" t="s">
        <v>5707</v>
      </c>
      <c r="M6544" t="s">
        <v>5405</v>
      </c>
      <c r="N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O6544">
        <v>6543</v>
      </c>
    </row>
    <row r="6545" spans="1:15" ht="17" hidden="1" x14ac:dyDescent="0.2">
      <c r="A6545" s="7" t="s">
        <v>7660</v>
      </c>
      <c r="B6545" s="7" t="s">
        <v>13321</v>
      </c>
      <c r="E6545" t="str">
        <f>IF(OR(LEFT(A6545,4)="der ", ISNUMBER(SEARCH("/der",A6545))),"mannlichGenus",
 IF(OR(LEFT(A6545,4)="das ", ISNUMBER(SEARCH("/das",A6545))),"sachlichGenus",
 IF(OR(LEFT(A6545,4)="die ", ISNUMBER(SEARCH("/die",A6545))),"weiblichGenus",
 "")))</f>
        <v/>
      </c>
      <c r="I6545" t="s">
        <v>11209</v>
      </c>
      <c r="J6545" t="s">
        <v>5449</v>
      </c>
      <c r="K6545" t="s">
        <v>45</v>
      </c>
      <c r="L6545" t="s">
        <v>5707</v>
      </c>
      <c r="M6545" t="s">
        <v>5405</v>
      </c>
      <c r="N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O6545">
        <v>6544</v>
      </c>
    </row>
    <row r="6546" spans="1:15" ht="17" hidden="1" x14ac:dyDescent="0.2">
      <c r="A6546" s="7" t="s">
        <v>9316</v>
      </c>
      <c r="B6546" s="7" t="s">
        <v>13322</v>
      </c>
      <c r="E6546" t="str">
        <f>IF(OR(LEFT(A6546,4)="der ", ISNUMBER(SEARCH("/der",A6546))),"mannlichGenus",
 IF(OR(LEFT(A6546,4)="das ", ISNUMBER(SEARCH("/das",A6546))),"sachlichGenus",
 IF(OR(LEFT(A6546,4)="die ", ISNUMBER(SEARCH("/die",A6546))),"weiblichGenus",
 "")))</f>
        <v/>
      </c>
      <c r="I6546" t="s">
        <v>11209</v>
      </c>
      <c r="J6546" t="s">
        <v>5450</v>
      </c>
      <c r="K6546" t="s">
        <v>45</v>
      </c>
      <c r="L6546" t="s">
        <v>5707</v>
      </c>
      <c r="M6546" t="s">
        <v>5405</v>
      </c>
      <c r="N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O6546">
        <v>6545</v>
      </c>
    </row>
    <row r="6547" spans="1:15" ht="17" hidden="1" x14ac:dyDescent="0.2">
      <c r="A6547" s="7" t="s">
        <v>9317</v>
      </c>
      <c r="B6547" s="7" t="s">
        <v>13323</v>
      </c>
      <c r="E6547" t="str">
        <f>IF(OR(LEFT(A6547,4)="der ", ISNUMBER(SEARCH("/der",A6547))),"mannlichGenus",
 IF(OR(LEFT(A6547,4)="das ", ISNUMBER(SEARCH("/das",A6547))),"sachlichGenus",
 IF(OR(LEFT(A6547,4)="die ", ISNUMBER(SEARCH("/die",A6547))),"weiblichGenus",
 "")))</f>
        <v/>
      </c>
      <c r="I6547" t="s">
        <v>11209</v>
      </c>
      <c r="J6547" t="s">
        <v>5451</v>
      </c>
      <c r="K6547" t="s">
        <v>45</v>
      </c>
      <c r="L6547" t="s">
        <v>5707</v>
      </c>
      <c r="M6547" t="s">
        <v>5405</v>
      </c>
      <c r="N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O6547">
        <v>6546</v>
      </c>
    </row>
    <row r="6548" spans="1:15" ht="17" hidden="1" x14ac:dyDescent="0.2">
      <c r="A6548" s="7" t="s">
        <v>7663</v>
      </c>
      <c r="B6548" s="7" t="s">
        <v>13324</v>
      </c>
      <c r="E6548" t="str">
        <f>IF(OR(LEFT(A6548,4)="der ", ISNUMBER(SEARCH("/der",A6548))),"mannlichGenus",
 IF(OR(LEFT(A6548,4)="das ", ISNUMBER(SEARCH("/das",A6548))),"sachlichGenus",
 IF(OR(LEFT(A6548,4)="die ", ISNUMBER(SEARCH("/die",A6548))),"weiblichGenus",
 "")))</f>
        <v/>
      </c>
      <c r="I6548" t="s">
        <v>11209</v>
      </c>
      <c r="J6548" t="s">
        <v>5452</v>
      </c>
      <c r="K6548" t="s">
        <v>45</v>
      </c>
      <c r="L6548" t="s">
        <v>5707</v>
      </c>
      <c r="M6548" t="s">
        <v>5405</v>
      </c>
      <c r="N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O6548">
        <v>6547</v>
      </c>
    </row>
    <row r="6549" spans="1:15" ht="17" hidden="1" x14ac:dyDescent="0.2">
      <c r="A6549" s="7" t="s">
        <v>9318</v>
      </c>
      <c r="B6549" s="7" t="s">
        <v>13325</v>
      </c>
      <c r="E6549" t="str">
        <f>IF(OR(LEFT(A6549,4)="der ", ISNUMBER(SEARCH("/der",A6549))),"mannlichGenus",
 IF(OR(LEFT(A6549,4)="das ", ISNUMBER(SEARCH("/das",A6549))),"sachlichGenus",
 IF(OR(LEFT(A6549,4)="die ", ISNUMBER(SEARCH("/die",A6549))),"weiblichGenus",
 "")))</f>
        <v/>
      </c>
      <c r="I6549" t="s">
        <v>11209</v>
      </c>
      <c r="J6549" t="s">
        <v>5453</v>
      </c>
      <c r="K6549" t="s">
        <v>45</v>
      </c>
      <c r="L6549" t="s">
        <v>5707</v>
      </c>
      <c r="M6549" t="s">
        <v>5405</v>
      </c>
      <c r="N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O6549">
        <v>6548</v>
      </c>
    </row>
    <row r="6550" spans="1:15" ht="17" hidden="1" x14ac:dyDescent="0.2">
      <c r="A6550" s="7" t="s">
        <v>9319</v>
      </c>
      <c r="B6550" s="7" t="s">
        <v>13326</v>
      </c>
      <c r="E6550" t="str">
        <f>IF(OR(LEFT(A6550,4)="der ", ISNUMBER(SEARCH("/der",A6550))),"mannlichGenus",
 IF(OR(LEFT(A6550,4)="das ", ISNUMBER(SEARCH("/das",A6550))),"sachlichGenus",
 IF(OR(LEFT(A6550,4)="die ", ISNUMBER(SEARCH("/die",A6550))),"weiblichGenus",
 "")))</f>
        <v/>
      </c>
      <c r="I6550" t="s">
        <v>11209</v>
      </c>
      <c r="J6550" t="s">
        <v>5454</v>
      </c>
      <c r="K6550" t="s">
        <v>45</v>
      </c>
      <c r="L6550" t="s">
        <v>5707</v>
      </c>
      <c r="M6550" t="s">
        <v>5405</v>
      </c>
      <c r="N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O6550">
        <v>6549</v>
      </c>
    </row>
    <row r="6551" spans="1:15" ht="17" hidden="1" x14ac:dyDescent="0.2">
      <c r="A6551" s="7" t="s">
        <v>7666</v>
      </c>
      <c r="B6551" s="7" t="s">
        <v>13327</v>
      </c>
      <c r="E6551" t="str">
        <f>IF(OR(LEFT(A6551,4)="der ", ISNUMBER(SEARCH("/der",A6551))),"mannlichGenus",
 IF(OR(LEFT(A6551,4)="das ", ISNUMBER(SEARCH("/das",A6551))),"sachlichGenus",
 IF(OR(LEFT(A6551,4)="die ", ISNUMBER(SEARCH("/die",A6551))),"weiblichGenus",
 "")))</f>
        <v/>
      </c>
      <c r="I6551" t="s">
        <v>11209</v>
      </c>
      <c r="J6551" t="s">
        <v>5455</v>
      </c>
      <c r="K6551" t="s">
        <v>45</v>
      </c>
      <c r="L6551" t="s">
        <v>5707</v>
      </c>
      <c r="M6551" t="s">
        <v>5405</v>
      </c>
      <c r="N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O6551">
        <v>6550</v>
      </c>
    </row>
    <row r="6552" spans="1:15" ht="17" hidden="1" x14ac:dyDescent="0.2">
      <c r="A6552" s="7" t="s">
        <v>9320</v>
      </c>
      <c r="B6552" s="7" t="s">
        <v>13328</v>
      </c>
      <c r="E6552" t="str">
        <f>IF(OR(LEFT(A6552,4)="der ", ISNUMBER(SEARCH("/der",A6552))),"mannlichGenus",
 IF(OR(LEFT(A6552,4)="das ", ISNUMBER(SEARCH("/das",A6552))),"sachlichGenus",
 IF(OR(LEFT(A6552,4)="die ", ISNUMBER(SEARCH("/die",A6552))),"weiblichGenus",
 "")))</f>
        <v/>
      </c>
      <c r="I6552" t="s">
        <v>11209</v>
      </c>
      <c r="J6552" t="s">
        <v>5406</v>
      </c>
      <c r="K6552" t="s">
        <v>46</v>
      </c>
      <c r="L6552" t="s">
        <v>5707</v>
      </c>
      <c r="M6552" t="s">
        <v>5405</v>
      </c>
      <c r="N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O6552">
        <v>6551</v>
      </c>
    </row>
    <row r="6553" spans="1:15" ht="17" hidden="1" x14ac:dyDescent="0.2">
      <c r="A6553" s="7" t="s">
        <v>9321</v>
      </c>
      <c r="B6553" s="7" t="s">
        <v>13329</v>
      </c>
      <c r="E6553" t="str">
        <f>IF(OR(LEFT(A6553,4)="der ", ISNUMBER(SEARCH("/der",A6553))),"mannlichGenus",
 IF(OR(LEFT(A6553,4)="das ", ISNUMBER(SEARCH("/das",A6553))),"sachlichGenus",
 IF(OR(LEFT(A6553,4)="die ", ISNUMBER(SEARCH("/die",A6553))),"weiblichGenus",
 "")))</f>
        <v/>
      </c>
      <c r="I6553" t="s">
        <v>11209</v>
      </c>
      <c r="J6553" t="s">
        <v>5407</v>
      </c>
      <c r="K6553" t="s">
        <v>46</v>
      </c>
      <c r="L6553" t="s">
        <v>5707</v>
      </c>
      <c r="M6553" t="s">
        <v>5405</v>
      </c>
      <c r="N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O6553">
        <v>6552</v>
      </c>
    </row>
    <row r="6554" spans="1:15" ht="17" hidden="1" x14ac:dyDescent="0.2">
      <c r="A6554" s="7" t="s">
        <v>9322</v>
      </c>
      <c r="B6554" s="7" t="s">
        <v>13330</v>
      </c>
      <c r="E6554" t="str">
        <f>IF(OR(LEFT(A6554,4)="der ", ISNUMBER(SEARCH("/der",A6554))),"mannlichGenus",
 IF(OR(LEFT(A6554,4)="das ", ISNUMBER(SEARCH("/das",A6554))),"sachlichGenus",
 IF(OR(LEFT(A6554,4)="die ", ISNUMBER(SEARCH("/die",A6554))),"weiblichGenus",
 "")))</f>
        <v/>
      </c>
      <c r="I6554" t="s">
        <v>11209</v>
      </c>
      <c r="J6554" t="s">
        <v>5408</v>
      </c>
      <c r="K6554" t="s">
        <v>46</v>
      </c>
      <c r="L6554" t="s">
        <v>5707</v>
      </c>
      <c r="M6554" t="s">
        <v>5405</v>
      </c>
      <c r="N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O6554">
        <v>6553</v>
      </c>
    </row>
    <row r="6555" spans="1:15" ht="17" hidden="1" x14ac:dyDescent="0.2">
      <c r="A6555" s="7" t="s">
        <v>9323</v>
      </c>
      <c r="B6555" s="7" t="s">
        <v>13331</v>
      </c>
      <c r="E6555" t="str">
        <f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I6555" t="s">
        <v>11209</v>
      </c>
      <c r="J6555" t="s">
        <v>5409</v>
      </c>
      <c r="K6555" t="s">
        <v>46</v>
      </c>
      <c r="L6555" t="s">
        <v>5707</v>
      </c>
      <c r="M6555" t="s">
        <v>5405</v>
      </c>
      <c r="N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O6555">
        <v>6554</v>
      </c>
    </row>
    <row r="6556" spans="1:15" ht="17" hidden="1" x14ac:dyDescent="0.2">
      <c r="A6556" s="7" t="s">
        <v>9324</v>
      </c>
      <c r="B6556" s="7" t="s">
        <v>13332</v>
      </c>
      <c r="E6556" t="str">
        <f>IF(OR(LEFT(A6556,4)="der ", ISNUMBER(SEARCH("/der",A6556))),"mannlichGenus",
 IF(OR(LEFT(A6556,4)="das ", ISNUMBER(SEARCH("/das",A6556))),"sachlichGenus",
 IF(OR(LEFT(A6556,4)="die ", ISNUMBER(SEARCH("/die",A6556))),"weiblichGenus",
 "")))</f>
        <v/>
      </c>
      <c r="I6556" t="s">
        <v>11209</v>
      </c>
      <c r="J6556" t="s">
        <v>5410</v>
      </c>
      <c r="K6556" t="s">
        <v>46</v>
      </c>
      <c r="L6556" t="s">
        <v>5707</v>
      </c>
      <c r="M6556" t="s">
        <v>5405</v>
      </c>
      <c r="N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O6556">
        <v>6555</v>
      </c>
    </row>
    <row r="6557" spans="1:15" ht="17" hidden="1" x14ac:dyDescent="0.2">
      <c r="A6557" s="7" t="s">
        <v>7782</v>
      </c>
      <c r="B6557" s="7" t="s">
        <v>13333</v>
      </c>
      <c r="E6557" t="str">
        <f>IF(OR(LEFT(A6557,4)="der ", ISNUMBER(SEARCH("/der",A6557))),"mannlichGenus",
 IF(OR(LEFT(A6557,4)="das ", ISNUMBER(SEARCH("/das",A6557))),"sachlichGenus",
 IF(OR(LEFT(A6557,4)="die ", ISNUMBER(SEARCH("/die",A6557))),"weiblichGenus",
 "")))</f>
        <v/>
      </c>
      <c r="I6557" t="s">
        <v>11209</v>
      </c>
      <c r="J6557" t="s">
        <v>5411</v>
      </c>
      <c r="K6557" t="s">
        <v>46</v>
      </c>
      <c r="L6557" t="s">
        <v>5707</v>
      </c>
      <c r="M6557" t="s">
        <v>5405</v>
      </c>
      <c r="N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O6557">
        <v>6556</v>
      </c>
    </row>
    <row r="6558" spans="1:15" ht="17" hidden="1" x14ac:dyDescent="0.2">
      <c r="A6558" s="7" t="s">
        <v>7783</v>
      </c>
      <c r="B6558" s="7" t="s">
        <v>13334</v>
      </c>
      <c r="E6558" t="str">
        <f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I6558" t="s">
        <v>11209</v>
      </c>
      <c r="J6558" t="s">
        <v>5412</v>
      </c>
      <c r="K6558" t="s">
        <v>46</v>
      </c>
      <c r="L6558" t="s">
        <v>5707</v>
      </c>
      <c r="M6558" t="s">
        <v>5405</v>
      </c>
      <c r="N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O6558">
        <v>6557</v>
      </c>
    </row>
    <row r="6559" spans="1:15" ht="17" hidden="1" x14ac:dyDescent="0.2">
      <c r="A6559" s="7" t="s">
        <v>9325</v>
      </c>
      <c r="B6559" s="7" t="s">
        <v>13335</v>
      </c>
      <c r="E6559" t="str">
        <f>IF(OR(LEFT(A6559,4)="der ", ISNUMBER(SEARCH("/der",A6559))),"mannlichGenus",
 IF(OR(LEFT(A6559,4)="das ", ISNUMBER(SEARCH("/das",A6559))),"sachlichGenus",
 IF(OR(LEFT(A6559,4)="die ", ISNUMBER(SEARCH("/die",A6559))),"weiblichGenus",
 "")))</f>
        <v/>
      </c>
      <c r="I6559" t="s">
        <v>11209</v>
      </c>
      <c r="J6559" t="s">
        <v>5413</v>
      </c>
      <c r="K6559" t="s">
        <v>46</v>
      </c>
      <c r="L6559" t="s">
        <v>5707</v>
      </c>
      <c r="M6559" t="s">
        <v>5405</v>
      </c>
      <c r="N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O6559">
        <v>6558</v>
      </c>
    </row>
    <row r="6560" spans="1:15" ht="17" hidden="1" x14ac:dyDescent="0.2">
      <c r="A6560" s="7" t="s">
        <v>9326</v>
      </c>
      <c r="B6560" s="7" t="s">
        <v>13336</v>
      </c>
      <c r="E6560" t="str">
        <f>IF(OR(LEFT(A6560,4)="der ", ISNUMBER(SEARCH("/der",A6560))),"mannlichGenus",
 IF(OR(LEFT(A6560,4)="das ", ISNUMBER(SEARCH("/das",A6560))),"sachlichGenus",
 IF(OR(LEFT(A6560,4)="die ", ISNUMBER(SEARCH("/die",A6560))),"weiblichGenus",
 "")))</f>
        <v/>
      </c>
      <c r="I6560" t="s">
        <v>11209</v>
      </c>
      <c r="J6560" t="s">
        <v>5414</v>
      </c>
      <c r="K6560" t="s">
        <v>46</v>
      </c>
      <c r="L6560" t="s">
        <v>5707</v>
      </c>
      <c r="M6560" t="s">
        <v>5405</v>
      </c>
      <c r="N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O6560">
        <v>6559</v>
      </c>
    </row>
    <row r="6561" spans="1:15" ht="17" hidden="1" x14ac:dyDescent="0.2">
      <c r="A6561" s="7" t="s">
        <v>7786</v>
      </c>
      <c r="B6561" s="7" t="s">
        <v>13332</v>
      </c>
      <c r="E6561" t="str">
        <f>IF(OR(LEFT(A6561,4)="der ", ISNUMBER(SEARCH("/der",A6561))),"mannlichGenus",
 IF(OR(LEFT(A6561,4)="das ", ISNUMBER(SEARCH("/das",A6561))),"sachlichGenus",
 IF(OR(LEFT(A6561,4)="die ", ISNUMBER(SEARCH("/die",A6561))),"weiblichGenus",
 "")))</f>
        <v/>
      </c>
      <c r="I6561" t="s">
        <v>11209</v>
      </c>
      <c r="J6561" t="s">
        <v>5415</v>
      </c>
      <c r="K6561" t="s">
        <v>46</v>
      </c>
      <c r="L6561" t="s">
        <v>5707</v>
      </c>
      <c r="M6561" t="s">
        <v>5405</v>
      </c>
      <c r="N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O6561">
        <v>6560</v>
      </c>
    </row>
    <row r="6562" spans="1:15" ht="17" hidden="1" x14ac:dyDescent="0.2">
      <c r="A6562" s="7" t="s">
        <v>7787</v>
      </c>
      <c r="B6562" s="7" t="s">
        <v>13337</v>
      </c>
      <c r="E6562" t="str">
        <f>IF(OR(LEFT(A6562,4)="der ", ISNUMBER(SEARCH("/der",A6562))),"mannlichGenus",
 IF(OR(LEFT(A6562,4)="das ", ISNUMBER(SEARCH("/das",A6562))),"sachlichGenus",
 IF(OR(LEFT(A6562,4)="die ", ISNUMBER(SEARCH("/die",A6562))),"weiblichGenus",
 "")))</f>
        <v/>
      </c>
      <c r="I6562" t="s">
        <v>11209</v>
      </c>
      <c r="J6562" t="s">
        <v>5416</v>
      </c>
      <c r="K6562" t="s">
        <v>46</v>
      </c>
      <c r="L6562" t="s">
        <v>5707</v>
      </c>
      <c r="M6562" t="s">
        <v>5405</v>
      </c>
      <c r="N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O6562">
        <v>6561</v>
      </c>
    </row>
    <row r="6563" spans="1:15" ht="17" hidden="1" x14ac:dyDescent="0.2">
      <c r="A6563" s="7" t="s">
        <v>7788</v>
      </c>
      <c r="B6563" s="7" t="s">
        <v>13338</v>
      </c>
      <c r="E6563" t="str">
        <f>IF(OR(LEFT(A6563,4)="der ", ISNUMBER(SEARCH("/der",A6563))),"mannlichGenus",
 IF(OR(LEFT(A6563,4)="das ", ISNUMBER(SEARCH("/das",A6563))),"sachlichGenus",
 IF(OR(LEFT(A6563,4)="die ", ISNUMBER(SEARCH("/die",A6563))),"weiblichGenus",
 "")))</f>
        <v/>
      </c>
      <c r="I6563" t="s">
        <v>11209</v>
      </c>
      <c r="J6563" t="s">
        <v>5417</v>
      </c>
      <c r="K6563" t="s">
        <v>46</v>
      </c>
      <c r="L6563" t="s">
        <v>5707</v>
      </c>
      <c r="M6563" t="s">
        <v>5405</v>
      </c>
      <c r="N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O6563">
        <v>6562</v>
      </c>
    </row>
    <row r="6564" spans="1:15" ht="17" hidden="1" x14ac:dyDescent="0.2">
      <c r="A6564" s="7" t="s">
        <v>9327</v>
      </c>
      <c r="B6564" s="7" t="s">
        <v>13339</v>
      </c>
      <c r="E6564" t="str">
        <f>IF(OR(LEFT(A6564,4)="der ", ISNUMBER(SEARCH("/der",A6564))),"mannlichGenus",
 IF(OR(LEFT(A6564,4)="das ", ISNUMBER(SEARCH("/das",A6564))),"sachlichGenus",
 IF(OR(LEFT(A6564,4)="die ", ISNUMBER(SEARCH("/die",A6564))),"weiblichGenus",
 "")))</f>
        <v/>
      </c>
      <c r="I6564" t="s">
        <v>11209</v>
      </c>
      <c r="J6564" t="s">
        <v>5418</v>
      </c>
      <c r="K6564" t="s">
        <v>46</v>
      </c>
      <c r="L6564" t="s">
        <v>5707</v>
      </c>
      <c r="M6564" t="s">
        <v>5405</v>
      </c>
      <c r="N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O6564">
        <v>6563</v>
      </c>
    </row>
    <row r="6565" spans="1:15" ht="17" hidden="1" x14ac:dyDescent="0.2">
      <c r="A6565" s="7" t="s">
        <v>9328</v>
      </c>
      <c r="B6565" s="7" t="s">
        <v>13340</v>
      </c>
      <c r="E6565" t="str">
        <f>IF(OR(LEFT(A6565,4)="der ", ISNUMBER(SEARCH("/der",A6565))),"mannlichGenus",
 IF(OR(LEFT(A6565,4)="das ", ISNUMBER(SEARCH("/das",A6565))),"sachlichGenus",
 IF(OR(LEFT(A6565,4)="die ", ISNUMBER(SEARCH("/die",A6565))),"weiblichGenus",
 "")))</f>
        <v/>
      </c>
      <c r="I6565" t="s">
        <v>11209</v>
      </c>
      <c r="J6565" t="s">
        <v>5419</v>
      </c>
      <c r="K6565" t="s">
        <v>46</v>
      </c>
      <c r="L6565" t="s">
        <v>5707</v>
      </c>
      <c r="M6565" t="s">
        <v>5405</v>
      </c>
      <c r="N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O6565">
        <v>6564</v>
      </c>
    </row>
    <row r="6566" spans="1:15" ht="17" hidden="1" x14ac:dyDescent="0.2">
      <c r="A6566" s="7" t="s">
        <v>7791</v>
      </c>
      <c r="B6566" s="7" t="s">
        <v>13341</v>
      </c>
      <c r="E6566" t="str">
        <f>IF(OR(LEFT(A6566,4)="der ", ISNUMBER(SEARCH("/der",A6566))),"mannlichGenus",
 IF(OR(LEFT(A6566,4)="das ", ISNUMBER(SEARCH("/das",A6566))),"sachlichGenus",
 IF(OR(LEFT(A6566,4)="die ", ISNUMBER(SEARCH("/die",A6566))),"weiblichGenus",
 "")))</f>
        <v/>
      </c>
      <c r="I6566" t="s">
        <v>11209</v>
      </c>
      <c r="J6566" t="s">
        <v>5420</v>
      </c>
      <c r="K6566" t="s">
        <v>46</v>
      </c>
      <c r="L6566" t="s">
        <v>5707</v>
      </c>
      <c r="M6566" t="s">
        <v>5405</v>
      </c>
      <c r="N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O6566">
        <v>6565</v>
      </c>
    </row>
    <row r="6567" spans="1:15" ht="17" hidden="1" x14ac:dyDescent="0.2">
      <c r="A6567" s="7" t="s">
        <v>9329</v>
      </c>
      <c r="B6567" s="7" t="s">
        <v>13342</v>
      </c>
      <c r="E6567" t="str">
        <f>IF(OR(LEFT(A6567,4)="der ", ISNUMBER(SEARCH("/der",A6567))),"mannlichGenus",
 IF(OR(LEFT(A6567,4)="das ", ISNUMBER(SEARCH("/das",A6567))),"sachlichGenus",
 IF(OR(LEFT(A6567,4)="die ", ISNUMBER(SEARCH("/die",A6567))),"weiblichGenus",
 "")))</f>
        <v/>
      </c>
      <c r="I6567" t="s">
        <v>11209</v>
      </c>
      <c r="J6567" t="s">
        <v>5421</v>
      </c>
      <c r="K6567" t="s">
        <v>46</v>
      </c>
      <c r="L6567" t="s">
        <v>5707</v>
      </c>
      <c r="M6567" t="s">
        <v>5405</v>
      </c>
      <c r="N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O6567">
        <v>6566</v>
      </c>
    </row>
    <row r="6568" spans="1:15" ht="17" hidden="1" x14ac:dyDescent="0.2">
      <c r="A6568" s="7" t="s">
        <v>9330</v>
      </c>
      <c r="B6568" s="7" t="s">
        <v>13343</v>
      </c>
      <c r="E6568" t="str">
        <f>IF(OR(LEFT(A6568,4)="der ", ISNUMBER(SEARCH("/der",A6568))),"mannlichGenus",
 IF(OR(LEFT(A6568,4)="das ", ISNUMBER(SEARCH("/das",A6568))),"sachlichGenus",
 IF(OR(LEFT(A6568,4)="die ", ISNUMBER(SEARCH("/die",A6568))),"weiblichGenus",
 "")))</f>
        <v/>
      </c>
      <c r="I6568" t="s">
        <v>11209</v>
      </c>
      <c r="J6568" t="s">
        <v>5422</v>
      </c>
      <c r="K6568" t="s">
        <v>46</v>
      </c>
      <c r="L6568" t="s">
        <v>5707</v>
      </c>
      <c r="M6568" t="s">
        <v>5405</v>
      </c>
      <c r="N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O6568">
        <v>6567</v>
      </c>
    </row>
    <row r="6569" spans="1:15" ht="17" hidden="1" x14ac:dyDescent="0.2">
      <c r="A6569" s="7" t="s">
        <v>7794</v>
      </c>
      <c r="B6569" s="7" t="s">
        <v>13344</v>
      </c>
      <c r="E6569" t="str">
        <f>IF(OR(LEFT(A6569,4)="der ", ISNUMBER(SEARCH("/der",A6569))),"mannlichGenus",
 IF(OR(LEFT(A6569,4)="das ", ISNUMBER(SEARCH("/das",A6569))),"sachlichGenus",
 IF(OR(LEFT(A6569,4)="die ", ISNUMBER(SEARCH("/die",A6569))),"weiblichGenus",
 "")))</f>
        <v/>
      </c>
      <c r="I6569" t="s">
        <v>11209</v>
      </c>
      <c r="J6569" t="s">
        <v>5423</v>
      </c>
      <c r="K6569" t="s">
        <v>46</v>
      </c>
      <c r="L6569" t="s">
        <v>5707</v>
      </c>
      <c r="M6569" t="s">
        <v>5405</v>
      </c>
      <c r="N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O6569">
        <v>6568</v>
      </c>
    </row>
    <row r="6570" spans="1:15" ht="17" hidden="1" x14ac:dyDescent="0.2">
      <c r="A6570" s="7" t="s">
        <v>9331</v>
      </c>
      <c r="B6570" s="7" t="s">
        <v>13345</v>
      </c>
      <c r="E6570" t="str">
        <f>IF(OR(LEFT(A6570,4)="der ", ISNUMBER(SEARCH("/der",A6570))),"mannlichGenus",
 IF(OR(LEFT(A6570,4)="das ", ISNUMBER(SEARCH("/das",A6570))),"sachlichGenus",
 IF(OR(LEFT(A6570,4)="die ", ISNUMBER(SEARCH("/die",A6570))),"weiblichGenus",
 "")))</f>
        <v/>
      </c>
      <c r="I6570" t="s">
        <v>11209</v>
      </c>
      <c r="J6570" t="s">
        <v>5424</v>
      </c>
      <c r="K6570" t="s">
        <v>46</v>
      </c>
      <c r="L6570" t="s">
        <v>5707</v>
      </c>
      <c r="M6570" t="s">
        <v>5405</v>
      </c>
      <c r="N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O6570">
        <v>6569</v>
      </c>
    </row>
    <row r="6571" spans="1:15" ht="17" hidden="1" x14ac:dyDescent="0.2">
      <c r="A6571" s="7" t="s">
        <v>7796</v>
      </c>
      <c r="B6571" s="7" t="s">
        <v>13346</v>
      </c>
      <c r="E6571" t="str">
        <f>IF(OR(LEFT(A6571,4)="der ", ISNUMBER(SEARCH("/der",A6571))),"mannlichGenus",
 IF(OR(LEFT(A6571,4)="das ", ISNUMBER(SEARCH("/das",A6571))),"sachlichGenus",
 IF(OR(LEFT(A6571,4)="die ", ISNUMBER(SEARCH("/die",A6571))),"weiblichGenus",
 "")))</f>
        <v/>
      </c>
      <c r="I6571" t="s">
        <v>11209</v>
      </c>
      <c r="J6571" t="s">
        <v>5425</v>
      </c>
      <c r="K6571" t="s">
        <v>46</v>
      </c>
      <c r="L6571" t="s">
        <v>5707</v>
      </c>
      <c r="M6571" t="s">
        <v>5405</v>
      </c>
      <c r="N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O6571">
        <v>6570</v>
      </c>
    </row>
    <row r="6572" spans="1:15" ht="17" hidden="1" x14ac:dyDescent="0.2">
      <c r="A6572" s="7" t="s">
        <v>9332</v>
      </c>
      <c r="B6572" s="7" t="s">
        <v>13347</v>
      </c>
      <c r="E6572" t="str">
        <f>IF(OR(LEFT(A6572,4)="der ", ISNUMBER(SEARCH("/der",A6572))),"mannlichGenus",
 IF(OR(LEFT(A6572,4)="das ", ISNUMBER(SEARCH("/das",A6572))),"sachlichGenus",
 IF(OR(LEFT(A6572,4)="die ", ISNUMBER(SEARCH("/die",A6572))),"weiblichGenus",
 "")))</f>
        <v/>
      </c>
      <c r="I6572" t="s">
        <v>11209</v>
      </c>
      <c r="J6572" t="s">
        <v>5426</v>
      </c>
      <c r="K6572" t="s">
        <v>46</v>
      </c>
      <c r="L6572" t="s">
        <v>5707</v>
      </c>
      <c r="M6572" t="s">
        <v>5405</v>
      </c>
      <c r="N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O6572">
        <v>6571</v>
      </c>
    </row>
    <row r="6573" spans="1:15" ht="17" hidden="1" x14ac:dyDescent="0.2">
      <c r="A6573" s="7" t="s">
        <v>9333</v>
      </c>
      <c r="B6573" s="7" t="s">
        <v>13348</v>
      </c>
      <c r="E6573" t="str">
        <f>IF(OR(LEFT(A6573,4)="der ", ISNUMBER(SEARCH("/der",A6573))),"mannlichGenus",
 IF(OR(LEFT(A6573,4)="das ", ISNUMBER(SEARCH("/das",A6573))),"sachlichGenus",
 IF(OR(LEFT(A6573,4)="die ", ISNUMBER(SEARCH("/die",A6573))),"weiblichGenus",
 "")))</f>
        <v/>
      </c>
      <c r="I6573" t="s">
        <v>11209</v>
      </c>
      <c r="J6573" t="s">
        <v>5427</v>
      </c>
      <c r="K6573" t="s">
        <v>46</v>
      </c>
      <c r="L6573" t="s">
        <v>5707</v>
      </c>
      <c r="M6573" t="s">
        <v>5405</v>
      </c>
      <c r="N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O6573">
        <v>6572</v>
      </c>
    </row>
    <row r="6574" spans="1:15" ht="17" hidden="1" x14ac:dyDescent="0.2">
      <c r="A6574" s="7" t="s">
        <v>9334</v>
      </c>
      <c r="B6574" s="7" t="s">
        <v>13334</v>
      </c>
      <c r="E6574" t="str">
        <f>IF(OR(LEFT(A6574,4)="der ", ISNUMBER(SEARCH("/der",A6574))),"mannlichGenus",
 IF(OR(LEFT(A6574,4)="das ", ISNUMBER(SEARCH("/das",A6574))),"sachlichGenus",
 IF(OR(LEFT(A6574,4)="die ", ISNUMBER(SEARCH("/die",A6574))),"weiblichGenus",
 "")))</f>
        <v/>
      </c>
      <c r="I6574" t="s">
        <v>11209</v>
      </c>
      <c r="J6574" t="s">
        <v>5428</v>
      </c>
      <c r="K6574" t="s">
        <v>46</v>
      </c>
      <c r="L6574" t="s">
        <v>5707</v>
      </c>
      <c r="M6574" t="s">
        <v>5405</v>
      </c>
      <c r="N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O6574">
        <v>6573</v>
      </c>
    </row>
    <row r="6575" spans="1:15" ht="17" hidden="1" x14ac:dyDescent="0.2">
      <c r="A6575" s="7" t="s">
        <v>9335</v>
      </c>
      <c r="B6575" s="7" t="s">
        <v>13349</v>
      </c>
      <c r="E6575" t="str">
        <f>IF(OR(LEFT(A6575,4)="der ", ISNUMBER(SEARCH("/der",A6575))),"mannlichGenus",
 IF(OR(LEFT(A6575,4)="das ", ISNUMBER(SEARCH("/das",A6575))),"sachlichGenus",
 IF(OR(LEFT(A6575,4)="die ", ISNUMBER(SEARCH("/die",A6575))),"weiblichGenus",
 "")))</f>
        <v/>
      </c>
      <c r="I6575" t="s">
        <v>11209</v>
      </c>
      <c r="J6575" t="s">
        <v>5429</v>
      </c>
      <c r="K6575" t="s">
        <v>46</v>
      </c>
      <c r="L6575" t="s">
        <v>5707</v>
      </c>
      <c r="M6575" t="s">
        <v>5405</v>
      </c>
      <c r="N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O6575">
        <v>6574</v>
      </c>
    </row>
    <row r="6576" spans="1:15" ht="17" hidden="1" x14ac:dyDescent="0.2">
      <c r="A6576" s="7" t="s">
        <v>7801</v>
      </c>
      <c r="B6576" s="7" t="s">
        <v>13350</v>
      </c>
      <c r="E6576" t="str">
        <f>IF(OR(LEFT(A6576,4)="der ", ISNUMBER(SEARCH("/der",A6576))),"mannlichGenus",
 IF(OR(LEFT(A6576,4)="das ", ISNUMBER(SEARCH("/das",A6576))),"sachlichGenus",
 IF(OR(LEFT(A6576,4)="die ", ISNUMBER(SEARCH("/die",A6576))),"weiblichGenus",
 "")))</f>
        <v/>
      </c>
      <c r="I6576" t="s">
        <v>11209</v>
      </c>
      <c r="J6576" t="s">
        <v>5430</v>
      </c>
      <c r="K6576" t="s">
        <v>46</v>
      </c>
      <c r="L6576" t="s">
        <v>5707</v>
      </c>
      <c r="M6576" t="s">
        <v>5405</v>
      </c>
      <c r="N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O6576">
        <v>6575</v>
      </c>
    </row>
    <row r="6577" spans="1:15" ht="17" hidden="1" x14ac:dyDescent="0.2">
      <c r="A6577" s="7" t="s">
        <v>7802</v>
      </c>
      <c r="B6577" s="7" t="s">
        <v>13351</v>
      </c>
      <c r="E6577" t="str">
        <f>IF(OR(LEFT(A6577,4)="der ", ISNUMBER(SEARCH("/der",A6577))),"mannlichGenus",
 IF(OR(LEFT(A6577,4)="das ", ISNUMBER(SEARCH("/das",A6577))),"sachlichGenus",
 IF(OR(LEFT(A6577,4)="die ", ISNUMBER(SEARCH("/die",A6577))),"weiblichGenus",
 "")))</f>
        <v/>
      </c>
      <c r="I6577" t="s">
        <v>11209</v>
      </c>
      <c r="J6577" t="s">
        <v>5431</v>
      </c>
      <c r="K6577" t="s">
        <v>46</v>
      </c>
      <c r="L6577" t="s">
        <v>5707</v>
      </c>
      <c r="M6577" t="s">
        <v>5405</v>
      </c>
      <c r="N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O6577">
        <v>6576</v>
      </c>
    </row>
    <row r="6578" spans="1:15" ht="17" hidden="1" x14ac:dyDescent="0.2">
      <c r="A6578" s="7" t="s">
        <v>11324</v>
      </c>
      <c r="B6578" s="7" t="s">
        <v>13352</v>
      </c>
      <c r="E6578" t="str">
        <f>IF(OR(LEFT(A6578,4)="der ", ISNUMBER(SEARCH("/der",A6578))),"mannlichGenus",
 IF(OR(LEFT(A6578,4)="das ", ISNUMBER(SEARCH("/das",A6578))),"sachlichGenus",
 IF(OR(LEFT(A6578,4)="die ", ISNUMBER(SEARCH("/die",A6578))),"weiblichGenus",
 "")))</f>
        <v/>
      </c>
      <c r="I6578" t="s">
        <v>11209</v>
      </c>
      <c r="J6578" t="s">
        <v>5432</v>
      </c>
      <c r="K6578" t="s">
        <v>46</v>
      </c>
      <c r="L6578" t="s">
        <v>5707</v>
      </c>
      <c r="M6578" t="s">
        <v>5405</v>
      </c>
      <c r="N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O6578">
        <v>6577</v>
      </c>
    </row>
    <row r="6579" spans="1:15" ht="17" hidden="1" x14ac:dyDescent="0.2">
      <c r="A6579" s="7" t="s">
        <v>9336</v>
      </c>
      <c r="B6579" s="7" t="s">
        <v>13353</v>
      </c>
      <c r="E6579" t="str">
        <f>IF(OR(LEFT(A6579,4)="der ", ISNUMBER(SEARCH("/der",A6579))),"mannlichGenus",
 IF(OR(LEFT(A6579,4)="das ", ISNUMBER(SEARCH("/das",A6579))),"sachlichGenus",
 IF(OR(LEFT(A6579,4)="die ", ISNUMBER(SEARCH("/die",A6579))),"weiblichGenus",
 "")))</f>
        <v/>
      </c>
      <c r="I6579" t="s">
        <v>11209</v>
      </c>
      <c r="J6579" t="s">
        <v>5433</v>
      </c>
      <c r="K6579" t="s">
        <v>46</v>
      </c>
      <c r="L6579" t="s">
        <v>5707</v>
      </c>
      <c r="M6579" t="s">
        <v>5405</v>
      </c>
      <c r="N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O6579">
        <v>6578</v>
      </c>
    </row>
    <row r="6580" spans="1:15" ht="17" hidden="1" x14ac:dyDescent="0.2">
      <c r="A6580" s="7" t="s">
        <v>7805</v>
      </c>
      <c r="B6580" s="7" t="s">
        <v>13354</v>
      </c>
      <c r="E6580" t="str">
        <f>IF(OR(LEFT(A6580,4)="der ", ISNUMBER(SEARCH("/der",A6580))),"mannlichGenus",
 IF(OR(LEFT(A6580,4)="das ", ISNUMBER(SEARCH("/das",A6580))),"sachlichGenus",
 IF(OR(LEFT(A6580,4)="die ", ISNUMBER(SEARCH("/die",A6580))),"weiblichGenus",
 "")))</f>
        <v/>
      </c>
      <c r="I6580" t="s">
        <v>11209</v>
      </c>
      <c r="J6580" t="s">
        <v>5434</v>
      </c>
      <c r="K6580" t="s">
        <v>46</v>
      </c>
      <c r="L6580" t="s">
        <v>5707</v>
      </c>
      <c r="M6580" t="s">
        <v>5405</v>
      </c>
      <c r="N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O6580">
        <v>6579</v>
      </c>
    </row>
    <row r="6581" spans="1:15" ht="17" hidden="1" x14ac:dyDescent="0.2">
      <c r="A6581" s="7" t="s">
        <v>7806</v>
      </c>
      <c r="B6581" s="7" t="s">
        <v>13355</v>
      </c>
      <c r="E6581" t="str">
        <f>IF(OR(LEFT(A6581,4)="der ", ISNUMBER(SEARCH("/der",A6581))),"mannlichGenus",
 IF(OR(LEFT(A6581,4)="das ", ISNUMBER(SEARCH("/das",A6581))),"sachlichGenus",
 IF(OR(LEFT(A6581,4)="die ", ISNUMBER(SEARCH("/die",A6581))),"weiblichGenus",
 "")))</f>
        <v/>
      </c>
      <c r="I6581" t="s">
        <v>11209</v>
      </c>
      <c r="J6581" t="s">
        <v>5435</v>
      </c>
      <c r="K6581" t="s">
        <v>46</v>
      </c>
      <c r="L6581" t="s">
        <v>5707</v>
      </c>
      <c r="M6581" t="s">
        <v>5405</v>
      </c>
      <c r="N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O6581">
        <v>6580</v>
      </c>
    </row>
    <row r="6582" spans="1:15" ht="17" hidden="1" x14ac:dyDescent="0.2">
      <c r="A6582" s="7" t="s">
        <v>9337</v>
      </c>
      <c r="B6582" s="7" t="s">
        <v>13356</v>
      </c>
      <c r="E6582" t="str">
        <f>IF(OR(LEFT(A6582,4)="der ", ISNUMBER(SEARCH("/der",A6582))),"mannlichGenus",
 IF(OR(LEFT(A6582,4)="das ", ISNUMBER(SEARCH("/das",A6582))),"sachlichGenus",
 IF(OR(LEFT(A6582,4)="die ", ISNUMBER(SEARCH("/die",A6582))),"weiblichGenus",
 "")))</f>
        <v/>
      </c>
      <c r="I6582" t="s">
        <v>11209</v>
      </c>
      <c r="J6582" t="s">
        <v>5436</v>
      </c>
      <c r="K6582" t="s">
        <v>46</v>
      </c>
      <c r="L6582" t="s">
        <v>5707</v>
      </c>
      <c r="M6582" t="s">
        <v>5405</v>
      </c>
      <c r="N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O6582">
        <v>6581</v>
      </c>
    </row>
    <row r="6583" spans="1:15" ht="17" hidden="1" x14ac:dyDescent="0.2">
      <c r="A6583" s="7" t="s">
        <v>9338</v>
      </c>
      <c r="B6583" s="7" t="s">
        <v>13357</v>
      </c>
      <c r="E6583" t="str">
        <f>IF(OR(LEFT(A6583,4)="der ", ISNUMBER(SEARCH("/der",A6583))),"mannlichGenus",
 IF(OR(LEFT(A6583,4)="das ", ISNUMBER(SEARCH("/das",A6583))),"sachlichGenus",
 IF(OR(LEFT(A6583,4)="die ", ISNUMBER(SEARCH("/die",A6583))),"weiblichGenus",
 "")))</f>
        <v/>
      </c>
      <c r="I6583" t="s">
        <v>11209</v>
      </c>
      <c r="J6583" t="s">
        <v>5437</v>
      </c>
      <c r="K6583" t="s">
        <v>46</v>
      </c>
      <c r="L6583" t="s">
        <v>5707</v>
      </c>
      <c r="M6583" t="s">
        <v>5405</v>
      </c>
      <c r="N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O6583">
        <v>6582</v>
      </c>
    </row>
    <row r="6584" spans="1:15" ht="17" hidden="1" x14ac:dyDescent="0.2">
      <c r="A6584" s="7" t="s">
        <v>7809</v>
      </c>
      <c r="B6584" s="7" t="s">
        <v>13358</v>
      </c>
      <c r="E6584" t="str">
        <f>IF(OR(LEFT(A6584,4)="der ", ISNUMBER(SEARCH("/der",A6584))),"mannlichGenus",
 IF(OR(LEFT(A6584,4)="das ", ISNUMBER(SEARCH("/das",A6584))),"sachlichGenus",
 IF(OR(LEFT(A6584,4)="die ", ISNUMBER(SEARCH("/die",A6584))),"weiblichGenus",
 "")))</f>
        <v/>
      </c>
      <c r="I6584" t="s">
        <v>11209</v>
      </c>
      <c r="J6584" t="s">
        <v>5438</v>
      </c>
      <c r="K6584" t="s">
        <v>46</v>
      </c>
      <c r="L6584" t="s">
        <v>5707</v>
      </c>
      <c r="M6584" t="s">
        <v>5405</v>
      </c>
      <c r="N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O6584">
        <v>6583</v>
      </c>
    </row>
    <row r="6585" spans="1:15" ht="17" hidden="1" x14ac:dyDescent="0.2">
      <c r="A6585" s="7" t="s">
        <v>5686</v>
      </c>
      <c r="B6585" s="7" t="s">
        <v>13359</v>
      </c>
      <c r="E6585" t="str">
        <f>IF(OR(LEFT(A6585,4)="der ", ISNUMBER(SEARCH("/der",A6585))),"mannlichGenus",
 IF(OR(LEFT(A6585,4)="das ", ISNUMBER(SEARCH("/das",A6585))),"sachlichGenus",
 IF(OR(LEFT(A6585,4)="die ", ISNUMBER(SEARCH("/die",A6585))),"weiblichGenus",
 "")))</f>
        <v/>
      </c>
      <c r="I6585" t="s">
        <v>11209</v>
      </c>
      <c r="J6585" t="s">
        <v>5439</v>
      </c>
      <c r="K6585" t="s">
        <v>46</v>
      </c>
      <c r="L6585" t="s">
        <v>5707</v>
      </c>
      <c r="M6585" t="s">
        <v>5405</v>
      </c>
      <c r="N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O6585">
        <v>6584</v>
      </c>
    </row>
    <row r="6586" spans="1:15" ht="17" hidden="1" x14ac:dyDescent="0.2">
      <c r="A6586" s="7" t="s">
        <v>7811</v>
      </c>
      <c r="B6586" s="7" t="s">
        <v>13360</v>
      </c>
      <c r="E6586" t="str">
        <f>IF(OR(LEFT(A6586,4)="der ", ISNUMBER(SEARCH("/der",A6586))),"mannlichGenus",
 IF(OR(LEFT(A6586,4)="das ", ISNUMBER(SEARCH("/das",A6586))),"sachlichGenus",
 IF(OR(LEFT(A6586,4)="die ", ISNUMBER(SEARCH("/die",A6586))),"weiblichGenus",
 "")))</f>
        <v/>
      </c>
      <c r="I6586" t="s">
        <v>11209</v>
      </c>
      <c r="J6586" t="s">
        <v>5440</v>
      </c>
      <c r="K6586" t="s">
        <v>46</v>
      </c>
      <c r="L6586" t="s">
        <v>5707</v>
      </c>
      <c r="M6586" t="s">
        <v>5405</v>
      </c>
      <c r="N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O6586">
        <v>6585</v>
      </c>
    </row>
    <row r="6587" spans="1:15" ht="17" hidden="1" x14ac:dyDescent="0.2">
      <c r="A6587" s="7" t="s">
        <v>7812</v>
      </c>
      <c r="B6587" s="7" t="s">
        <v>13361</v>
      </c>
      <c r="E6587" t="str">
        <f>IF(OR(LEFT(A6587,4)="der ", ISNUMBER(SEARCH("/der",A6587))),"mannlichGenus",
 IF(OR(LEFT(A6587,4)="das ", ISNUMBER(SEARCH("/das",A6587))),"sachlichGenus",
 IF(OR(LEFT(A6587,4)="die ", ISNUMBER(SEARCH("/die",A6587))),"weiblichGenus",
 "")))</f>
        <v/>
      </c>
      <c r="I6587" t="s">
        <v>11209</v>
      </c>
      <c r="J6587" t="s">
        <v>5441</v>
      </c>
      <c r="K6587" t="s">
        <v>46</v>
      </c>
      <c r="L6587" t="s">
        <v>5707</v>
      </c>
      <c r="M6587" t="s">
        <v>5405</v>
      </c>
      <c r="N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O6587">
        <v>6586</v>
      </c>
    </row>
    <row r="6588" spans="1:15" ht="17" hidden="1" x14ac:dyDescent="0.2">
      <c r="A6588" s="7" t="s">
        <v>9339</v>
      </c>
      <c r="B6588" s="7" t="s">
        <v>13362</v>
      </c>
      <c r="E6588" t="str">
        <f>IF(OR(LEFT(A6588,4)="der ", ISNUMBER(SEARCH("/der",A6588))),"mannlichGenus",
 IF(OR(LEFT(A6588,4)="das ", ISNUMBER(SEARCH("/das",A6588))),"sachlichGenus",
 IF(OR(LEFT(A6588,4)="die ", ISNUMBER(SEARCH("/die",A6588))),"weiblichGenus",
 "")))</f>
        <v/>
      </c>
      <c r="I6588" t="s">
        <v>11209</v>
      </c>
      <c r="J6588" t="s">
        <v>5442</v>
      </c>
      <c r="K6588" t="s">
        <v>46</v>
      </c>
      <c r="L6588" t="s">
        <v>5707</v>
      </c>
      <c r="M6588" t="s">
        <v>5405</v>
      </c>
      <c r="N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O6588">
        <v>6587</v>
      </c>
    </row>
    <row r="6589" spans="1:15" ht="17" hidden="1" x14ac:dyDescent="0.2">
      <c r="A6589" s="7" t="s">
        <v>9340</v>
      </c>
      <c r="B6589" s="7" t="s">
        <v>13363</v>
      </c>
      <c r="E6589" t="str">
        <f>IF(OR(LEFT(A6589,4)="der ", ISNUMBER(SEARCH("/der",A6589))),"mannlichGenus",
 IF(OR(LEFT(A6589,4)="das ", ISNUMBER(SEARCH("/das",A6589))),"sachlichGenus",
 IF(OR(LEFT(A6589,4)="die ", ISNUMBER(SEARCH("/die",A6589))),"weiblichGenus",
 "")))</f>
        <v/>
      </c>
      <c r="I6589" t="s">
        <v>11209</v>
      </c>
      <c r="J6589" t="s">
        <v>5443</v>
      </c>
      <c r="K6589" t="s">
        <v>46</v>
      </c>
      <c r="L6589" t="s">
        <v>5707</v>
      </c>
      <c r="M6589" t="s">
        <v>5405</v>
      </c>
      <c r="N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O6589">
        <v>6588</v>
      </c>
    </row>
    <row r="6590" spans="1:15" ht="17" hidden="1" x14ac:dyDescent="0.2">
      <c r="A6590" s="7" t="s">
        <v>7815</v>
      </c>
      <c r="B6590" s="7" t="s">
        <v>13364</v>
      </c>
      <c r="E6590" t="str">
        <f>IF(OR(LEFT(A6590,4)="der ", ISNUMBER(SEARCH("/der",A6590))),"mannlichGenus",
 IF(OR(LEFT(A6590,4)="das ", ISNUMBER(SEARCH("/das",A6590))),"sachlichGenus",
 IF(OR(LEFT(A6590,4)="die ", ISNUMBER(SEARCH("/die",A6590))),"weiblichGenus",
 "")))</f>
        <v/>
      </c>
      <c r="I6590" t="s">
        <v>11209</v>
      </c>
      <c r="J6590" t="s">
        <v>5444</v>
      </c>
      <c r="K6590" t="s">
        <v>46</v>
      </c>
      <c r="L6590" t="s">
        <v>5707</v>
      </c>
      <c r="M6590" t="s">
        <v>5405</v>
      </c>
      <c r="N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O6590">
        <v>6589</v>
      </c>
    </row>
    <row r="6591" spans="1:15" ht="17" hidden="1" x14ac:dyDescent="0.2">
      <c r="A6591" s="7" t="s">
        <v>7816</v>
      </c>
      <c r="B6591" s="7" t="s">
        <v>13365</v>
      </c>
      <c r="E6591" t="str">
        <f>IF(OR(LEFT(A6591,4)="der ", ISNUMBER(SEARCH("/der",A6591))),"mannlichGenus",
 IF(OR(LEFT(A6591,4)="das ", ISNUMBER(SEARCH("/das",A6591))),"sachlichGenus",
 IF(OR(LEFT(A6591,4)="die ", ISNUMBER(SEARCH("/die",A6591))),"weiblichGenus",
 "")))</f>
        <v/>
      </c>
      <c r="I6591" t="s">
        <v>11209</v>
      </c>
      <c r="J6591" t="s">
        <v>5445</v>
      </c>
      <c r="K6591" t="s">
        <v>46</v>
      </c>
      <c r="L6591" t="s">
        <v>5707</v>
      </c>
      <c r="M6591" t="s">
        <v>5405</v>
      </c>
      <c r="N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O6591">
        <v>6590</v>
      </c>
    </row>
    <row r="6592" spans="1:15" ht="17" hidden="1" x14ac:dyDescent="0.2">
      <c r="A6592" s="7" t="s">
        <v>7817</v>
      </c>
      <c r="B6592" s="7" t="s">
        <v>13366</v>
      </c>
      <c r="E6592" t="str">
        <f>IF(OR(LEFT(A6592,4)="der ", ISNUMBER(SEARCH("/der",A6592))),"mannlichGenus",
 IF(OR(LEFT(A6592,4)="das ", ISNUMBER(SEARCH("/das",A6592))),"sachlichGenus",
 IF(OR(LEFT(A6592,4)="die ", ISNUMBER(SEARCH("/die",A6592))),"weiblichGenus",
 "")))</f>
        <v/>
      </c>
      <c r="I6592" t="s">
        <v>11209</v>
      </c>
      <c r="J6592" t="s">
        <v>5446</v>
      </c>
      <c r="K6592" t="s">
        <v>46</v>
      </c>
      <c r="L6592" t="s">
        <v>5707</v>
      </c>
      <c r="M6592" t="s">
        <v>5405</v>
      </c>
      <c r="N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O6592">
        <v>6591</v>
      </c>
    </row>
    <row r="6593" spans="1:15" ht="17" hidden="1" x14ac:dyDescent="0.2">
      <c r="A6593" s="7" t="s">
        <v>9341</v>
      </c>
      <c r="B6593" s="7" t="s">
        <v>13367</v>
      </c>
      <c r="E6593" t="str">
        <f>IF(OR(LEFT(A6593,4)="der ", ISNUMBER(SEARCH("/der",A6593))),"mannlichGenus",
 IF(OR(LEFT(A6593,4)="das ", ISNUMBER(SEARCH("/das",A6593))),"sachlichGenus",
 IF(OR(LEFT(A6593,4)="die ", ISNUMBER(SEARCH("/die",A6593))),"weiblichGenus",
 "")))</f>
        <v/>
      </c>
      <c r="I6593" t="s">
        <v>11209</v>
      </c>
      <c r="J6593" t="s">
        <v>5447</v>
      </c>
      <c r="K6593" t="s">
        <v>46</v>
      </c>
      <c r="L6593" t="s">
        <v>5707</v>
      </c>
      <c r="M6593" t="s">
        <v>5405</v>
      </c>
      <c r="N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O6593">
        <v>6592</v>
      </c>
    </row>
    <row r="6594" spans="1:15" ht="17" hidden="1" x14ac:dyDescent="0.2">
      <c r="A6594" s="7" t="s">
        <v>7819</v>
      </c>
      <c r="B6594" s="7" t="s">
        <v>13368</v>
      </c>
      <c r="E6594" t="str">
        <f>IF(OR(LEFT(A6594,4)="der ", ISNUMBER(SEARCH("/der",A6594))),"mannlichGenus",
 IF(OR(LEFT(A6594,4)="das ", ISNUMBER(SEARCH("/das",A6594))),"sachlichGenus",
 IF(OR(LEFT(A6594,4)="die ", ISNUMBER(SEARCH("/die",A6594))),"weiblichGenus",
 "")))</f>
        <v/>
      </c>
      <c r="I6594" t="s">
        <v>11209</v>
      </c>
      <c r="J6594" t="s">
        <v>5448</v>
      </c>
      <c r="K6594" t="s">
        <v>46</v>
      </c>
      <c r="L6594" t="s">
        <v>5707</v>
      </c>
      <c r="M6594" t="s">
        <v>5405</v>
      </c>
      <c r="N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O6594">
        <v>6593</v>
      </c>
    </row>
    <row r="6595" spans="1:15" ht="17" hidden="1" x14ac:dyDescent="0.2">
      <c r="A6595" s="7" t="s">
        <v>7820</v>
      </c>
      <c r="B6595" s="7" t="s">
        <v>13369</v>
      </c>
      <c r="E6595" t="str">
        <f>IF(OR(LEFT(A6595,4)="der ", ISNUMBER(SEARCH("/der",A6595))),"mannlichGenus",
 IF(OR(LEFT(A6595,4)="das ", ISNUMBER(SEARCH("/das",A6595))),"sachlichGenus",
 IF(OR(LEFT(A6595,4)="die ", ISNUMBER(SEARCH("/die",A6595))),"weiblichGenus",
 "")))</f>
        <v/>
      </c>
      <c r="I6595" t="s">
        <v>11209</v>
      </c>
      <c r="J6595" t="s">
        <v>5449</v>
      </c>
      <c r="K6595" t="s">
        <v>46</v>
      </c>
      <c r="L6595" t="s">
        <v>5707</v>
      </c>
      <c r="M6595" t="s">
        <v>5405</v>
      </c>
      <c r="N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O6595">
        <v>6594</v>
      </c>
    </row>
    <row r="6596" spans="1:15" ht="17" hidden="1" x14ac:dyDescent="0.2">
      <c r="A6596" s="7" t="s">
        <v>9342</v>
      </c>
      <c r="B6596" s="7" t="s">
        <v>13370</v>
      </c>
      <c r="E6596" t="str">
        <f>IF(OR(LEFT(A6596,4)="der ", ISNUMBER(SEARCH("/der",A6596))),"mannlichGenus",
 IF(OR(LEFT(A6596,4)="das ", ISNUMBER(SEARCH("/das",A6596))),"sachlichGenus",
 IF(OR(LEFT(A6596,4)="die ", ISNUMBER(SEARCH("/die",A6596))),"weiblichGenus",
 "")))</f>
        <v/>
      </c>
      <c r="I6596" t="s">
        <v>11209</v>
      </c>
      <c r="J6596" t="s">
        <v>5450</v>
      </c>
      <c r="K6596" t="s">
        <v>46</v>
      </c>
      <c r="L6596" t="s">
        <v>5707</v>
      </c>
      <c r="M6596" t="s">
        <v>5405</v>
      </c>
      <c r="N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O6596">
        <v>6595</v>
      </c>
    </row>
    <row r="6597" spans="1:15" ht="17" hidden="1" x14ac:dyDescent="0.2">
      <c r="A6597" s="7" t="s">
        <v>11325</v>
      </c>
      <c r="B6597" s="7" t="s">
        <v>13371</v>
      </c>
      <c r="E6597" t="str">
        <f>IF(OR(LEFT(A6597,4)="der ", ISNUMBER(SEARCH("/der",A6597))),"mannlichGenus",
 IF(OR(LEFT(A6597,4)="das ", ISNUMBER(SEARCH("/das",A6597))),"sachlichGenus",
 IF(OR(LEFT(A6597,4)="die ", ISNUMBER(SEARCH("/die",A6597))),"weiblichGenus",
 "")))</f>
        <v/>
      </c>
      <c r="I6597" t="s">
        <v>11209</v>
      </c>
      <c r="J6597" t="s">
        <v>5451</v>
      </c>
      <c r="K6597" t="s">
        <v>46</v>
      </c>
      <c r="L6597" t="s">
        <v>5707</v>
      </c>
      <c r="M6597" t="s">
        <v>5405</v>
      </c>
      <c r="N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O6597">
        <v>6596</v>
      </c>
    </row>
    <row r="6598" spans="1:15" ht="17" hidden="1" x14ac:dyDescent="0.2">
      <c r="A6598" s="7" t="s">
        <v>7823</v>
      </c>
      <c r="B6598" s="7" t="s">
        <v>13372</v>
      </c>
      <c r="E6598" t="str">
        <f>IF(OR(LEFT(A6598,4)="der ", ISNUMBER(SEARCH("/der",A6598))),"mannlichGenus",
 IF(OR(LEFT(A6598,4)="das ", ISNUMBER(SEARCH("/das",A6598))),"sachlichGenus",
 IF(OR(LEFT(A6598,4)="die ", ISNUMBER(SEARCH("/die",A6598))),"weiblichGenus",
 "")))</f>
        <v/>
      </c>
      <c r="I6598" t="s">
        <v>11209</v>
      </c>
      <c r="J6598" t="s">
        <v>5452</v>
      </c>
      <c r="K6598" t="s">
        <v>46</v>
      </c>
      <c r="L6598" t="s">
        <v>5707</v>
      </c>
      <c r="M6598" t="s">
        <v>5405</v>
      </c>
      <c r="N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O6598">
        <v>6597</v>
      </c>
    </row>
    <row r="6599" spans="1:15" ht="17" hidden="1" x14ac:dyDescent="0.2">
      <c r="A6599" s="7" t="s">
        <v>9344</v>
      </c>
      <c r="B6599" s="7" t="s">
        <v>13373</v>
      </c>
      <c r="E6599" t="str">
        <f>IF(OR(LEFT(A6599,4)="der ", ISNUMBER(SEARCH("/der",A6599))),"mannlichGenus",
 IF(OR(LEFT(A6599,4)="das ", ISNUMBER(SEARCH("/das",A6599))),"sachlichGenus",
 IF(OR(LEFT(A6599,4)="die ", ISNUMBER(SEARCH("/die",A6599))),"weiblichGenus",
 "")))</f>
        <v/>
      </c>
      <c r="I6599" t="s">
        <v>11209</v>
      </c>
      <c r="J6599" t="s">
        <v>5453</v>
      </c>
      <c r="K6599" t="s">
        <v>46</v>
      </c>
      <c r="L6599" t="s">
        <v>5707</v>
      </c>
      <c r="M6599" t="s">
        <v>5405</v>
      </c>
      <c r="N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O6599">
        <v>6598</v>
      </c>
    </row>
    <row r="6600" spans="1:15" ht="17" hidden="1" x14ac:dyDescent="0.2">
      <c r="A6600" s="7" t="s">
        <v>9345</v>
      </c>
      <c r="B6600" s="7" t="s">
        <v>13374</v>
      </c>
      <c r="E6600" t="str">
        <f>IF(OR(LEFT(A6600,4)="der ", ISNUMBER(SEARCH("/der",A6600))),"mannlichGenus",
 IF(OR(LEFT(A6600,4)="das ", ISNUMBER(SEARCH("/das",A6600))),"sachlichGenus",
 IF(OR(LEFT(A6600,4)="die ", ISNUMBER(SEARCH("/die",A6600))),"weiblichGenus",
 "")))</f>
        <v/>
      </c>
      <c r="I6600" t="s">
        <v>11209</v>
      </c>
      <c r="J6600" t="s">
        <v>5454</v>
      </c>
      <c r="K6600" t="s">
        <v>46</v>
      </c>
      <c r="L6600" t="s">
        <v>5707</v>
      </c>
      <c r="M6600" t="s">
        <v>5405</v>
      </c>
      <c r="N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O6600">
        <v>6599</v>
      </c>
    </row>
    <row r="6601" spans="1:15" ht="17" hidden="1" x14ac:dyDescent="0.2">
      <c r="A6601" s="7" t="s">
        <v>7826</v>
      </c>
      <c r="B6601" s="7" t="s">
        <v>13375</v>
      </c>
      <c r="E6601" t="str">
        <f>IF(OR(LEFT(A6601,4)="der ", ISNUMBER(SEARCH("/der",A6601))),"mannlichGenus",
 IF(OR(LEFT(A6601,4)="das ", ISNUMBER(SEARCH("/das",A6601))),"sachlichGenus",
 IF(OR(LEFT(A6601,4)="die ", ISNUMBER(SEARCH("/die",A6601))),"weiblichGenus",
 "")))</f>
        <v/>
      </c>
      <c r="I6601" t="s">
        <v>11209</v>
      </c>
      <c r="J6601" t="s">
        <v>5455</v>
      </c>
      <c r="K6601" t="s">
        <v>46</v>
      </c>
      <c r="L6601" t="s">
        <v>5707</v>
      </c>
      <c r="M6601" t="s">
        <v>5405</v>
      </c>
      <c r="N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O6601">
        <v>6600</v>
      </c>
    </row>
    <row r="6602" spans="1:15" ht="17" hidden="1" x14ac:dyDescent="0.2">
      <c r="A6602" s="7" t="s">
        <v>9177</v>
      </c>
      <c r="B6602" s="7" t="s">
        <v>13376</v>
      </c>
      <c r="E6602" t="str">
        <f>IF(OR(LEFT(A6602,4)="der ", ISNUMBER(SEARCH("/der",A6602))),"mannlichGenus",
 IF(OR(LEFT(A6602,4)="das ", ISNUMBER(SEARCH("/das",A6602))),"sachlichGenus",
 IF(OR(LEFT(A6602,4)="die ", ISNUMBER(SEARCH("/die",A6602))),"weiblichGenus",
 "")))</f>
        <v/>
      </c>
      <c r="I6602" t="s">
        <v>11209</v>
      </c>
      <c r="J6602" t="s">
        <v>5406</v>
      </c>
      <c r="K6602" t="s">
        <v>45</v>
      </c>
      <c r="L6602" t="s">
        <v>5404</v>
      </c>
      <c r="M6602" t="s">
        <v>7520</v>
      </c>
      <c r="N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O6602">
        <v>6601</v>
      </c>
    </row>
    <row r="6603" spans="1:15" ht="17" hidden="1" x14ac:dyDescent="0.2">
      <c r="A6603" s="7" t="s">
        <v>9178</v>
      </c>
      <c r="B6603" s="7" t="s">
        <v>13377</v>
      </c>
      <c r="E6603" t="str">
        <f>IF(OR(LEFT(A6603,4)="der ", ISNUMBER(SEARCH("/der",A6603))),"mannlichGenus",
 IF(OR(LEFT(A6603,4)="das ", ISNUMBER(SEARCH("/das",A6603))),"sachlichGenus",
 IF(OR(LEFT(A6603,4)="die ", ISNUMBER(SEARCH("/die",A6603))),"weiblichGenus",
 "")))</f>
        <v/>
      </c>
      <c r="I6603" t="s">
        <v>11209</v>
      </c>
      <c r="J6603" t="s">
        <v>5407</v>
      </c>
      <c r="K6603" t="s">
        <v>45</v>
      </c>
      <c r="L6603" t="s">
        <v>5404</v>
      </c>
      <c r="M6603" t="s">
        <v>7520</v>
      </c>
      <c r="N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O6603">
        <v>6602</v>
      </c>
    </row>
    <row r="6604" spans="1:15" ht="17" hidden="1" x14ac:dyDescent="0.2">
      <c r="A6604" s="7" t="s">
        <v>9179</v>
      </c>
      <c r="B6604" s="7" t="s">
        <v>13090</v>
      </c>
      <c r="E6604" t="str">
        <f>IF(OR(LEFT(A6604,4)="der ", ISNUMBER(SEARCH("/der",A6604))),"mannlichGenus",
 IF(OR(LEFT(A6604,4)="das ", ISNUMBER(SEARCH("/das",A6604))),"sachlichGenus",
 IF(OR(LEFT(A6604,4)="die ", ISNUMBER(SEARCH("/die",A6604))),"weiblichGenus",
 "")))</f>
        <v/>
      </c>
      <c r="I6604" t="s">
        <v>11209</v>
      </c>
      <c r="J6604" t="s">
        <v>5408</v>
      </c>
      <c r="K6604" t="s">
        <v>45</v>
      </c>
      <c r="L6604" t="s">
        <v>5404</v>
      </c>
      <c r="M6604" t="s">
        <v>7520</v>
      </c>
      <c r="N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O6604">
        <v>6603</v>
      </c>
    </row>
    <row r="6605" spans="1:15" ht="17" hidden="1" x14ac:dyDescent="0.2">
      <c r="A6605" s="7" t="s">
        <v>9180</v>
      </c>
      <c r="B6605" s="7" t="s">
        <v>13378</v>
      </c>
      <c r="E6605" t="str">
        <f>IF(OR(LEFT(A6605,4)="der ", ISNUMBER(SEARCH("/der",A6605))),"mannlichGenus",
 IF(OR(LEFT(A6605,4)="das ", ISNUMBER(SEARCH("/das",A6605))),"sachlichGenus",
 IF(OR(LEFT(A6605,4)="die ", ISNUMBER(SEARCH("/die",A6605))),"weiblichGenus",
 "")))</f>
        <v/>
      </c>
      <c r="I6605" t="s">
        <v>11209</v>
      </c>
      <c r="J6605" t="s">
        <v>5409</v>
      </c>
      <c r="K6605" t="s">
        <v>45</v>
      </c>
      <c r="L6605" t="s">
        <v>5404</v>
      </c>
      <c r="M6605" t="s">
        <v>7520</v>
      </c>
      <c r="N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O6605">
        <v>6604</v>
      </c>
    </row>
    <row r="6606" spans="1:15" ht="17" hidden="1" x14ac:dyDescent="0.2">
      <c r="A6606" s="7" t="s">
        <v>9181</v>
      </c>
      <c r="B6606" s="7" t="s">
        <v>13379</v>
      </c>
      <c r="E6606" t="str">
        <f>IF(OR(LEFT(A6606,4)="der ", ISNUMBER(SEARCH("/der",A6606))),"mannlichGenus",
 IF(OR(LEFT(A6606,4)="das ", ISNUMBER(SEARCH("/das",A6606))),"sachlichGenus",
 IF(OR(LEFT(A6606,4)="die ", ISNUMBER(SEARCH("/die",A6606))),"weiblichGenus",
 "")))</f>
        <v/>
      </c>
      <c r="I6606" t="s">
        <v>11209</v>
      </c>
      <c r="J6606" t="s">
        <v>5410</v>
      </c>
      <c r="K6606" t="s">
        <v>45</v>
      </c>
      <c r="L6606" t="s">
        <v>5404</v>
      </c>
      <c r="M6606" t="s">
        <v>7520</v>
      </c>
      <c r="N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O6606">
        <v>6605</v>
      </c>
    </row>
    <row r="6607" spans="1:15" ht="17" hidden="1" x14ac:dyDescent="0.2">
      <c r="A6607" s="7" t="s">
        <v>7526</v>
      </c>
      <c r="B6607" s="7" t="s">
        <v>13380</v>
      </c>
      <c r="E6607" t="str">
        <f>IF(OR(LEFT(A6607,4)="der ", ISNUMBER(SEARCH("/der",A6607))),"mannlichGenus",
 IF(OR(LEFT(A6607,4)="das ", ISNUMBER(SEARCH("/das",A6607))),"sachlichGenus",
 IF(OR(LEFT(A6607,4)="die ", ISNUMBER(SEARCH("/die",A6607))),"weiblichGenus",
 "")))</f>
        <v/>
      </c>
      <c r="I6607" t="s">
        <v>11209</v>
      </c>
      <c r="J6607" t="s">
        <v>5411</v>
      </c>
      <c r="K6607" t="s">
        <v>45</v>
      </c>
      <c r="L6607" t="s">
        <v>5404</v>
      </c>
      <c r="M6607" t="s">
        <v>7520</v>
      </c>
      <c r="N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O6607">
        <v>6606</v>
      </c>
    </row>
    <row r="6608" spans="1:15" ht="17" hidden="1" x14ac:dyDescent="0.2">
      <c r="A6608" s="7" t="s">
        <v>7527</v>
      </c>
      <c r="B6608" s="7" t="s">
        <v>13381</v>
      </c>
      <c r="E6608" t="str">
        <f>IF(OR(LEFT(A6608,4)="der ", ISNUMBER(SEARCH("/der",A6608))),"mannlichGenus",
 IF(OR(LEFT(A6608,4)="das ", ISNUMBER(SEARCH("/das",A6608))),"sachlichGenus",
 IF(OR(LEFT(A6608,4)="die ", ISNUMBER(SEARCH("/die",A6608))),"weiblichGenus",
 "")))</f>
        <v/>
      </c>
      <c r="I6608" t="s">
        <v>11209</v>
      </c>
      <c r="J6608" t="s">
        <v>5412</v>
      </c>
      <c r="K6608" t="s">
        <v>45</v>
      </c>
      <c r="L6608" t="s">
        <v>5404</v>
      </c>
      <c r="M6608" t="s">
        <v>7520</v>
      </c>
      <c r="N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O6608">
        <v>6607</v>
      </c>
    </row>
    <row r="6609" spans="1:15" ht="17" hidden="1" x14ac:dyDescent="0.2">
      <c r="A6609" s="7" t="s">
        <v>9182</v>
      </c>
      <c r="B6609" s="7" t="s">
        <v>13382</v>
      </c>
      <c r="E6609" t="str">
        <f>IF(OR(LEFT(A6609,4)="der ", ISNUMBER(SEARCH("/der",A6609))),"mannlichGenus",
 IF(OR(LEFT(A6609,4)="das ", ISNUMBER(SEARCH("/das",A6609))),"sachlichGenus",
 IF(OR(LEFT(A6609,4)="die ", ISNUMBER(SEARCH("/die",A6609))),"weiblichGenus",
 "")))</f>
        <v/>
      </c>
      <c r="I6609" t="s">
        <v>11209</v>
      </c>
      <c r="J6609" t="s">
        <v>5413</v>
      </c>
      <c r="K6609" t="s">
        <v>45</v>
      </c>
      <c r="L6609" t="s">
        <v>5404</v>
      </c>
      <c r="M6609" t="s">
        <v>7520</v>
      </c>
      <c r="N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O6609">
        <v>6608</v>
      </c>
    </row>
    <row r="6610" spans="1:15" ht="17" hidden="1" x14ac:dyDescent="0.2">
      <c r="A6610" s="7" t="s">
        <v>9183</v>
      </c>
      <c r="B6610" s="7" t="s">
        <v>13383</v>
      </c>
      <c r="E6610" t="str">
        <f>IF(OR(LEFT(A6610,4)="der ", ISNUMBER(SEARCH("/der",A6610))),"mannlichGenus",
 IF(OR(LEFT(A6610,4)="das ", ISNUMBER(SEARCH("/das",A6610))),"sachlichGenus",
 IF(OR(LEFT(A6610,4)="die ", ISNUMBER(SEARCH("/die",A6610))),"weiblichGenus",
 "")))</f>
        <v/>
      </c>
      <c r="I6610" t="s">
        <v>11209</v>
      </c>
      <c r="J6610" t="s">
        <v>5414</v>
      </c>
      <c r="K6610" t="s">
        <v>45</v>
      </c>
      <c r="L6610" t="s">
        <v>5404</v>
      </c>
      <c r="M6610" t="s">
        <v>7520</v>
      </c>
      <c r="N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O6610">
        <v>6609</v>
      </c>
    </row>
    <row r="6611" spans="1:15" ht="17" hidden="1" x14ac:dyDescent="0.2">
      <c r="A6611" s="7" t="s">
        <v>7530</v>
      </c>
      <c r="B6611" s="7" t="s">
        <v>13379</v>
      </c>
      <c r="E6611" t="str">
        <f>IF(OR(LEFT(A6611,4)="der ", ISNUMBER(SEARCH("/der",A6611))),"mannlichGenus",
 IF(OR(LEFT(A6611,4)="das ", ISNUMBER(SEARCH("/das",A6611))),"sachlichGenus",
 IF(OR(LEFT(A6611,4)="die ", ISNUMBER(SEARCH("/die",A6611))),"weiblichGenus",
 "")))</f>
        <v/>
      </c>
      <c r="I6611" t="s">
        <v>11209</v>
      </c>
      <c r="J6611" t="s">
        <v>5415</v>
      </c>
      <c r="K6611" t="s">
        <v>45</v>
      </c>
      <c r="L6611" t="s">
        <v>5404</v>
      </c>
      <c r="M6611" t="s">
        <v>7520</v>
      </c>
      <c r="N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O6611">
        <v>6610</v>
      </c>
    </row>
    <row r="6612" spans="1:15" ht="17" hidden="1" x14ac:dyDescent="0.2">
      <c r="A6612" s="7" t="s">
        <v>7531</v>
      </c>
      <c r="B6612" s="7" t="s">
        <v>13384</v>
      </c>
      <c r="E6612" t="str">
        <f>IF(OR(LEFT(A6612,4)="der ", ISNUMBER(SEARCH("/der",A6612))),"mannlichGenus",
 IF(OR(LEFT(A6612,4)="das ", ISNUMBER(SEARCH("/das",A6612))),"sachlichGenus",
 IF(OR(LEFT(A6612,4)="die ", ISNUMBER(SEARCH("/die",A6612))),"weiblichGenus",
 "")))</f>
        <v/>
      </c>
      <c r="I6612" t="s">
        <v>11209</v>
      </c>
      <c r="J6612" t="s">
        <v>5416</v>
      </c>
      <c r="K6612" t="s">
        <v>45</v>
      </c>
      <c r="L6612" t="s">
        <v>5404</v>
      </c>
      <c r="M6612" t="s">
        <v>7520</v>
      </c>
      <c r="N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O6612">
        <v>6611</v>
      </c>
    </row>
    <row r="6613" spans="1:15" ht="17" hidden="1" x14ac:dyDescent="0.2">
      <c r="A6613" s="7" t="s">
        <v>9184</v>
      </c>
      <c r="B6613" s="7" t="s">
        <v>13385</v>
      </c>
      <c r="E6613" t="str">
        <f>IF(OR(LEFT(A6613,4)="der ", ISNUMBER(SEARCH("/der",A6613))),"mannlichGenus",
 IF(OR(LEFT(A6613,4)="das ", ISNUMBER(SEARCH("/das",A6613))),"sachlichGenus",
 IF(OR(LEFT(A6613,4)="die ", ISNUMBER(SEARCH("/die",A6613))),"weiblichGenus",
 "")))</f>
        <v/>
      </c>
      <c r="I6613" t="s">
        <v>11209</v>
      </c>
      <c r="J6613" t="s">
        <v>5417</v>
      </c>
      <c r="K6613" t="s">
        <v>45</v>
      </c>
      <c r="L6613" t="s">
        <v>5404</v>
      </c>
      <c r="M6613" t="s">
        <v>7520</v>
      </c>
      <c r="N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O6613">
        <v>6612</v>
      </c>
    </row>
    <row r="6614" spans="1:15" ht="17" hidden="1" x14ac:dyDescent="0.2">
      <c r="A6614" s="7" t="s">
        <v>9185</v>
      </c>
      <c r="B6614" s="7" t="s">
        <v>13386</v>
      </c>
      <c r="E6614" t="str">
        <f>IF(OR(LEFT(A6614,4)="der ", ISNUMBER(SEARCH("/der",A6614))),"mannlichGenus",
 IF(OR(LEFT(A6614,4)="das ", ISNUMBER(SEARCH("/das",A6614))),"sachlichGenus",
 IF(OR(LEFT(A6614,4)="die ", ISNUMBER(SEARCH("/die",A6614))),"weiblichGenus",
 "")))</f>
        <v/>
      </c>
      <c r="I6614" t="s">
        <v>11209</v>
      </c>
      <c r="J6614" t="s">
        <v>5418</v>
      </c>
      <c r="K6614" t="s">
        <v>45</v>
      </c>
      <c r="L6614" t="s">
        <v>5404</v>
      </c>
      <c r="M6614" t="s">
        <v>7520</v>
      </c>
      <c r="N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O6614">
        <v>6613</v>
      </c>
    </row>
    <row r="6615" spans="1:15" ht="17" hidden="1" x14ac:dyDescent="0.2">
      <c r="A6615" s="7" t="s">
        <v>9186</v>
      </c>
      <c r="B6615" s="7" t="s">
        <v>13387</v>
      </c>
      <c r="E6615" t="str">
        <f>IF(OR(LEFT(A6615,4)="der ", ISNUMBER(SEARCH("/der",A6615))),"mannlichGenus",
 IF(OR(LEFT(A6615,4)="das ", ISNUMBER(SEARCH("/das",A6615))),"sachlichGenus",
 IF(OR(LEFT(A6615,4)="die ", ISNUMBER(SEARCH("/die",A6615))),"weiblichGenus",
 "")))</f>
        <v/>
      </c>
      <c r="I6615" t="s">
        <v>11209</v>
      </c>
      <c r="J6615" t="s">
        <v>5419</v>
      </c>
      <c r="K6615" t="s">
        <v>45</v>
      </c>
      <c r="L6615" t="s">
        <v>5404</v>
      </c>
      <c r="M6615" t="s">
        <v>7520</v>
      </c>
      <c r="N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O6615">
        <v>6614</v>
      </c>
    </row>
    <row r="6616" spans="1:15" ht="17" hidden="1" x14ac:dyDescent="0.2">
      <c r="A6616" s="7" t="s">
        <v>9187</v>
      </c>
      <c r="B6616" s="7" t="s">
        <v>13388</v>
      </c>
      <c r="E6616" t="str">
        <f>IF(OR(LEFT(A6616,4)="der ", ISNUMBER(SEARCH("/der",A6616))),"mannlichGenus",
 IF(OR(LEFT(A6616,4)="das ", ISNUMBER(SEARCH("/das",A6616))),"sachlichGenus",
 IF(OR(LEFT(A6616,4)="die ", ISNUMBER(SEARCH("/die",A6616))),"weiblichGenus",
 "")))</f>
        <v/>
      </c>
      <c r="I6616" t="s">
        <v>11209</v>
      </c>
      <c r="J6616" t="s">
        <v>5420</v>
      </c>
      <c r="K6616" t="s">
        <v>45</v>
      </c>
      <c r="L6616" t="s">
        <v>5404</v>
      </c>
      <c r="M6616" t="s">
        <v>7520</v>
      </c>
      <c r="N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O6616">
        <v>6615</v>
      </c>
    </row>
    <row r="6617" spans="1:15" ht="17" hidden="1" x14ac:dyDescent="0.2">
      <c r="A6617" s="7" t="s">
        <v>11326</v>
      </c>
      <c r="B6617" s="7" t="s">
        <v>13389</v>
      </c>
      <c r="E6617" t="str">
        <f>IF(OR(LEFT(A6617,4)="der ", ISNUMBER(SEARCH("/der",A6617))),"mannlichGenus",
 IF(OR(LEFT(A6617,4)="das ", ISNUMBER(SEARCH("/das",A6617))),"sachlichGenus",
 IF(OR(LEFT(A6617,4)="die ", ISNUMBER(SEARCH("/die",A6617))),"weiblichGenus",
 "")))</f>
        <v/>
      </c>
      <c r="I6617" t="s">
        <v>11209</v>
      </c>
      <c r="J6617" t="s">
        <v>5421</v>
      </c>
      <c r="K6617" t="s">
        <v>45</v>
      </c>
      <c r="L6617" t="s">
        <v>5404</v>
      </c>
      <c r="M6617" t="s">
        <v>7520</v>
      </c>
      <c r="N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O6617">
        <v>6616</v>
      </c>
    </row>
    <row r="6618" spans="1:15" ht="17" hidden="1" x14ac:dyDescent="0.2">
      <c r="A6618" s="7" t="s">
        <v>9189</v>
      </c>
      <c r="B6618" s="7" t="s">
        <v>13390</v>
      </c>
      <c r="E6618" t="str">
        <f>IF(OR(LEFT(A6618,4)="der ", ISNUMBER(SEARCH("/der",A6618))),"mannlichGenus",
 IF(OR(LEFT(A6618,4)="das ", ISNUMBER(SEARCH("/das",A6618))),"sachlichGenus",
 IF(OR(LEFT(A6618,4)="die ", ISNUMBER(SEARCH("/die",A6618))),"weiblichGenus",
 "")))</f>
        <v/>
      </c>
      <c r="I6618" t="s">
        <v>11209</v>
      </c>
      <c r="J6618" t="s">
        <v>5422</v>
      </c>
      <c r="K6618" t="s">
        <v>45</v>
      </c>
      <c r="L6618" t="s">
        <v>5404</v>
      </c>
      <c r="M6618" t="s">
        <v>7520</v>
      </c>
      <c r="N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O6618">
        <v>6617</v>
      </c>
    </row>
    <row r="6619" spans="1:15" ht="17" hidden="1" x14ac:dyDescent="0.2">
      <c r="A6619" s="7" t="s">
        <v>9190</v>
      </c>
      <c r="B6619" s="7" t="s">
        <v>13391</v>
      </c>
      <c r="E6619" t="str">
        <f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I6619" t="s">
        <v>11209</v>
      </c>
      <c r="J6619" t="s">
        <v>5423</v>
      </c>
      <c r="K6619" t="s">
        <v>45</v>
      </c>
      <c r="L6619" t="s">
        <v>5404</v>
      </c>
      <c r="M6619" t="s">
        <v>7520</v>
      </c>
      <c r="N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O6619">
        <v>6618</v>
      </c>
    </row>
    <row r="6620" spans="1:15" ht="17" hidden="1" x14ac:dyDescent="0.2">
      <c r="A6620" s="7" t="s">
        <v>9191</v>
      </c>
      <c r="B6620" s="7" t="s">
        <v>13392</v>
      </c>
      <c r="E6620" t="str">
        <f>IF(OR(LEFT(A6620,4)="der ", ISNUMBER(SEARCH("/der",A6620))),"mannlichGenus",
 IF(OR(LEFT(A6620,4)="das ", ISNUMBER(SEARCH("/das",A6620))),"sachlichGenus",
 IF(OR(LEFT(A6620,4)="die ", ISNUMBER(SEARCH("/die",A6620))),"weiblichGenus",
 "")))</f>
        <v/>
      </c>
      <c r="I6620" t="s">
        <v>11209</v>
      </c>
      <c r="J6620" t="s">
        <v>5424</v>
      </c>
      <c r="K6620" t="s">
        <v>45</v>
      </c>
      <c r="L6620" t="s">
        <v>5404</v>
      </c>
      <c r="M6620" t="s">
        <v>7520</v>
      </c>
      <c r="N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O6620">
        <v>6619</v>
      </c>
    </row>
    <row r="6621" spans="1:15" ht="17" hidden="1" x14ac:dyDescent="0.2">
      <c r="A6621" s="7" t="s">
        <v>9192</v>
      </c>
      <c r="B6621" s="7" t="s">
        <v>13393</v>
      </c>
      <c r="E6621" t="str">
        <f>IF(OR(LEFT(A6621,4)="der ", ISNUMBER(SEARCH("/der",A6621))),"mannlichGenus",
 IF(OR(LEFT(A6621,4)="das ", ISNUMBER(SEARCH("/das",A6621))),"sachlichGenus",
 IF(OR(LEFT(A6621,4)="die ", ISNUMBER(SEARCH("/die",A6621))),"weiblichGenus",
 "")))</f>
        <v/>
      </c>
      <c r="I6621" t="s">
        <v>11209</v>
      </c>
      <c r="J6621" t="s">
        <v>5425</v>
      </c>
      <c r="K6621" t="s">
        <v>45</v>
      </c>
      <c r="L6621" t="s">
        <v>5404</v>
      </c>
      <c r="M6621" t="s">
        <v>7520</v>
      </c>
      <c r="N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O6621">
        <v>6620</v>
      </c>
    </row>
    <row r="6622" spans="1:15" ht="17" hidden="1" x14ac:dyDescent="0.2">
      <c r="A6622" s="7" t="s">
        <v>9193</v>
      </c>
      <c r="B6622" s="7" t="s">
        <v>13394</v>
      </c>
      <c r="E6622" t="str">
        <f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I6622" t="s">
        <v>11209</v>
      </c>
      <c r="J6622" t="s">
        <v>5426</v>
      </c>
      <c r="K6622" t="s">
        <v>45</v>
      </c>
      <c r="L6622" t="s">
        <v>5404</v>
      </c>
      <c r="M6622" t="s">
        <v>7520</v>
      </c>
      <c r="N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O6622">
        <v>6621</v>
      </c>
    </row>
    <row r="6623" spans="1:15" ht="17" hidden="1" x14ac:dyDescent="0.2">
      <c r="A6623" s="7" t="s">
        <v>9194</v>
      </c>
      <c r="B6623" s="7" t="s">
        <v>13395</v>
      </c>
      <c r="E6623" t="str">
        <f>IF(OR(LEFT(A6623,4)="der ", ISNUMBER(SEARCH("/der",A6623))),"mannlichGenus",
 IF(OR(LEFT(A6623,4)="das ", ISNUMBER(SEARCH("/das",A6623))),"sachlichGenus",
 IF(OR(LEFT(A6623,4)="die ", ISNUMBER(SEARCH("/die",A6623))),"weiblichGenus",
 "")))</f>
        <v/>
      </c>
      <c r="I6623" t="s">
        <v>11209</v>
      </c>
      <c r="J6623" t="s">
        <v>5427</v>
      </c>
      <c r="K6623" t="s">
        <v>45</v>
      </c>
      <c r="L6623" t="s">
        <v>5404</v>
      </c>
      <c r="M6623" t="s">
        <v>7520</v>
      </c>
      <c r="N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O6623">
        <v>6622</v>
      </c>
    </row>
    <row r="6624" spans="1:15" ht="17" hidden="1" x14ac:dyDescent="0.2">
      <c r="A6624" s="7" t="s">
        <v>9195</v>
      </c>
      <c r="B6624" s="7" t="s">
        <v>13381</v>
      </c>
      <c r="E6624" t="str">
        <f>IF(OR(LEFT(A6624,4)="der ", ISNUMBER(SEARCH("/der",A6624))),"mannlichGenus",
 IF(OR(LEFT(A6624,4)="das ", ISNUMBER(SEARCH("/das",A6624))),"sachlichGenus",
 IF(OR(LEFT(A6624,4)="die ", ISNUMBER(SEARCH("/die",A6624))),"weiblichGenus",
 "")))</f>
        <v/>
      </c>
      <c r="I6624" t="s">
        <v>11209</v>
      </c>
      <c r="J6624" t="s">
        <v>5428</v>
      </c>
      <c r="K6624" t="s">
        <v>45</v>
      </c>
      <c r="L6624" t="s">
        <v>5404</v>
      </c>
      <c r="M6624" t="s">
        <v>7520</v>
      </c>
      <c r="N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O6624">
        <v>6623</v>
      </c>
    </row>
    <row r="6625" spans="1:15" ht="17" hidden="1" x14ac:dyDescent="0.2">
      <c r="A6625" s="7" t="s">
        <v>9196</v>
      </c>
      <c r="B6625" s="7" t="s">
        <v>13396</v>
      </c>
      <c r="E6625" t="str">
        <f>IF(OR(LEFT(A6625,4)="der ", ISNUMBER(SEARCH("/der",A6625))),"mannlichGenus",
 IF(OR(LEFT(A6625,4)="das ", ISNUMBER(SEARCH("/das",A6625))),"sachlichGenus",
 IF(OR(LEFT(A6625,4)="die ", ISNUMBER(SEARCH("/die",A6625))),"weiblichGenus",
 "")))</f>
        <v/>
      </c>
      <c r="I6625" t="s">
        <v>11209</v>
      </c>
      <c r="J6625" t="s">
        <v>5429</v>
      </c>
      <c r="K6625" t="s">
        <v>45</v>
      </c>
      <c r="L6625" t="s">
        <v>5404</v>
      </c>
      <c r="M6625" t="s">
        <v>7520</v>
      </c>
      <c r="N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O6625">
        <v>6624</v>
      </c>
    </row>
    <row r="6626" spans="1:15" ht="17" hidden="1" x14ac:dyDescent="0.2">
      <c r="A6626" s="7" t="s">
        <v>7545</v>
      </c>
      <c r="B6626" s="7" t="s">
        <v>13397</v>
      </c>
      <c r="E6626" t="str">
        <f>IF(OR(LEFT(A6626,4)="der ", ISNUMBER(SEARCH("/der",A6626))),"mannlichGenus",
 IF(OR(LEFT(A6626,4)="das ", ISNUMBER(SEARCH("/das",A6626))),"sachlichGenus",
 IF(OR(LEFT(A6626,4)="die ", ISNUMBER(SEARCH("/die",A6626))),"weiblichGenus",
 "")))</f>
        <v/>
      </c>
      <c r="I6626" t="s">
        <v>11209</v>
      </c>
      <c r="J6626" t="s">
        <v>5430</v>
      </c>
      <c r="K6626" t="s">
        <v>45</v>
      </c>
      <c r="L6626" t="s">
        <v>5404</v>
      </c>
      <c r="M6626" t="s">
        <v>7520</v>
      </c>
      <c r="N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O6626">
        <v>6625</v>
      </c>
    </row>
    <row r="6627" spans="1:15" ht="17" hidden="1" x14ac:dyDescent="0.2">
      <c r="A6627" s="7" t="s">
        <v>9197</v>
      </c>
      <c r="B6627" s="7" t="s">
        <v>13398</v>
      </c>
      <c r="E6627" t="str">
        <f>IF(OR(LEFT(A6627,4)="der ", ISNUMBER(SEARCH("/der",A6627))),"mannlichGenus",
 IF(OR(LEFT(A6627,4)="das ", ISNUMBER(SEARCH("/das",A6627))),"sachlichGenus",
 IF(OR(LEFT(A6627,4)="die ", ISNUMBER(SEARCH("/die",A6627))),"weiblichGenus",
 "")))</f>
        <v/>
      </c>
      <c r="I6627" t="s">
        <v>11209</v>
      </c>
      <c r="J6627" t="s">
        <v>5431</v>
      </c>
      <c r="K6627" t="s">
        <v>45</v>
      </c>
      <c r="L6627" t="s">
        <v>5404</v>
      </c>
      <c r="M6627" t="s">
        <v>7520</v>
      </c>
      <c r="N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O6627">
        <v>6626</v>
      </c>
    </row>
    <row r="6628" spans="1:15" ht="17" hidden="1" x14ac:dyDescent="0.2">
      <c r="A6628" s="7" t="s">
        <v>9198</v>
      </c>
      <c r="B6628" s="7" t="s">
        <v>13399</v>
      </c>
      <c r="E6628" t="str">
        <f>IF(OR(LEFT(A6628,4)="der ", ISNUMBER(SEARCH("/der",A6628))),"mannlichGenus",
 IF(OR(LEFT(A6628,4)="das ", ISNUMBER(SEARCH("/das",A6628))),"sachlichGenus",
 IF(OR(LEFT(A6628,4)="die ", ISNUMBER(SEARCH("/die",A6628))),"weiblichGenus",
 "")))</f>
        <v/>
      </c>
      <c r="I6628" t="s">
        <v>11209</v>
      </c>
      <c r="J6628" t="s">
        <v>5432</v>
      </c>
      <c r="K6628" t="s">
        <v>45</v>
      </c>
      <c r="L6628" t="s">
        <v>5404</v>
      </c>
      <c r="M6628" t="s">
        <v>7520</v>
      </c>
      <c r="N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O6628">
        <v>6627</v>
      </c>
    </row>
    <row r="6629" spans="1:15" ht="17" hidden="1" x14ac:dyDescent="0.2">
      <c r="A6629" s="7" t="s">
        <v>9199</v>
      </c>
      <c r="B6629" s="7" t="s">
        <v>13400</v>
      </c>
      <c r="E6629" t="str">
        <f>IF(OR(LEFT(A6629,4)="der ", ISNUMBER(SEARCH("/der",A6629))),"mannlichGenus",
 IF(OR(LEFT(A6629,4)="das ", ISNUMBER(SEARCH("/das",A6629))),"sachlichGenus",
 IF(OR(LEFT(A6629,4)="die ", ISNUMBER(SEARCH("/die",A6629))),"weiblichGenus",
 "")))</f>
        <v/>
      </c>
      <c r="I6629" t="s">
        <v>11209</v>
      </c>
      <c r="J6629" t="s">
        <v>5433</v>
      </c>
      <c r="K6629" t="s">
        <v>45</v>
      </c>
      <c r="L6629" t="s">
        <v>5404</v>
      </c>
      <c r="M6629" t="s">
        <v>7520</v>
      </c>
      <c r="N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O6629">
        <v>6628</v>
      </c>
    </row>
    <row r="6630" spans="1:15" ht="17" hidden="1" x14ac:dyDescent="0.2">
      <c r="A6630" s="7" t="s">
        <v>7549</v>
      </c>
      <c r="B6630" s="7" t="s">
        <v>13401</v>
      </c>
      <c r="E6630" t="str">
        <f>IF(OR(LEFT(A6630,4)="der ", ISNUMBER(SEARCH("/der",A6630))),"mannlichGenus",
 IF(OR(LEFT(A6630,4)="das ", ISNUMBER(SEARCH("/das",A6630))),"sachlichGenus",
 IF(OR(LEFT(A6630,4)="die ", ISNUMBER(SEARCH("/die",A6630))),"weiblichGenus",
 "")))</f>
        <v/>
      </c>
      <c r="I6630" t="s">
        <v>11209</v>
      </c>
      <c r="J6630" t="s">
        <v>5434</v>
      </c>
      <c r="K6630" t="s">
        <v>45</v>
      </c>
      <c r="L6630" t="s">
        <v>5404</v>
      </c>
      <c r="M6630" t="s">
        <v>7520</v>
      </c>
      <c r="N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O6630">
        <v>6629</v>
      </c>
    </row>
    <row r="6631" spans="1:15" ht="17" hidden="1" x14ac:dyDescent="0.2">
      <c r="A6631" s="7" t="s">
        <v>7550</v>
      </c>
      <c r="B6631" s="7" t="s">
        <v>13402</v>
      </c>
      <c r="E6631" t="str">
        <f>IF(OR(LEFT(A6631,4)="der ", ISNUMBER(SEARCH("/der",A6631))),"mannlichGenus",
 IF(OR(LEFT(A6631,4)="das ", ISNUMBER(SEARCH("/das",A6631))),"sachlichGenus",
 IF(OR(LEFT(A6631,4)="die ", ISNUMBER(SEARCH("/die",A6631))),"weiblichGenus",
 "")))</f>
        <v/>
      </c>
      <c r="I6631" t="s">
        <v>11209</v>
      </c>
      <c r="J6631" t="s">
        <v>5435</v>
      </c>
      <c r="K6631" t="s">
        <v>45</v>
      </c>
      <c r="L6631" t="s">
        <v>5404</v>
      </c>
      <c r="M6631" t="s">
        <v>7520</v>
      </c>
      <c r="N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O6631">
        <v>6630</v>
      </c>
    </row>
    <row r="6632" spans="1:15" ht="17" hidden="1" x14ac:dyDescent="0.2">
      <c r="A6632" s="7" t="s">
        <v>9200</v>
      </c>
      <c r="B6632" s="7" t="s">
        <v>13403</v>
      </c>
      <c r="E6632" t="str">
        <f>IF(OR(LEFT(A6632,4)="der ", ISNUMBER(SEARCH("/der",A6632))),"mannlichGenus",
 IF(OR(LEFT(A6632,4)="das ", ISNUMBER(SEARCH("/das",A6632))),"sachlichGenus",
 IF(OR(LEFT(A6632,4)="die ", ISNUMBER(SEARCH("/die",A6632))),"weiblichGenus",
 "")))</f>
        <v/>
      </c>
      <c r="I6632" t="s">
        <v>11209</v>
      </c>
      <c r="J6632" t="s">
        <v>5436</v>
      </c>
      <c r="K6632" t="s">
        <v>45</v>
      </c>
      <c r="L6632" t="s">
        <v>5404</v>
      </c>
      <c r="M6632" t="s">
        <v>7520</v>
      </c>
      <c r="N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O6632">
        <v>6631</v>
      </c>
    </row>
    <row r="6633" spans="1:15" ht="17" hidden="1" x14ac:dyDescent="0.2">
      <c r="A6633" s="7" t="s">
        <v>9201</v>
      </c>
      <c r="B6633" s="7" t="s">
        <v>13404</v>
      </c>
      <c r="E6633" t="str">
        <f>IF(OR(LEFT(A6633,4)="der ", ISNUMBER(SEARCH("/der",A6633))),"mannlichGenus",
 IF(OR(LEFT(A6633,4)="das ", ISNUMBER(SEARCH("/das",A6633))),"sachlichGenus",
 IF(OR(LEFT(A6633,4)="die ", ISNUMBER(SEARCH("/die",A6633))),"weiblichGenus",
 "")))</f>
        <v/>
      </c>
      <c r="I6633" t="s">
        <v>11209</v>
      </c>
      <c r="J6633" t="s">
        <v>5437</v>
      </c>
      <c r="K6633" t="s">
        <v>45</v>
      </c>
      <c r="L6633" t="s">
        <v>5404</v>
      </c>
      <c r="M6633" t="s">
        <v>7520</v>
      </c>
      <c r="N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O6633">
        <v>6632</v>
      </c>
    </row>
    <row r="6634" spans="1:15" ht="17" hidden="1" x14ac:dyDescent="0.2">
      <c r="A6634" s="7" t="s">
        <v>7553</v>
      </c>
      <c r="B6634" s="7" t="s">
        <v>13405</v>
      </c>
      <c r="E6634" t="str">
        <f>IF(OR(LEFT(A6634,4)="der ", ISNUMBER(SEARCH("/der",A6634))),"mannlichGenus",
 IF(OR(LEFT(A6634,4)="das ", ISNUMBER(SEARCH("/das",A6634))),"sachlichGenus",
 IF(OR(LEFT(A6634,4)="die ", ISNUMBER(SEARCH("/die",A6634))),"weiblichGenus",
 "")))</f>
        <v/>
      </c>
      <c r="I6634" t="s">
        <v>11209</v>
      </c>
      <c r="J6634" t="s">
        <v>5438</v>
      </c>
      <c r="K6634" t="s">
        <v>45</v>
      </c>
      <c r="L6634" t="s">
        <v>5404</v>
      </c>
      <c r="M6634" t="s">
        <v>7520</v>
      </c>
      <c r="N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O6634">
        <v>6633</v>
      </c>
    </row>
    <row r="6635" spans="1:15" ht="17" hidden="1" x14ac:dyDescent="0.2">
      <c r="A6635" s="7" t="s">
        <v>5382</v>
      </c>
      <c r="B6635" s="7" t="s">
        <v>13406</v>
      </c>
      <c r="E6635" t="str">
        <f>IF(OR(LEFT(A6635,4)="der ", ISNUMBER(SEARCH("/der",A6635))),"mannlichGenus",
 IF(OR(LEFT(A6635,4)="das ", ISNUMBER(SEARCH("/das",A6635))),"sachlichGenus",
 IF(OR(LEFT(A6635,4)="die ", ISNUMBER(SEARCH("/die",A6635))),"weiblichGenus",
 "")))</f>
        <v/>
      </c>
      <c r="I6635" t="s">
        <v>11209</v>
      </c>
      <c r="J6635" t="s">
        <v>5439</v>
      </c>
      <c r="K6635" t="s">
        <v>45</v>
      </c>
      <c r="L6635" t="s">
        <v>5404</v>
      </c>
      <c r="M6635" t="s">
        <v>7520</v>
      </c>
      <c r="N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O6635">
        <v>6634</v>
      </c>
    </row>
    <row r="6636" spans="1:15" ht="17" hidden="1" x14ac:dyDescent="0.2">
      <c r="A6636" s="7" t="s">
        <v>7555</v>
      </c>
      <c r="B6636" s="7" t="s">
        <v>13407</v>
      </c>
      <c r="E6636" t="str">
        <f>IF(OR(LEFT(A6636,4)="der ", ISNUMBER(SEARCH("/der",A6636))),"mannlichGenus",
 IF(OR(LEFT(A6636,4)="das ", ISNUMBER(SEARCH("/das",A6636))),"sachlichGenus",
 IF(OR(LEFT(A6636,4)="die ", ISNUMBER(SEARCH("/die",A6636))),"weiblichGenus",
 "")))</f>
        <v/>
      </c>
      <c r="I6636" t="s">
        <v>11209</v>
      </c>
      <c r="J6636" t="s">
        <v>5440</v>
      </c>
      <c r="K6636" t="s">
        <v>45</v>
      </c>
      <c r="L6636" t="s">
        <v>5404</v>
      </c>
      <c r="M6636" t="s">
        <v>7520</v>
      </c>
      <c r="N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O6636">
        <v>6635</v>
      </c>
    </row>
    <row r="6637" spans="1:15" ht="17" hidden="1" x14ac:dyDescent="0.2">
      <c r="A6637" s="7" t="s">
        <v>7556</v>
      </c>
      <c r="B6637" s="7" t="s">
        <v>13408</v>
      </c>
      <c r="E6637" t="str">
        <f>IF(OR(LEFT(A6637,4)="der ", ISNUMBER(SEARCH("/der",A6637))),"mannlichGenus",
 IF(OR(LEFT(A6637,4)="das ", ISNUMBER(SEARCH("/das",A6637))),"sachlichGenus",
 IF(OR(LEFT(A6637,4)="die ", ISNUMBER(SEARCH("/die",A6637))),"weiblichGenus",
 "")))</f>
        <v/>
      </c>
      <c r="I6637" t="s">
        <v>11209</v>
      </c>
      <c r="J6637" t="s">
        <v>5441</v>
      </c>
      <c r="K6637" t="s">
        <v>45</v>
      </c>
      <c r="L6637" t="s">
        <v>5404</v>
      </c>
      <c r="M6637" t="s">
        <v>7520</v>
      </c>
      <c r="N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O6637">
        <v>6636</v>
      </c>
    </row>
    <row r="6638" spans="1:15" ht="17" hidden="1" x14ac:dyDescent="0.2">
      <c r="A6638" s="7" t="s">
        <v>9202</v>
      </c>
      <c r="B6638" s="7" t="s">
        <v>13409</v>
      </c>
      <c r="E6638" t="str">
        <f>IF(OR(LEFT(A6638,4)="der ", ISNUMBER(SEARCH("/der",A6638))),"mannlichGenus",
 IF(OR(LEFT(A6638,4)="das ", ISNUMBER(SEARCH("/das",A6638))),"sachlichGenus",
 IF(OR(LEFT(A6638,4)="die ", ISNUMBER(SEARCH("/die",A6638))),"weiblichGenus",
 "")))</f>
        <v/>
      </c>
      <c r="I6638" t="s">
        <v>11209</v>
      </c>
      <c r="J6638" t="s">
        <v>5442</v>
      </c>
      <c r="K6638" t="s">
        <v>45</v>
      </c>
      <c r="L6638" t="s">
        <v>5404</v>
      </c>
      <c r="M6638" t="s">
        <v>7520</v>
      </c>
      <c r="N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O6638">
        <v>6637</v>
      </c>
    </row>
    <row r="6639" spans="1:15" ht="17" hidden="1" x14ac:dyDescent="0.2">
      <c r="A6639" s="7" t="s">
        <v>9203</v>
      </c>
      <c r="B6639" s="7" t="s">
        <v>13410</v>
      </c>
      <c r="E6639" t="str">
        <f>IF(OR(LEFT(A6639,4)="der ", ISNUMBER(SEARCH("/der",A6639))),"mannlichGenus",
 IF(OR(LEFT(A6639,4)="das ", ISNUMBER(SEARCH("/das",A6639))),"sachlichGenus",
 IF(OR(LEFT(A6639,4)="die ", ISNUMBER(SEARCH("/die",A6639))),"weiblichGenus",
 "")))</f>
        <v/>
      </c>
      <c r="I6639" t="s">
        <v>11209</v>
      </c>
      <c r="J6639" t="s">
        <v>5443</v>
      </c>
      <c r="K6639" t="s">
        <v>45</v>
      </c>
      <c r="L6639" t="s">
        <v>5404</v>
      </c>
      <c r="M6639" t="s">
        <v>7520</v>
      </c>
      <c r="N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O6639">
        <v>6638</v>
      </c>
    </row>
    <row r="6640" spans="1:15" ht="17" hidden="1" x14ac:dyDescent="0.2">
      <c r="A6640" s="7" t="s">
        <v>7559</v>
      </c>
      <c r="B6640" s="7" t="s">
        <v>13411</v>
      </c>
      <c r="E6640" t="str">
        <f>IF(OR(LEFT(A6640,4)="der ", ISNUMBER(SEARCH("/der",A6640))),"mannlichGenus",
 IF(OR(LEFT(A6640,4)="das ", ISNUMBER(SEARCH("/das",A6640))),"sachlichGenus",
 IF(OR(LEFT(A6640,4)="die ", ISNUMBER(SEARCH("/die",A6640))),"weiblichGenus",
 "")))</f>
        <v/>
      </c>
      <c r="I6640" t="s">
        <v>11209</v>
      </c>
      <c r="J6640" t="s">
        <v>5444</v>
      </c>
      <c r="K6640" t="s">
        <v>45</v>
      </c>
      <c r="L6640" t="s">
        <v>5404</v>
      </c>
      <c r="M6640" t="s">
        <v>7520</v>
      </c>
      <c r="N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O6640">
        <v>6639</v>
      </c>
    </row>
    <row r="6641" spans="1:15" ht="17" hidden="1" x14ac:dyDescent="0.2">
      <c r="A6641" s="7" t="s">
        <v>7560</v>
      </c>
      <c r="B6641" s="7" t="s">
        <v>13412</v>
      </c>
      <c r="E6641" t="str">
        <f>IF(OR(LEFT(A6641,4)="der ", ISNUMBER(SEARCH("/der",A6641))),"mannlichGenus",
 IF(OR(LEFT(A6641,4)="das ", ISNUMBER(SEARCH("/das",A6641))),"sachlichGenus",
 IF(OR(LEFT(A6641,4)="die ", ISNUMBER(SEARCH("/die",A6641))),"weiblichGenus",
 "")))</f>
        <v/>
      </c>
      <c r="I6641" t="s">
        <v>11209</v>
      </c>
      <c r="J6641" t="s">
        <v>5445</v>
      </c>
      <c r="K6641" t="s">
        <v>45</v>
      </c>
      <c r="L6641" t="s">
        <v>5404</v>
      </c>
      <c r="M6641" t="s">
        <v>7520</v>
      </c>
      <c r="N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O6641">
        <v>6640</v>
      </c>
    </row>
    <row r="6642" spans="1:15" ht="17" hidden="1" x14ac:dyDescent="0.2">
      <c r="A6642" s="7" t="s">
        <v>7561</v>
      </c>
      <c r="B6642" s="7" t="s">
        <v>13413</v>
      </c>
      <c r="E6642" t="str">
        <f>IF(OR(LEFT(A6642,4)="der ", ISNUMBER(SEARCH("/der",A6642))),"mannlichGenus",
 IF(OR(LEFT(A6642,4)="das ", ISNUMBER(SEARCH("/das",A6642))),"sachlichGenus",
 IF(OR(LEFT(A6642,4)="die ", ISNUMBER(SEARCH("/die",A6642))),"weiblichGenus",
 "")))</f>
        <v/>
      </c>
      <c r="I6642" t="s">
        <v>11209</v>
      </c>
      <c r="J6642" t="s">
        <v>5446</v>
      </c>
      <c r="K6642" t="s">
        <v>45</v>
      </c>
      <c r="L6642" t="s">
        <v>5404</v>
      </c>
      <c r="M6642" t="s">
        <v>7520</v>
      </c>
      <c r="N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O6642">
        <v>6641</v>
      </c>
    </row>
    <row r="6643" spans="1:15" ht="17" hidden="1" x14ac:dyDescent="0.2">
      <c r="A6643" s="7" t="s">
        <v>9204</v>
      </c>
      <c r="B6643" s="7" t="s">
        <v>13414</v>
      </c>
      <c r="E6643" t="str">
        <f>IF(OR(LEFT(A6643,4)="der ", ISNUMBER(SEARCH("/der",A6643))),"mannlichGenus",
 IF(OR(LEFT(A6643,4)="das ", ISNUMBER(SEARCH("/das",A6643))),"sachlichGenus",
 IF(OR(LEFT(A6643,4)="die ", ISNUMBER(SEARCH("/die",A6643))),"weiblichGenus",
 "")))</f>
        <v/>
      </c>
      <c r="I6643" t="s">
        <v>11209</v>
      </c>
      <c r="J6643" t="s">
        <v>5447</v>
      </c>
      <c r="K6643" t="s">
        <v>45</v>
      </c>
      <c r="L6643" t="s">
        <v>5404</v>
      </c>
      <c r="M6643" t="s">
        <v>7520</v>
      </c>
      <c r="N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O6643">
        <v>6642</v>
      </c>
    </row>
    <row r="6644" spans="1:15" ht="17" hidden="1" x14ac:dyDescent="0.2">
      <c r="A6644" s="7" t="s">
        <v>7563</v>
      </c>
      <c r="B6644" s="7" t="s">
        <v>13415</v>
      </c>
      <c r="E6644" t="str">
        <f>IF(OR(LEFT(A6644,4)="der ", ISNUMBER(SEARCH("/der",A6644))),"mannlichGenus",
 IF(OR(LEFT(A6644,4)="das ", ISNUMBER(SEARCH("/das",A6644))),"sachlichGenus",
 IF(OR(LEFT(A6644,4)="die ", ISNUMBER(SEARCH("/die",A6644))),"weiblichGenus",
 "")))</f>
        <v/>
      </c>
      <c r="I6644" t="s">
        <v>11209</v>
      </c>
      <c r="J6644" t="s">
        <v>5448</v>
      </c>
      <c r="K6644" t="s">
        <v>45</v>
      </c>
      <c r="L6644" t="s">
        <v>5404</v>
      </c>
      <c r="M6644" t="s">
        <v>7520</v>
      </c>
      <c r="N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O6644">
        <v>6643</v>
      </c>
    </row>
    <row r="6645" spans="1:15" ht="17" hidden="1" x14ac:dyDescent="0.2">
      <c r="A6645" s="7" t="s">
        <v>7564</v>
      </c>
      <c r="B6645" s="7" t="s">
        <v>13416</v>
      </c>
      <c r="E6645" t="str">
        <f>IF(OR(LEFT(A6645,4)="der ", ISNUMBER(SEARCH("/der",A6645))),"mannlichGenus",
 IF(OR(LEFT(A6645,4)="das ", ISNUMBER(SEARCH("/das",A6645))),"sachlichGenus",
 IF(OR(LEFT(A6645,4)="die ", ISNUMBER(SEARCH("/die",A6645))),"weiblichGenus",
 "")))</f>
        <v/>
      </c>
      <c r="I6645" t="s">
        <v>11209</v>
      </c>
      <c r="J6645" t="s">
        <v>5449</v>
      </c>
      <c r="K6645" t="s">
        <v>45</v>
      </c>
      <c r="L6645" t="s">
        <v>5404</v>
      </c>
      <c r="M6645" t="s">
        <v>7520</v>
      </c>
      <c r="N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O6645">
        <v>6644</v>
      </c>
    </row>
    <row r="6646" spans="1:15" ht="17" hidden="1" x14ac:dyDescent="0.2">
      <c r="A6646" s="7" t="s">
        <v>9205</v>
      </c>
      <c r="B6646" s="7" t="s">
        <v>13417</v>
      </c>
      <c r="E6646" t="str">
        <f>IF(OR(LEFT(A6646,4)="der ", ISNUMBER(SEARCH("/der",A6646))),"mannlichGenus",
 IF(OR(LEFT(A6646,4)="das ", ISNUMBER(SEARCH("/das",A6646))),"sachlichGenus",
 IF(OR(LEFT(A6646,4)="die ", ISNUMBER(SEARCH("/die",A6646))),"weiblichGenus",
 "")))</f>
        <v/>
      </c>
      <c r="I6646" t="s">
        <v>11209</v>
      </c>
      <c r="J6646" t="s">
        <v>5450</v>
      </c>
      <c r="K6646" t="s">
        <v>45</v>
      </c>
      <c r="L6646" t="s">
        <v>5404</v>
      </c>
      <c r="M6646" t="s">
        <v>7520</v>
      </c>
      <c r="N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O6646">
        <v>6645</v>
      </c>
    </row>
    <row r="6647" spans="1:15" ht="17" hidden="1" x14ac:dyDescent="0.2">
      <c r="A6647" s="7" t="s">
        <v>9206</v>
      </c>
      <c r="B6647" s="7" t="s">
        <v>13418</v>
      </c>
      <c r="E6647" t="str">
        <f>IF(OR(LEFT(A6647,4)="der ", ISNUMBER(SEARCH("/der",A6647))),"mannlichGenus",
 IF(OR(LEFT(A6647,4)="das ", ISNUMBER(SEARCH("/das",A6647))),"sachlichGenus",
 IF(OR(LEFT(A6647,4)="die ", ISNUMBER(SEARCH("/die",A6647))),"weiblichGenus",
 "")))</f>
        <v/>
      </c>
      <c r="I6647" t="s">
        <v>11209</v>
      </c>
      <c r="J6647" t="s">
        <v>5451</v>
      </c>
      <c r="K6647" t="s">
        <v>45</v>
      </c>
      <c r="L6647" t="s">
        <v>5404</v>
      </c>
      <c r="M6647" t="s">
        <v>7520</v>
      </c>
      <c r="N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O6647">
        <v>6646</v>
      </c>
    </row>
    <row r="6648" spans="1:15" ht="17" hidden="1" x14ac:dyDescent="0.2">
      <c r="A6648" s="7" t="s">
        <v>7567</v>
      </c>
      <c r="B6648" s="7" t="s">
        <v>13419</v>
      </c>
      <c r="E6648" t="str">
        <f>IF(OR(LEFT(A6648,4)="der ", ISNUMBER(SEARCH("/der",A6648))),"mannlichGenus",
 IF(OR(LEFT(A6648,4)="das ", ISNUMBER(SEARCH("/das",A6648))),"sachlichGenus",
 IF(OR(LEFT(A6648,4)="die ", ISNUMBER(SEARCH("/die",A6648))),"weiblichGenus",
 "")))</f>
        <v/>
      </c>
      <c r="I6648" t="s">
        <v>11209</v>
      </c>
      <c r="J6648" t="s">
        <v>5452</v>
      </c>
      <c r="K6648" t="s">
        <v>45</v>
      </c>
      <c r="L6648" t="s">
        <v>5404</v>
      </c>
      <c r="M6648" t="s">
        <v>7520</v>
      </c>
      <c r="N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O6648">
        <v>6647</v>
      </c>
    </row>
    <row r="6649" spans="1:15" ht="17" hidden="1" x14ac:dyDescent="0.2">
      <c r="A6649" s="7" t="s">
        <v>9207</v>
      </c>
      <c r="B6649" s="7" t="s">
        <v>13420</v>
      </c>
      <c r="E6649" t="str">
        <f>IF(OR(LEFT(A6649,4)="der ", ISNUMBER(SEARCH("/der",A6649))),"mannlichGenus",
 IF(OR(LEFT(A6649,4)="das ", ISNUMBER(SEARCH("/das",A6649))),"sachlichGenus",
 IF(OR(LEFT(A6649,4)="die ", ISNUMBER(SEARCH("/die",A6649))),"weiblichGenus",
 "")))</f>
        <v/>
      </c>
      <c r="I6649" t="s">
        <v>11209</v>
      </c>
      <c r="J6649" t="s">
        <v>5453</v>
      </c>
      <c r="K6649" t="s">
        <v>45</v>
      </c>
      <c r="L6649" t="s">
        <v>5404</v>
      </c>
      <c r="M6649" t="s">
        <v>7520</v>
      </c>
      <c r="N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O6649">
        <v>6648</v>
      </c>
    </row>
    <row r="6650" spans="1:15" ht="17" hidden="1" x14ac:dyDescent="0.2">
      <c r="A6650" s="7" t="s">
        <v>9208</v>
      </c>
      <c r="B6650" s="7" t="s">
        <v>13421</v>
      </c>
      <c r="E6650" t="str">
        <f>IF(OR(LEFT(A6650,4)="der ", ISNUMBER(SEARCH("/der",A6650))),"mannlichGenus",
 IF(OR(LEFT(A6650,4)="das ", ISNUMBER(SEARCH("/das",A6650))),"sachlichGenus",
 IF(OR(LEFT(A6650,4)="die ", ISNUMBER(SEARCH("/die",A6650))),"weiblichGenus",
 "")))</f>
        <v/>
      </c>
      <c r="I6650" t="s">
        <v>11209</v>
      </c>
      <c r="J6650" t="s">
        <v>5454</v>
      </c>
      <c r="K6650" t="s">
        <v>45</v>
      </c>
      <c r="L6650" t="s">
        <v>5404</v>
      </c>
      <c r="M6650" t="s">
        <v>7520</v>
      </c>
      <c r="N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O6650">
        <v>6649</v>
      </c>
    </row>
    <row r="6651" spans="1:15" ht="17" hidden="1" x14ac:dyDescent="0.2">
      <c r="A6651" s="7" t="s">
        <v>7570</v>
      </c>
      <c r="B6651" s="7" t="s">
        <v>13422</v>
      </c>
      <c r="E6651" t="str">
        <f>IF(OR(LEFT(A6651,4)="der ", ISNUMBER(SEARCH("/der",A6651))),"mannlichGenus",
 IF(OR(LEFT(A6651,4)="das ", ISNUMBER(SEARCH("/das",A6651))),"sachlichGenus",
 IF(OR(LEFT(A6651,4)="die ", ISNUMBER(SEARCH("/die",A6651))),"weiblichGenus",
 "")))</f>
        <v/>
      </c>
      <c r="I6651" t="s">
        <v>11209</v>
      </c>
      <c r="J6651" t="s">
        <v>5455</v>
      </c>
      <c r="K6651" t="s">
        <v>45</v>
      </c>
      <c r="L6651" t="s">
        <v>5404</v>
      </c>
      <c r="M6651" t="s">
        <v>7520</v>
      </c>
      <c r="N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O6651">
        <v>6650</v>
      </c>
    </row>
    <row r="6652" spans="1:15" ht="17" hidden="1" x14ac:dyDescent="0.2">
      <c r="A6652" s="7" t="s">
        <v>9209</v>
      </c>
      <c r="B6652" s="7" t="s">
        <v>13423</v>
      </c>
      <c r="E6652" t="str">
        <f>IF(OR(LEFT(A6652,4)="der ", ISNUMBER(SEARCH("/der",A6652))),"mannlichGenus",
 IF(OR(LEFT(A6652,4)="das ", ISNUMBER(SEARCH("/das",A6652))),"sachlichGenus",
 IF(OR(LEFT(A6652,4)="die ", ISNUMBER(SEARCH("/die",A6652))),"weiblichGenus",
 "")))</f>
        <v/>
      </c>
      <c r="I6652" t="s">
        <v>11209</v>
      </c>
      <c r="J6652" t="s">
        <v>5406</v>
      </c>
      <c r="K6652" t="s">
        <v>46</v>
      </c>
      <c r="L6652" t="s">
        <v>5404</v>
      </c>
      <c r="M6652" t="s">
        <v>7520</v>
      </c>
      <c r="N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O6652">
        <v>6651</v>
      </c>
    </row>
    <row r="6653" spans="1:15" ht="17" hidden="1" x14ac:dyDescent="0.2">
      <c r="A6653" s="7" t="s">
        <v>9210</v>
      </c>
      <c r="B6653" s="7" t="s">
        <v>13424</v>
      </c>
      <c r="E6653" t="str">
        <f>IF(OR(LEFT(A6653,4)="der ", ISNUMBER(SEARCH("/der",A6653))),"mannlichGenus",
 IF(OR(LEFT(A6653,4)="das ", ISNUMBER(SEARCH("/das",A6653))),"sachlichGenus",
 IF(OR(LEFT(A6653,4)="die ", ISNUMBER(SEARCH("/die",A6653))),"weiblichGenus",
 "")))</f>
        <v/>
      </c>
      <c r="I6653" t="s">
        <v>11209</v>
      </c>
      <c r="J6653" t="s">
        <v>5407</v>
      </c>
      <c r="K6653" t="s">
        <v>46</v>
      </c>
      <c r="L6653" t="s">
        <v>5404</v>
      </c>
      <c r="M6653" t="s">
        <v>7520</v>
      </c>
      <c r="N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O6653">
        <v>6652</v>
      </c>
    </row>
    <row r="6654" spans="1:15" ht="17" hidden="1" x14ac:dyDescent="0.2">
      <c r="A6654" s="7" t="s">
        <v>9211</v>
      </c>
      <c r="B6654" s="7" t="s">
        <v>13138</v>
      </c>
      <c r="E6654" t="str">
        <f>IF(OR(LEFT(A6654,4)="der ", ISNUMBER(SEARCH("/der",A6654))),"mannlichGenus",
 IF(OR(LEFT(A6654,4)="das ", ISNUMBER(SEARCH("/das",A6654))),"sachlichGenus",
 IF(OR(LEFT(A6654,4)="die ", ISNUMBER(SEARCH("/die",A6654))),"weiblichGenus",
 "")))</f>
        <v/>
      </c>
      <c r="I6654" t="s">
        <v>11209</v>
      </c>
      <c r="J6654" t="s">
        <v>5408</v>
      </c>
      <c r="K6654" t="s">
        <v>46</v>
      </c>
      <c r="L6654" t="s">
        <v>5404</v>
      </c>
      <c r="M6654" t="s">
        <v>7520</v>
      </c>
      <c r="N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O6654">
        <v>6653</v>
      </c>
    </row>
    <row r="6655" spans="1:15" ht="17" hidden="1" x14ac:dyDescent="0.2">
      <c r="A6655" s="7" t="s">
        <v>9212</v>
      </c>
      <c r="B6655" s="7" t="s">
        <v>13425</v>
      </c>
      <c r="E6655" t="str">
        <f>IF(OR(LEFT(A6655,4)="der ", ISNUMBER(SEARCH("/der",A6655))),"mannlichGenus",
 IF(OR(LEFT(A6655,4)="das ", ISNUMBER(SEARCH("/das",A6655))),"sachlichGenus",
 IF(OR(LEFT(A6655,4)="die ", ISNUMBER(SEARCH("/die",A6655))),"weiblichGenus",
 "")))</f>
        <v/>
      </c>
      <c r="I6655" t="s">
        <v>11209</v>
      </c>
      <c r="J6655" t="s">
        <v>5409</v>
      </c>
      <c r="K6655" t="s">
        <v>46</v>
      </c>
      <c r="L6655" t="s">
        <v>5404</v>
      </c>
      <c r="M6655" t="s">
        <v>7520</v>
      </c>
      <c r="N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O6655">
        <v>6654</v>
      </c>
    </row>
    <row r="6656" spans="1:15" ht="17" hidden="1" x14ac:dyDescent="0.2">
      <c r="A6656" s="7" t="s">
        <v>9213</v>
      </c>
      <c r="B6656" s="7" t="s">
        <v>13426</v>
      </c>
      <c r="E6656" t="str">
        <f>IF(OR(LEFT(A6656,4)="der ", ISNUMBER(SEARCH("/der",A6656))),"mannlichGenus",
 IF(OR(LEFT(A6656,4)="das ", ISNUMBER(SEARCH("/das",A6656))),"sachlichGenus",
 IF(OR(LEFT(A6656,4)="die ", ISNUMBER(SEARCH("/die",A6656))),"weiblichGenus",
 "")))</f>
        <v/>
      </c>
      <c r="I6656" t="s">
        <v>11209</v>
      </c>
      <c r="J6656" t="s">
        <v>5410</v>
      </c>
      <c r="K6656" t="s">
        <v>46</v>
      </c>
      <c r="L6656" t="s">
        <v>5404</v>
      </c>
      <c r="M6656" t="s">
        <v>7520</v>
      </c>
      <c r="N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O6656">
        <v>6655</v>
      </c>
    </row>
    <row r="6657" spans="1:15" ht="17" hidden="1" x14ac:dyDescent="0.2">
      <c r="A6657" s="7" t="s">
        <v>7672</v>
      </c>
      <c r="B6657" s="7" t="s">
        <v>13427</v>
      </c>
      <c r="E6657" t="str">
        <f>IF(OR(LEFT(A6657,4)="der ", ISNUMBER(SEARCH("/der",A6657))),"mannlichGenus",
 IF(OR(LEFT(A6657,4)="das ", ISNUMBER(SEARCH("/das",A6657))),"sachlichGenus",
 IF(OR(LEFT(A6657,4)="die ", ISNUMBER(SEARCH("/die",A6657))),"weiblichGenus",
 "")))</f>
        <v/>
      </c>
      <c r="I6657" t="s">
        <v>11209</v>
      </c>
      <c r="J6657" t="s">
        <v>5411</v>
      </c>
      <c r="K6657" t="s">
        <v>46</v>
      </c>
      <c r="L6657" t="s">
        <v>5404</v>
      </c>
      <c r="M6657" t="s">
        <v>7520</v>
      </c>
      <c r="N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O6657">
        <v>6656</v>
      </c>
    </row>
    <row r="6658" spans="1:15" ht="17" hidden="1" x14ac:dyDescent="0.2">
      <c r="A6658" s="7" t="s">
        <v>7673</v>
      </c>
      <c r="B6658" s="7" t="s">
        <v>13428</v>
      </c>
      <c r="E6658" t="str">
        <f>IF(OR(LEFT(A6658,4)="der ", ISNUMBER(SEARCH("/der",A6658))),"mannlichGenus",
 IF(OR(LEFT(A6658,4)="das ", ISNUMBER(SEARCH("/das",A6658))),"sachlichGenus",
 IF(OR(LEFT(A6658,4)="die ", ISNUMBER(SEARCH("/die",A6658))),"weiblichGenus",
 "")))</f>
        <v/>
      </c>
      <c r="I6658" t="s">
        <v>11209</v>
      </c>
      <c r="J6658" t="s">
        <v>5412</v>
      </c>
      <c r="K6658" t="s">
        <v>46</v>
      </c>
      <c r="L6658" t="s">
        <v>5404</v>
      </c>
      <c r="M6658" t="s">
        <v>7520</v>
      </c>
      <c r="N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O6658">
        <v>6657</v>
      </c>
    </row>
    <row r="6659" spans="1:15" ht="17" hidden="1" x14ac:dyDescent="0.2">
      <c r="A6659" s="7" t="s">
        <v>9214</v>
      </c>
      <c r="B6659" s="7" t="s">
        <v>13429</v>
      </c>
      <c r="E6659" t="str">
        <f>IF(OR(LEFT(A6659,4)="der ", ISNUMBER(SEARCH("/der",A6659))),"mannlichGenus",
 IF(OR(LEFT(A6659,4)="das ", ISNUMBER(SEARCH("/das",A6659))),"sachlichGenus",
 IF(OR(LEFT(A6659,4)="die ", ISNUMBER(SEARCH("/die",A6659))),"weiblichGenus",
 "")))</f>
        <v/>
      </c>
      <c r="I6659" t="s">
        <v>11209</v>
      </c>
      <c r="J6659" t="s">
        <v>5413</v>
      </c>
      <c r="K6659" t="s">
        <v>46</v>
      </c>
      <c r="L6659" t="s">
        <v>5404</v>
      </c>
      <c r="M6659" t="s">
        <v>7520</v>
      </c>
      <c r="N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O6659">
        <v>6658</v>
      </c>
    </row>
    <row r="6660" spans="1:15" ht="17" hidden="1" x14ac:dyDescent="0.2">
      <c r="A6660" s="7" t="s">
        <v>9215</v>
      </c>
      <c r="B6660" s="7" t="s">
        <v>13430</v>
      </c>
      <c r="E6660" t="str">
        <f>IF(OR(LEFT(A6660,4)="der ", ISNUMBER(SEARCH("/der",A6660))),"mannlichGenus",
 IF(OR(LEFT(A6660,4)="das ", ISNUMBER(SEARCH("/das",A6660))),"sachlichGenus",
 IF(OR(LEFT(A6660,4)="die ", ISNUMBER(SEARCH("/die",A6660))),"weiblichGenus",
 "")))</f>
        <v/>
      </c>
      <c r="I6660" t="s">
        <v>11209</v>
      </c>
      <c r="J6660" t="s">
        <v>5414</v>
      </c>
      <c r="K6660" t="s">
        <v>46</v>
      </c>
      <c r="L6660" t="s">
        <v>5404</v>
      </c>
      <c r="M6660" t="s">
        <v>7520</v>
      </c>
      <c r="N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O6660">
        <v>6659</v>
      </c>
    </row>
    <row r="6661" spans="1:15" ht="17" hidden="1" x14ac:dyDescent="0.2">
      <c r="A6661" s="7" t="s">
        <v>7676</v>
      </c>
      <c r="B6661" s="7" t="s">
        <v>13426</v>
      </c>
      <c r="E6661" t="str">
        <f>IF(OR(LEFT(A6661,4)="der ", ISNUMBER(SEARCH("/der",A6661))),"mannlichGenus",
 IF(OR(LEFT(A6661,4)="das ", ISNUMBER(SEARCH("/das",A6661))),"sachlichGenus",
 IF(OR(LEFT(A6661,4)="die ", ISNUMBER(SEARCH("/die",A6661))),"weiblichGenus",
 "")))</f>
        <v/>
      </c>
      <c r="I6661" t="s">
        <v>11209</v>
      </c>
      <c r="J6661" t="s">
        <v>5415</v>
      </c>
      <c r="K6661" t="s">
        <v>46</v>
      </c>
      <c r="L6661" t="s">
        <v>5404</v>
      </c>
      <c r="M6661" t="s">
        <v>7520</v>
      </c>
      <c r="N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O6661">
        <v>6660</v>
      </c>
    </row>
    <row r="6662" spans="1:15" ht="17" hidden="1" x14ac:dyDescent="0.2">
      <c r="A6662" s="7" t="s">
        <v>7677</v>
      </c>
      <c r="B6662" s="7" t="s">
        <v>13431</v>
      </c>
      <c r="E6662" t="str">
        <f>IF(OR(LEFT(A6662,4)="der ", ISNUMBER(SEARCH("/der",A6662))),"mannlichGenus",
 IF(OR(LEFT(A6662,4)="das ", ISNUMBER(SEARCH("/das",A6662))),"sachlichGenus",
 IF(OR(LEFT(A6662,4)="die ", ISNUMBER(SEARCH("/die",A6662))),"weiblichGenus",
 "")))</f>
        <v/>
      </c>
      <c r="I6662" t="s">
        <v>11209</v>
      </c>
      <c r="J6662" t="s">
        <v>5416</v>
      </c>
      <c r="K6662" t="s">
        <v>46</v>
      </c>
      <c r="L6662" t="s">
        <v>5404</v>
      </c>
      <c r="M6662" t="s">
        <v>7520</v>
      </c>
      <c r="N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O6662">
        <v>6661</v>
      </c>
    </row>
    <row r="6663" spans="1:15" ht="17" hidden="1" x14ac:dyDescent="0.2">
      <c r="A6663" s="7" t="s">
        <v>7678</v>
      </c>
      <c r="B6663" s="7" t="s">
        <v>13432</v>
      </c>
      <c r="E6663" t="str">
        <f>IF(OR(LEFT(A6663,4)="der ", ISNUMBER(SEARCH("/der",A6663))),"mannlichGenus",
 IF(OR(LEFT(A6663,4)="das ", ISNUMBER(SEARCH("/das",A6663))),"sachlichGenus",
 IF(OR(LEFT(A6663,4)="die ", ISNUMBER(SEARCH("/die",A6663))),"weiblichGenus",
 "")))</f>
        <v/>
      </c>
      <c r="I6663" t="s">
        <v>11209</v>
      </c>
      <c r="J6663" t="s">
        <v>5417</v>
      </c>
      <c r="K6663" t="s">
        <v>46</v>
      </c>
      <c r="L6663" t="s">
        <v>5404</v>
      </c>
      <c r="M6663" t="s">
        <v>7520</v>
      </c>
      <c r="N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O6663">
        <v>6662</v>
      </c>
    </row>
    <row r="6664" spans="1:15" ht="17" hidden="1" x14ac:dyDescent="0.2">
      <c r="A6664" s="7" t="s">
        <v>9216</v>
      </c>
      <c r="B6664" s="7" t="s">
        <v>13433</v>
      </c>
      <c r="E6664" t="str">
        <f>IF(OR(LEFT(A6664,4)="der ", ISNUMBER(SEARCH("/der",A6664))),"mannlichGenus",
 IF(OR(LEFT(A6664,4)="das ", ISNUMBER(SEARCH("/das",A6664))),"sachlichGenus",
 IF(OR(LEFT(A6664,4)="die ", ISNUMBER(SEARCH("/die",A6664))),"weiblichGenus",
 "")))</f>
        <v/>
      </c>
      <c r="I6664" t="s">
        <v>11209</v>
      </c>
      <c r="J6664" t="s">
        <v>5418</v>
      </c>
      <c r="K6664" t="s">
        <v>46</v>
      </c>
      <c r="L6664" t="s">
        <v>5404</v>
      </c>
      <c r="M6664" t="s">
        <v>7520</v>
      </c>
      <c r="N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O6664">
        <v>6663</v>
      </c>
    </row>
    <row r="6665" spans="1:15" ht="17" hidden="1" x14ac:dyDescent="0.2">
      <c r="A6665" s="7" t="s">
        <v>9217</v>
      </c>
      <c r="B6665" s="7" t="s">
        <v>13434</v>
      </c>
      <c r="E6665" t="str">
        <f>IF(OR(LEFT(A6665,4)="der ", ISNUMBER(SEARCH("/der",A6665))),"mannlichGenus",
 IF(OR(LEFT(A6665,4)="das ", ISNUMBER(SEARCH("/das",A6665))),"sachlichGenus",
 IF(OR(LEFT(A6665,4)="die ", ISNUMBER(SEARCH("/die",A6665))),"weiblichGenus",
 "")))</f>
        <v/>
      </c>
      <c r="I6665" t="s">
        <v>11209</v>
      </c>
      <c r="J6665" t="s">
        <v>5419</v>
      </c>
      <c r="K6665" t="s">
        <v>46</v>
      </c>
      <c r="L6665" t="s">
        <v>5404</v>
      </c>
      <c r="M6665" t="s">
        <v>7520</v>
      </c>
      <c r="N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O6665">
        <v>6664</v>
      </c>
    </row>
    <row r="6666" spans="1:15" ht="17" hidden="1" x14ac:dyDescent="0.2">
      <c r="A6666" s="7" t="s">
        <v>7681</v>
      </c>
      <c r="B6666" s="7" t="s">
        <v>13435</v>
      </c>
      <c r="E6666" t="str">
        <f>IF(OR(LEFT(A6666,4)="der ", ISNUMBER(SEARCH("/der",A6666))),"mannlichGenus",
 IF(OR(LEFT(A6666,4)="das ", ISNUMBER(SEARCH("/das",A6666))),"sachlichGenus",
 IF(OR(LEFT(A6666,4)="die ", ISNUMBER(SEARCH("/die",A6666))),"weiblichGenus",
 "")))</f>
        <v/>
      </c>
      <c r="I6666" t="s">
        <v>11209</v>
      </c>
      <c r="J6666" t="s">
        <v>5420</v>
      </c>
      <c r="K6666" t="s">
        <v>46</v>
      </c>
      <c r="L6666" t="s">
        <v>5404</v>
      </c>
      <c r="M6666" t="s">
        <v>7520</v>
      </c>
      <c r="N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O6666">
        <v>6665</v>
      </c>
    </row>
    <row r="6667" spans="1:15" ht="17" hidden="1" x14ac:dyDescent="0.2">
      <c r="A6667" s="7" t="s">
        <v>11327</v>
      </c>
      <c r="B6667" s="7" t="s">
        <v>13436</v>
      </c>
      <c r="E6667" t="str">
        <f>IF(OR(LEFT(A6667,4)="der ", ISNUMBER(SEARCH("/der",A6667))),"mannlichGenus",
 IF(OR(LEFT(A6667,4)="das ", ISNUMBER(SEARCH("/das",A6667))),"sachlichGenus",
 IF(OR(LEFT(A6667,4)="die ", ISNUMBER(SEARCH("/die",A6667))),"weiblichGenus",
 "")))</f>
        <v/>
      </c>
      <c r="I6667" t="s">
        <v>11209</v>
      </c>
      <c r="J6667" t="s">
        <v>5421</v>
      </c>
      <c r="K6667" t="s">
        <v>46</v>
      </c>
      <c r="L6667" t="s">
        <v>5404</v>
      </c>
      <c r="M6667" t="s">
        <v>7520</v>
      </c>
      <c r="N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O6667">
        <v>6666</v>
      </c>
    </row>
    <row r="6668" spans="1:15" ht="17" hidden="1" x14ac:dyDescent="0.2">
      <c r="A6668" s="7" t="s">
        <v>9219</v>
      </c>
      <c r="B6668" s="7" t="s">
        <v>13437</v>
      </c>
      <c r="E6668" t="str">
        <f>IF(OR(LEFT(A6668,4)="der ", ISNUMBER(SEARCH("/der",A6668))),"mannlichGenus",
 IF(OR(LEFT(A6668,4)="das ", ISNUMBER(SEARCH("/das",A6668))),"sachlichGenus",
 IF(OR(LEFT(A6668,4)="die ", ISNUMBER(SEARCH("/die",A6668))),"weiblichGenus",
 "")))</f>
        <v/>
      </c>
      <c r="I6668" t="s">
        <v>11209</v>
      </c>
      <c r="J6668" t="s">
        <v>5422</v>
      </c>
      <c r="K6668" t="s">
        <v>46</v>
      </c>
      <c r="L6668" t="s">
        <v>5404</v>
      </c>
      <c r="M6668" t="s">
        <v>7520</v>
      </c>
      <c r="N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O6668">
        <v>6667</v>
      </c>
    </row>
    <row r="6669" spans="1:15" ht="17" hidden="1" x14ac:dyDescent="0.2">
      <c r="A6669" s="7" t="s">
        <v>7684</v>
      </c>
      <c r="B6669" s="7" t="s">
        <v>13438</v>
      </c>
      <c r="E6669" t="str">
        <f>IF(OR(LEFT(A6669,4)="der ", ISNUMBER(SEARCH("/der",A6669))),"mannlichGenus",
 IF(OR(LEFT(A6669,4)="das ", ISNUMBER(SEARCH("/das",A6669))),"sachlichGenus",
 IF(OR(LEFT(A6669,4)="die ", ISNUMBER(SEARCH("/die",A6669))),"weiblichGenus",
 "")))</f>
        <v/>
      </c>
      <c r="I6669" t="s">
        <v>11209</v>
      </c>
      <c r="J6669" t="s">
        <v>5423</v>
      </c>
      <c r="K6669" t="s">
        <v>46</v>
      </c>
      <c r="L6669" t="s">
        <v>5404</v>
      </c>
      <c r="M6669" t="s">
        <v>7520</v>
      </c>
      <c r="N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O6669">
        <v>6668</v>
      </c>
    </row>
    <row r="6670" spans="1:15" ht="17" hidden="1" x14ac:dyDescent="0.2">
      <c r="A6670" s="7" t="s">
        <v>9220</v>
      </c>
      <c r="B6670" s="7" t="s">
        <v>13439</v>
      </c>
      <c r="E6670" t="str">
        <f>IF(OR(LEFT(A6670,4)="der ", ISNUMBER(SEARCH("/der",A6670))),"mannlichGenus",
 IF(OR(LEFT(A6670,4)="das ", ISNUMBER(SEARCH("/das",A6670))),"sachlichGenus",
 IF(OR(LEFT(A6670,4)="die ", ISNUMBER(SEARCH("/die",A6670))),"weiblichGenus",
 "")))</f>
        <v/>
      </c>
      <c r="I6670" t="s">
        <v>11209</v>
      </c>
      <c r="J6670" t="s">
        <v>5424</v>
      </c>
      <c r="K6670" t="s">
        <v>46</v>
      </c>
      <c r="L6670" t="s">
        <v>5404</v>
      </c>
      <c r="M6670" t="s">
        <v>7520</v>
      </c>
      <c r="N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O6670">
        <v>6669</v>
      </c>
    </row>
    <row r="6671" spans="1:15" ht="17" hidden="1" x14ac:dyDescent="0.2">
      <c r="A6671" s="7" t="s">
        <v>7686</v>
      </c>
      <c r="B6671" s="7" t="s">
        <v>13440</v>
      </c>
      <c r="E6671" t="str">
        <f>IF(OR(LEFT(A6671,4)="der ", ISNUMBER(SEARCH("/der",A6671))),"mannlichGenus",
 IF(OR(LEFT(A6671,4)="das ", ISNUMBER(SEARCH("/das",A6671))),"sachlichGenus",
 IF(OR(LEFT(A6671,4)="die ", ISNUMBER(SEARCH("/die",A6671))),"weiblichGenus",
 "")))</f>
        <v/>
      </c>
      <c r="I6671" t="s">
        <v>11209</v>
      </c>
      <c r="J6671" t="s">
        <v>5425</v>
      </c>
      <c r="K6671" t="s">
        <v>46</v>
      </c>
      <c r="L6671" t="s">
        <v>5404</v>
      </c>
      <c r="M6671" t="s">
        <v>7520</v>
      </c>
      <c r="N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O6671">
        <v>6670</v>
      </c>
    </row>
    <row r="6672" spans="1:15" ht="17" hidden="1" x14ac:dyDescent="0.2">
      <c r="A6672" s="7" t="s">
        <v>9221</v>
      </c>
      <c r="B6672" s="7" t="s">
        <v>13441</v>
      </c>
      <c r="E6672" t="str">
        <f>IF(OR(LEFT(A6672,4)="der ", ISNUMBER(SEARCH("/der",A6672))),"mannlichGenus",
 IF(OR(LEFT(A6672,4)="das ", ISNUMBER(SEARCH("/das",A6672))),"sachlichGenus",
 IF(OR(LEFT(A6672,4)="die ", ISNUMBER(SEARCH("/die",A6672))),"weiblichGenus",
 "")))</f>
        <v/>
      </c>
      <c r="I6672" t="s">
        <v>11209</v>
      </c>
      <c r="J6672" t="s">
        <v>5426</v>
      </c>
      <c r="K6672" t="s">
        <v>46</v>
      </c>
      <c r="L6672" t="s">
        <v>5404</v>
      </c>
      <c r="M6672" t="s">
        <v>7520</v>
      </c>
      <c r="N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O6672">
        <v>6671</v>
      </c>
    </row>
    <row r="6673" spans="1:15" ht="17" hidden="1" x14ac:dyDescent="0.2">
      <c r="A6673" s="7" t="s">
        <v>9222</v>
      </c>
      <c r="B6673" s="7" t="s">
        <v>13442</v>
      </c>
      <c r="E6673" t="str">
        <f>IF(OR(LEFT(A6673,4)="der ", ISNUMBER(SEARCH("/der",A6673))),"mannlichGenus",
 IF(OR(LEFT(A6673,4)="das ", ISNUMBER(SEARCH("/das",A6673))),"sachlichGenus",
 IF(OR(LEFT(A6673,4)="die ", ISNUMBER(SEARCH("/die",A6673))),"weiblichGenus",
 "")))</f>
        <v/>
      </c>
      <c r="I6673" t="s">
        <v>11209</v>
      </c>
      <c r="J6673" t="s">
        <v>5427</v>
      </c>
      <c r="K6673" t="s">
        <v>46</v>
      </c>
      <c r="L6673" t="s">
        <v>5404</v>
      </c>
      <c r="M6673" t="s">
        <v>7520</v>
      </c>
      <c r="N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O6673">
        <v>6672</v>
      </c>
    </row>
    <row r="6674" spans="1:15" ht="17" hidden="1" x14ac:dyDescent="0.2">
      <c r="A6674" s="7" t="s">
        <v>9223</v>
      </c>
      <c r="B6674" s="7" t="s">
        <v>13428</v>
      </c>
      <c r="E6674" t="str">
        <f>IF(OR(LEFT(A6674,4)="der ", ISNUMBER(SEARCH("/der",A6674))),"mannlichGenus",
 IF(OR(LEFT(A6674,4)="das ", ISNUMBER(SEARCH("/das",A6674))),"sachlichGenus",
 IF(OR(LEFT(A6674,4)="die ", ISNUMBER(SEARCH("/die",A6674))),"weiblichGenus",
 "")))</f>
        <v/>
      </c>
      <c r="I6674" t="s">
        <v>11209</v>
      </c>
      <c r="J6674" t="s">
        <v>5428</v>
      </c>
      <c r="K6674" t="s">
        <v>46</v>
      </c>
      <c r="L6674" t="s">
        <v>5404</v>
      </c>
      <c r="M6674" t="s">
        <v>7520</v>
      </c>
      <c r="N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O6674">
        <v>6673</v>
      </c>
    </row>
    <row r="6675" spans="1:15" ht="17" hidden="1" x14ac:dyDescent="0.2">
      <c r="A6675" s="7" t="s">
        <v>9224</v>
      </c>
      <c r="B6675" s="7" t="s">
        <v>13443</v>
      </c>
      <c r="E6675" t="str">
        <f>IF(OR(LEFT(A6675,4)="der ", ISNUMBER(SEARCH("/der",A6675))),"mannlichGenus",
 IF(OR(LEFT(A6675,4)="das ", ISNUMBER(SEARCH("/das",A6675))),"sachlichGenus",
 IF(OR(LEFT(A6675,4)="die ", ISNUMBER(SEARCH("/die",A6675))),"weiblichGenus",
 "")))</f>
        <v/>
      </c>
      <c r="I6675" t="s">
        <v>11209</v>
      </c>
      <c r="J6675" t="s">
        <v>5429</v>
      </c>
      <c r="K6675" t="s">
        <v>46</v>
      </c>
      <c r="L6675" t="s">
        <v>5404</v>
      </c>
      <c r="M6675" t="s">
        <v>7520</v>
      </c>
      <c r="N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O6675">
        <v>6674</v>
      </c>
    </row>
    <row r="6676" spans="1:15" ht="17" hidden="1" x14ac:dyDescent="0.2">
      <c r="A6676" s="7" t="s">
        <v>7691</v>
      </c>
      <c r="B6676" s="7" t="s">
        <v>13444</v>
      </c>
      <c r="E6676" t="str">
        <f>IF(OR(LEFT(A6676,4)="der ", ISNUMBER(SEARCH("/der",A6676))),"mannlichGenus",
 IF(OR(LEFT(A6676,4)="das ", ISNUMBER(SEARCH("/das",A6676))),"sachlichGenus",
 IF(OR(LEFT(A6676,4)="die ", ISNUMBER(SEARCH("/die",A6676))),"weiblichGenus",
 "")))</f>
        <v/>
      </c>
      <c r="I6676" t="s">
        <v>11209</v>
      </c>
      <c r="J6676" t="s">
        <v>5430</v>
      </c>
      <c r="K6676" t="s">
        <v>46</v>
      </c>
      <c r="L6676" t="s">
        <v>5404</v>
      </c>
      <c r="M6676" t="s">
        <v>7520</v>
      </c>
      <c r="N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O6676">
        <v>6675</v>
      </c>
    </row>
    <row r="6677" spans="1:15" ht="17" hidden="1" x14ac:dyDescent="0.2">
      <c r="A6677" s="7" t="s">
        <v>7692</v>
      </c>
      <c r="B6677" s="7" t="s">
        <v>13445</v>
      </c>
      <c r="E6677" t="str">
        <f>IF(OR(LEFT(A6677,4)="der ", ISNUMBER(SEARCH("/der",A6677))),"mannlichGenus",
 IF(OR(LEFT(A6677,4)="das ", ISNUMBER(SEARCH("/das",A6677))),"sachlichGenus",
 IF(OR(LEFT(A6677,4)="die ", ISNUMBER(SEARCH("/die",A6677))),"weiblichGenus",
 "")))</f>
        <v/>
      </c>
      <c r="I6677" t="s">
        <v>11209</v>
      </c>
      <c r="J6677" t="s">
        <v>5431</v>
      </c>
      <c r="K6677" t="s">
        <v>46</v>
      </c>
      <c r="L6677" t="s">
        <v>5404</v>
      </c>
      <c r="M6677" t="s">
        <v>7520</v>
      </c>
      <c r="N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O6677">
        <v>6676</v>
      </c>
    </row>
    <row r="6678" spans="1:15" ht="17" hidden="1" x14ac:dyDescent="0.2">
      <c r="A6678" s="7" t="s">
        <v>11328</v>
      </c>
      <c r="B6678" s="7" t="s">
        <v>13446</v>
      </c>
      <c r="E6678" t="str">
        <f>IF(OR(LEFT(A6678,4)="der ", ISNUMBER(SEARCH("/der",A6678))),"mannlichGenus",
 IF(OR(LEFT(A6678,4)="das ", ISNUMBER(SEARCH("/das",A6678))),"sachlichGenus",
 IF(OR(LEFT(A6678,4)="die ", ISNUMBER(SEARCH("/die",A6678))),"weiblichGenus",
 "")))</f>
        <v/>
      </c>
      <c r="I6678" t="s">
        <v>11209</v>
      </c>
      <c r="J6678" t="s">
        <v>5432</v>
      </c>
      <c r="K6678" t="s">
        <v>46</v>
      </c>
      <c r="L6678" t="s">
        <v>5404</v>
      </c>
      <c r="M6678" t="s">
        <v>7520</v>
      </c>
      <c r="N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O6678">
        <v>6677</v>
      </c>
    </row>
    <row r="6679" spans="1:15" ht="17" hidden="1" x14ac:dyDescent="0.2">
      <c r="A6679" s="7" t="s">
        <v>9225</v>
      </c>
      <c r="B6679" s="7" t="s">
        <v>13447</v>
      </c>
      <c r="E6679" t="str">
        <f>IF(OR(LEFT(A6679,4)="der ", ISNUMBER(SEARCH("/der",A6679))),"mannlichGenus",
 IF(OR(LEFT(A6679,4)="das ", ISNUMBER(SEARCH("/das",A6679))),"sachlichGenus",
 IF(OR(LEFT(A6679,4)="die ", ISNUMBER(SEARCH("/die",A6679))),"weiblichGenus",
 "")))</f>
        <v/>
      </c>
      <c r="I6679" t="s">
        <v>11209</v>
      </c>
      <c r="J6679" t="s">
        <v>5433</v>
      </c>
      <c r="K6679" t="s">
        <v>46</v>
      </c>
      <c r="L6679" t="s">
        <v>5404</v>
      </c>
      <c r="M6679" t="s">
        <v>7520</v>
      </c>
      <c r="N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O6679">
        <v>6678</v>
      </c>
    </row>
    <row r="6680" spans="1:15" ht="17" hidden="1" x14ac:dyDescent="0.2">
      <c r="A6680" s="7" t="s">
        <v>7695</v>
      </c>
      <c r="B6680" s="7" t="s">
        <v>13448</v>
      </c>
      <c r="E6680" t="str">
        <f>IF(OR(LEFT(A6680,4)="der ", ISNUMBER(SEARCH("/der",A6680))),"mannlichGenus",
 IF(OR(LEFT(A6680,4)="das ", ISNUMBER(SEARCH("/das",A6680))),"sachlichGenus",
 IF(OR(LEFT(A6680,4)="die ", ISNUMBER(SEARCH("/die",A6680))),"weiblichGenus",
 "")))</f>
        <v/>
      </c>
      <c r="I6680" t="s">
        <v>11209</v>
      </c>
      <c r="J6680" t="s">
        <v>5434</v>
      </c>
      <c r="K6680" t="s">
        <v>46</v>
      </c>
      <c r="L6680" t="s">
        <v>5404</v>
      </c>
      <c r="M6680" t="s">
        <v>7520</v>
      </c>
      <c r="N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O6680">
        <v>6679</v>
      </c>
    </row>
    <row r="6681" spans="1:15" ht="17" hidden="1" x14ac:dyDescent="0.2">
      <c r="A6681" s="7" t="s">
        <v>7696</v>
      </c>
      <c r="B6681" s="7" t="s">
        <v>13449</v>
      </c>
      <c r="E6681" t="str">
        <f>IF(OR(LEFT(A6681,4)="der ", ISNUMBER(SEARCH("/der",A6681))),"mannlichGenus",
 IF(OR(LEFT(A6681,4)="das ", ISNUMBER(SEARCH("/das",A6681))),"sachlichGenus",
 IF(OR(LEFT(A6681,4)="die ", ISNUMBER(SEARCH("/die",A6681))),"weiblichGenus",
 "")))</f>
        <v/>
      </c>
      <c r="I6681" t="s">
        <v>11209</v>
      </c>
      <c r="J6681" t="s">
        <v>5435</v>
      </c>
      <c r="K6681" t="s">
        <v>46</v>
      </c>
      <c r="L6681" t="s">
        <v>5404</v>
      </c>
      <c r="M6681" t="s">
        <v>7520</v>
      </c>
      <c r="N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O6681">
        <v>6680</v>
      </c>
    </row>
    <row r="6682" spans="1:15" ht="17" hidden="1" x14ac:dyDescent="0.2">
      <c r="A6682" s="7" t="s">
        <v>9226</v>
      </c>
      <c r="B6682" s="7" t="s">
        <v>13450</v>
      </c>
      <c r="E6682" t="str">
        <f>IF(OR(LEFT(A6682,4)="der ", ISNUMBER(SEARCH("/der",A6682))),"mannlichGenus",
 IF(OR(LEFT(A6682,4)="das ", ISNUMBER(SEARCH("/das",A6682))),"sachlichGenus",
 IF(OR(LEFT(A6682,4)="die ", ISNUMBER(SEARCH("/die",A6682))),"weiblichGenus",
 "")))</f>
        <v/>
      </c>
      <c r="I6682" t="s">
        <v>11209</v>
      </c>
      <c r="J6682" t="s">
        <v>5436</v>
      </c>
      <c r="K6682" t="s">
        <v>46</v>
      </c>
      <c r="L6682" t="s">
        <v>5404</v>
      </c>
      <c r="M6682" t="s">
        <v>7520</v>
      </c>
      <c r="N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O6682">
        <v>6681</v>
      </c>
    </row>
    <row r="6683" spans="1:15" ht="17" hidden="1" x14ac:dyDescent="0.2">
      <c r="A6683" s="7" t="s">
        <v>9227</v>
      </c>
      <c r="B6683" s="7" t="s">
        <v>13451</v>
      </c>
      <c r="E6683" t="str">
        <f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I6683" t="s">
        <v>11209</v>
      </c>
      <c r="J6683" t="s">
        <v>5437</v>
      </c>
      <c r="K6683" t="s">
        <v>46</v>
      </c>
      <c r="L6683" t="s">
        <v>5404</v>
      </c>
      <c r="M6683" t="s">
        <v>7520</v>
      </c>
      <c r="N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O6683">
        <v>6682</v>
      </c>
    </row>
    <row r="6684" spans="1:15" ht="17" hidden="1" x14ac:dyDescent="0.2">
      <c r="A6684" s="7" t="s">
        <v>7699</v>
      </c>
      <c r="B6684" s="7" t="s">
        <v>13452</v>
      </c>
      <c r="E6684" t="str">
        <f>IF(OR(LEFT(A6684,4)="der ", ISNUMBER(SEARCH("/der",A6684))),"mannlichGenus",
 IF(OR(LEFT(A6684,4)="das ", ISNUMBER(SEARCH("/das",A6684))),"sachlichGenus",
 IF(OR(LEFT(A6684,4)="die ", ISNUMBER(SEARCH("/die",A6684))),"weiblichGenus",
 "")))</f>
        <v/>
      </c>
      <c r="I6684" t="s">
        <v>11209</v>
      </c>
      <c r="J6684" t="s">
        <v>5438</v>
      </c>
      <c r="K6684" t="s">
        <v>46</v>
      </c>
      <c r="L6684" t="s">
        <v>5404</v>
      </c>
      <c r="M6684" t="s">
        <v>7520</v>
      </c>
      <c r="N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O6684">
        <v>6683</v>
      </c>
    </row>
    <row r="6685" spans="1:15" ht="17" hidden="1" x14ac:dyDescent="0.2">
      <c r="A6685" s="7" t="s">
        <v>5485</v>
      </c>
      <c r="B6685" s="7" t="s">
        <v>13453</v>
      </c>
      <c r="E6685" t="str">
        <f>IF(OR(LEFT(A6685,4)="der ", ISNUMBER(SEARCH("/der",A6685))),"mannlichGenus",
 IF(OR(LEFT(A6685,4)="das ", ISNUMBER(SEARCH("/das",A6685))),"sachlichGenus",
 IF(OR(LEFT(A6685,4)="die ", ISNUMBER(SEARCH("/die",A6685))),"weiblichGenus",
 "")))</f>
        <v/>
      </c>
      <c r="I6685" t="s">
        <v>11209</v>
      </c>
      <c r="J6685" t="s">
        <v>5439</v>
      </c>
      <c r="K6685" t="s">
        <v>46</v>
      </c>
      <c r="L6685" t="s">
        <v>5404</v>
      </c>
      <c r="M6685" t="s">
        <v>7520</v>
      </c>
      <c r="N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O6685">
        <v>6684</v>
      </c>
    </row>
    <row r="6686" spans="1:15" ht="17" hidden="1" x14ac:dyDescent="0.2">
      <c r="A6686" s="7" t="s">
        <v>7701</v>
      </c>
      <c r="B6686" s="7" t="s">
        <v>13454</v>
      </c>
      <c r="E6686" t="str">
        <f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I6686" t="s">
        <v>11209</v>
      </c>
      <c r="J6686" t="s">
        <v>5440</v>
      </c>
      <c r="K6686" t="s">
        <v>46</v>
      </c>
      <c r="L6686" t="s">
        <v>5404</v>
      </c>
      <c r="M6686" t="s">
        <v>7520</v>
      </c>
      <c r="N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O6686">
        <v>6685</v>
      </c>
    </row>
    <row r="6687" spans="1:15" ht="17" hidden="1" x14ac:dyDescent="0.2">
      <c r="A6687" s="7" t="s">
        <v>7702</v>
      </c>
      <c r="B6687" s="7" t="s">
        <v>13455</v>
      </c>
      <c r="E6687" t="str">
        <f>IF(OR(LEFT(A6687,4)="der ", ISNUMBER(SEARCH("/der",A6687))),"mannlichGenus",
 IF(OR(LEFT(A6687,4)="das ", ISNUMBER(SEARCH("/das",A6687))),"sachlichGenus",
 IF(OR(LEFT(A6687,4)="die ", ISNUMBER(SEARCH("/die",A6687))),"weiblichGenus",
 "")))</f>
        <v/>
      </c>
      <c r="I6687" t="s">
        <v>11209</v>
      </c>
      <c r="J6687" t="s">
        <v>5441</v>
      </c>
      <c r="K6687" t="s">
        <v>46</v>
      </c>
      <c r="L6687" t="s">
        <v>5404</v>
      </c>
      <c r="M6687" t="s">
        <v>7520</v>
      </c>
      <c r="N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O6687">
        <v>6686</v>
      </c>
    </row>
    <row r="6688" spans="1:15" ht="17" hidden="1" x14ac:dyDescent="0.2">
      <c r="A6688" s="7" t="s">
        <v>9228</v>
      </c>
      <c r="B6688" s="7" t="s">
        <v>13456</v>
      </c>
      <c r="E6688" t="str">
        <f>IF(OR(LEFT(A6688,4)="der ", ISNUMBER(SEARCH("/der",A6688))),"mannlichGenus",
 IF(OR(LEFT(A6688,4)="das ", ISNUMBER(SEARCH("/das",A6688))),"sachlichGenus",
 IF(OR(LEFT(A6688,4)="die ", ISNUMBER(SEARCH("/die",A6688))),"weiblichGenus",
 "")))</f>
        <v/>
      </c>
      <c r="I6688" t="s">
        <v>11209</v>
      </c>
      <c r="J6688" t="s">
        <v>5442</v>
      </c>
      <c r="K6688" t="s">
        <v>46</v>
      </c>
      <c r="L6688" t="s">
        <v>5404</v>
      </c>
      <c r="M6688" t="s">
        <v>7520</v>
      </c>
      <c r="N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O6688">
        <v>6687</v>
      </c>
    </row>
    <row r="6689" spans="1:15" ht="17" hidden="1" x14ac:dyDescent="0.2">
      <c r="A6689" s="7" t="s">
        <v>9229</v>
      </c>
      <c r="B6689" s="7" t="s">
        <v>13457</v>
      </c>
      <c r="E6689" t="str">
        <f>IF(OR(LEFT(A6689,4)="der ", ISNUMBER(SEARCH("/der",A6689))),"mannlichGenus",
 IF(OR(LEFT(A6689,4)="das ", ISNUMBER(SEARCH("/das",A6689))),"sachlichGenus",
 IF(OR(LEFT(A6689,4)="die ", ISNUMBER(SEARCH("/die",A6689))),"weiblichGenus",
 "")))</f>
        <v/>
      </c>
      <c r="I6689" t="s">
        <v>11209</v>
      </c>
      <c r="J6689" t="s">
        <v>5443</v>
      </c>
      <c r="K6689" t="s">
        <v>46</v>
      </c>
      <c r="L6689" t="s">
        <v>5404</v>
      </c>
      <c r="M6689" t="s">
        <v>7520</v>
      </c>
      <c r="N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O6689">
        <v>6688</v>
      </c>
    </row>
    <row r="6690" spans="1:15" ht="17" hidden="1" x14ac:dyDescent="0.2">
      <c r="A6690" s="7" t="s">
        <v>7705</v>
      </c>
      <c r="B6690" s="7" t="s">
        <v>13458</v>
      </c>
      <c r="E6690" t="str">
        <f>IF(OR(LEFT(A6690,4)="der ", ISNUMBER(SEARCH("/der",A6690))),"mannlichGenus",
 IF(OR(LEFT(A6690,4)="das ", ISNUMBER(SEARCH("/das",A6690))),"sachlichGenus",
 IF(OR(LEFT(A6690,4)="die ", ISNUMBER(SEARCH("/die",A6690))),"weiblichGenus",
 "")))</f>
        <v/>
      </c>
      <c r="I6690" t="s">
        <v>11209</v>
      </c>
      <c r="J6690" t="s">
        <v>5444</v>
      </c>
      <c r="K6690" t="s">
        <v>46</v>
      </c>
      <c r="L6690" t="s">
        <v>5404</v>
      </c>
      <c r="M6690" t="s">
        <v>7520</v>
      </c>
      <c r="N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O6690">
        <v>6689</v>
      </c>
    </row>
    <row r="6691" spans="1:15" ht="17" hidden="1" x14ac:dyDescent="0.2">
      <c r="A6691" s="7" t="s">
        <v>7706</v>
      </c>
      <c r="B6691" s="7" t="s">
        <v>13459</v>
      </c>
      <c r="E6691" t="str">
        <f>IF(OR(LEFT(A6691,4)="der ", ISNUMBER(SEARCH("/der",A6691))),"mannlichGenus",
 IF(OR(LEFT(A6691,4)="das ", ISNUMBER(SEARCH("/das",A6691))),"sachlichGenus",
 IF(OR(LEFT(A6691,4)="die ", ISNUMBER(SEARCH("/die",A6691))),"weiblichGenus",
 "")))</f>
        <v/>
      </c>
      <c r="I6691" t="s">
        <v>11209</v>
      </c>
      <c r="J6691" t="s">
        <v>5445</v>
      </c>
      <c r="K6691" t="s">
        <v>46</v>
      </c>
      <c r="L6691" t="s">
        <v>5404</v>
      </c>
      <c r="M6691" t="s">
        <v>7520</v>
      </c>
      <c r="N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O6691">
        <v>6690</v>
      </c>
    </row>
    <row r="6692" spans="1:15" ht="17" hidden="1" x14ac:dyDescent="0.2">
      <c r="A6692" s="7" t="s">
        <v>7707</v>
      </c>
      <c r="B6692" s="7" t="s">
        <v>13460</v>
      </c>
      <c r="E6692" t="str">
        <f>IF(OR(LEFT(A6692,4)="der ", ISNUMBER(SEARCH("/der",A6692))),"mannlichGenus",
 IF(OR(LEFT(A6692,4)="das ", ISNUMBER(SEARCH("/das",A6692))),"sachlichGenus",
 IF(OR(LEFT(A6692,4)="die ", ISNUMBER(SEARCH("/die",A6692))),"weiblichGenus",
 "")))</f>
        <v/>
      </c>
      <c r="I6692" t="s">
        <v>11209</v>
      </c>
      <c r="J6692" t="s">
        <v>5446</v>
      </c>
      <c r="K6692" t="s">
        <v>46</v>
      </c>
      <c r="L6692" t="s">
        <v>5404</v>
      </c>
      <c r="M6692" t="s">
        <v>7520</v>
      </c>
      <c r="N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O6692">
        <v>6691</v>
      </c>
    </row>
    <row r="6693" spans="1:15" ht="17" hidden="1" x14ac:dyDescent="0.2">
      <c r="A6693" s="7" t="s">
        <v>9230</v>
      </c>
      <c r="B6693" s="7" t="s">
        <v>13461</v>
      </c>
      <c r="E6693" t="str">
        <f>IF(OR(LEFT(A6693,4)="der ", ISNUMBER(SEARCH("/der",A6693))),"mannlichGenus",
 IF(OR(LEFT(A6693,4)="das ", ISNUMBER(SEARCH("/das",A6693))),"sachlichGenus",
 IF(OR(LEFT(A6693,4)="die ", ISNUMBER(SEARCH("/die",A6693))),"weiblichGenus",
 "")))</f>
        <v/>
      </c>
      <c r="I6693" t="s">
        <v>11209</v>
      </c>
      <c r="J6693" t="s">
        <v>5447</v>
      </c>
      <c r="K6693" t="s">
        <v>46</v>
      </c>
      <c r="L6693" t="s">
        <v>5404</v>
      </c>
      <c r="M6693" t="s">
        <v>7520</v>
      </c>
      <c r="N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O6693">
        <v>6692</v>
      </c>
    </row>
    <row r="6694" spans="1:15" ht="17" hidden="1" x14ac:dyDescent="0.2">
      <c r="A6694" s="7" t="s">
        <v>7709</v>
      </c>
      <c r="B6694" s="7" t="s">
        <v>13462</v>
      </c>
      <c r="E6694" t="str">
        <f>IF(OR(LEFT(A6694,4)="der ", ISNUMBER(SEARCH("/der",A6694))),"mannlichGenus",
 IF(OR(LEFT(A6694,4)="das ", ISNUMBER(SEARCH("/das",A6694))),"sachlichGenus",
 IF(OR(LEFT(A6694,4)="die ", ISNUMBER(SEARCH("/die",A6694))),"weiblichGenus",
 "")))</f>
        <v/>
      </c>
      <c r="I6694" t="s">
        <v>11209</v>
      </c>
      <c r="J6694" t="s">
        <v>5448</v>
      </c>
      <c r="K6694" t="s">
        <v>46</v>
      </c>
      <c r="L6694" t="s">
        <v>5404</v>
      </c>
      <c r="M6694" t="s">
        <v>7520</v>
      </c>
      <c r="N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O6694">
        <v>6693</v>
      </c>
    </row>
    <row r="6695" spans="1:15" ht="17" hidden="1" x14ac:dyDescent="0.2">
      <c r="A6695" s="7" t="s">
        <v>7710</v>
      </c>
      <c r="B6695" s="7" t="s">
        <v>13463</v>
      </c>
      <c r="E6695" t="str">
        <f>IF(OR(LEFT(A6695,4)="der ", ISNUMBER(SEARCH("/der",A6695))),"mannlichGenus",
 IF(OR(LEFT(A6695,4)="das ", ISNUMBER(SEARCH("/das",A6695))),"sachlichGenus",
 IF(OR(LEFT(A6695,4)="die ", ISNUMBER(SEARCH("/die",A6695))),"weiblichGenus",
 "")))</f>
        <v/>
      </c>
      <c r="I6695" t="s">
        <v>11209</v>
      </c>
      <c r="J6695" t="s">
        <v>5449</v>
      </c>
      <c r="K6695" t="s">
        <v>46</v>
      </c>
      <c r="L6695" t="s">
        <v>5404</v>
      </c>
      <c r="M6695" t="s">
        <v>7520</v>
      </c>
      <c r="N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O6695">
        <v>6694</v>
      </c>
    </row>
    <row r="6696" spans="1:15" ht="17" hidden="1" x14ac:dyDescent="0.2">
      <c r="A6696" s="7" t="s">
        <v>9231</v>
      </c>
      <c r="B6696" s="7" t="s">
        <v>13464</v>
      </c>
      <c r="E6696" t="str">
        <f>IF(OR(LEFT(A6696,4)="der ", ISNUMBER(SEARCH("/der",A6696))),"mannlichGenus",
 IF(OR(LEFT(A6696,4)="das ", ISNUMBER(SEARCH("/das",A6696))),"sachlichGenus",
 IF(OR(LEFT(A6696,4)="die ", ISNUMBER(SEARCH("/die",A6696))),"weiblichGenus",
 "")))</f>
        <v/>
      </c>
      <c r="I6696" t="s">
        <v>11209</v>
      </c>
      <c r="J6696" t="s">
        <v>5450</v>
      </c>
      <c r="K6696" t="s">
        <v>46</v>
      </c>
      <c r="L6696" t="s">
        <v>5404</v>
      </c>
      <c r="M6696" t="s">
        <v>7520</v>
      </c>
      <c r="N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O6696">
        <v>6695</v>
      </c>
    </row>
    <row r="6697" spans="1:15" ht="17" hidden="1" x14ac:dyDescent="0.2">
      <c r="A6697" s="7" t="s">
        <v>11314</v>
      </c>
      <c r="B6697" s="7" t="s">
        <v>13465</v>
      </c>
      <c r="E6697" t="str">
        <f>IF(OR(LEFT(A6697,4)="der ", ISNUMBER(SEARCH("/der",A6697))),"mannlichGenus",
 IF(OR(LEFT(A6697,4)="das ", ISNUMBER(SEARCH("/das",A6697))),"sachlichGenus",
 IF(OR(LEFT(A6697,4)="die ", ISNUMBER(SEARCH("/die",A6697))),"weiblichGenus",
 "")))</f>
        <v/>
      </c>
      <c r="I6697" t="s">
        <v>11209</v>
      </c>
      <c r="J6697" t="s">
        <v>5451</v>
      </c>
      <c r="K6697" t="s">
        <v>46</v>
      </c>
      <c r="L6697" t="s">
        <v>5404</v>
      </c>
      <c r="M6697" t="s">
        <v>7520</v>
      </c>
      <c r="N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O6697">
        <v>6696</v>
      </c>
    </row>
    <row r="6698" spans="1:15" ht="17" hidden="1" x14ac:dyDescent="0.2">
      <c r="A6698" s="7" t="s">
        <v>7713</v>
      </c>
      <c r="B6698" s="7" t="s">
        <v>13466</v>
      </c>
      <c r="E6698" t="str">
        <f>IF(OR(LEFT(A6698,4)="der ", ISNUMBER(SEARCH("/der",A6698))),"mannlichGenus",
 IF(OR(LEFT(A6698,4)="das ", ISNUMBER(SEARCH("/das",A6698))),"sachlichGenus",
 IF(OR(LEFT(A6698,4)="die ", ISNUMBER(SEARCH("/die",A6698))),"weiblichGenus",
 "")))</f>
        <v/>
      </c>
      <c r="I6698" t="s">
        <v>11209</v>
      </c>
      <c r="J6698" t="s">
        <v>5452</v>
      </c>
      <c r="K6698" t="s">
        <v>46</v>
      </c>
      <c r="L6698" t="s">
        <v>5404</v>
      </c>
      <c r="M6698" t="s">
        <v>7520</v>
      </c>
      <c r="N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O6698">
        <v>6697</v>
      </c>
    </row>
    <row r="6699" spans="1:15" ht="17" hidden="1" x14ac:dyDescent="0.2">
      <c r="A6699" s="7" t="s">
        <v>9232</v>
      </c>
      <c r="B6699" s="7" t="s">
        <v>13467</v>
      </c>
      <c r="E6699" t="str">
        <f>IF(OR(LEFT(A6699,4)="der ", ISNUMBER(SEARCH("/der",A6699))),"mannlichGenus",
 IF(OR(LEFT(A6699,4)="das ", ISNUMBER(SEARCH("/das",A6699))),"sachlichGenus",
 IF(OR(LEFT(A6699,4)="die ", ISNUMBER(SEARCH("/die",A6699))),"weiblichGenus",
 "")))</f>
        <v/>
      </c>
      <c r="I6699" t="s">
        <v>11209</v>
      </c>
      <c r="J6699" t="s">
        <v>5453</v>
      </c>
      <c r="K6699" t="s">
        <v>46</v>
      </c>
      <c r="L6699" t="s">
        <v>5404</v>
      </c>
      <c r="M6699" t="s">
        <v>7520</v>
      </c>
      <c r="N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O6699">
        <v>6698</v>
      </c>
    </row>
    <row r="6700" spans="1:15" ht="17" hidden="1" x14ac:dyDescent="0.2">
      <c r="A6700" s="7" t="s">
        <v>9233</v>
      </c>
      <c r="B6700" s="7" t="s">
        <v>13468</v>
      </c>
      <c r="E6700" t="str">
        <f>IF(OR(LEFT(A6700,4)="der ", ISNUMBER(SEARCH("/der",A6700))),"mannlichGenus",
 IF(OR(LEFT(A6700,4)="das ", ISNUMBER(SEARCH("/das",A6700))),"sachlichGenus",
 IF(OR(LEFT(A6700,4)="die ", ISNUMBER(SEARCH("/die",A6700))),"weiblichGenus",
 "")))</f>
        <v/>
      </c>
      <c r="I6700" t="s">
        <v>11209</v>
      </c>
      <c r="J6700" t="s">
        <v>5454</v>
      </c>
      <c r="K6700" t="s">
        <v>46</v>
      </c>
      <c r="L6700" t="s">
        <v>5404</v>
      </c>
      <c r="M6700" t="s">
        <v>7520</v>
      </c>
      <c r="N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O6700">
        <v>6699</v>
      </c>
    </row>
    <row r="6701" spans="1:15" ht="17" hidden="1" x14ac:dyDescent="0.2">
      <c r="A6701" s="7" t="s">
        <v>7716</v>
      </c>
      <c r="B6701" s="7" t="s">
        <v>13469</v>
      </c>
      <c r="E6701" t="str">
        <f>IF(OR(LEFT(A6701,4)="der ", ISNUMBER(SEARCH("/der",A6701))),"mannlichGenus",
 IF(OR(LEFT(A6701,4)="das ", ISNUMBER(SEARCH("/das",A6701))),"sachlichGenus",
 IF(OR(LEFT(A6701,4)="die ", ISNUMBER(SEARCH("/die",A6701))),"weiblichGenus",
 "")))</f>
        <v/>
      </c>
      <c r="I6701" t="s">
        <v>11209</v>
      </c>
      <c r="J6701" t="s">
        <v>5455</v>
      </c>
      <c r="K6701" t="s">
        <v>46</v>
      </c>
      <c r="L6701" t="s">
        <v>5404</v>
      </c>
      <c r="M6701" t="s">
        <v>7520</v>
      </c>
      <c r="N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O6701">
        <v>6700</v>
      </c>
    </row>
    <row r="6702" spans="1:15" ht="17" hidden="1" x14ac:dyDescent="0.2">
      <c r="A6702" s="7" t="s">
        <v>11329</v>
      </c>
      <c r="B6702" s="7" t="s">
        <v>13470</v>
      </c>
      <c r="E6702" t="str">
        <f>IF(OR(LEFT(A6702,4)="der ", ISNUMBER(SEARCH("/der",A6702))),"mannlichGenus",
 IF(OR(LEFT(A6702,4)="das ", ISNUMBER(SEARCH("/das",A6702))),"sachlichGenus",
 IF(OR(LEFT(A6702,4)="die ", ISNUMBER(SEARCH("/die",A6702))),"weiblichGenus",
 "")))</f>
        <v/>
      </c>
      <c r="I6702" t="s">
        <v>11209</v>
      </c>
      <c r="J6702" t="s">
        <v>5406</v>
      </c>
      <c r="K6702" t="s">
        <v>45</v>
      </c>
      <c r="L6702" t="s">
        <v>5606</v>
      </c>
      <c r="M6702" t="s">
        <v>7520</v>
      </c>
      <c r="N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O6702">
        <v>6701</v>
      </c>
    </row>
    <row r="6703" spans="1:15" ht="17" hidden="1" x14ac:dyDescent="0.2">
      <c r="A6703" s="7" t="s">
        <v>9234</v>
      </c>
      <c r="B6703" s="7" t="s">
        <v>13471</v>
      </c>
      <c r="E6703" t="str">
        <f>IF(OR(LEFT(A6703,4)="der ", ISNUMBER(SEARCH("/der",A6703))),"mannlichGenus",
 IF(OR(LEFT(A6703,4)="das ", ISNUMBER(SEARCH("/das",A6703))),"sachlichGenus",
 IF(OR(LEFT(A6703,4)="die ", ISNUMBER(SEARCH("/die",A6703))),"weiblichGenus",
 "")))</f>
        <v/>
      </c>
      <c r="I6703" t="s">
        <v>11209</v>
      </c>
      <c r="J6703" t="s">
        <v>5407</v>
      </c>
      <c r="K6703" t="s">
        <v>45</v>
      </c>
      <c r="L6703" t="s">
        <v>5606</v>
      </c>
      <c r="M6703" t="s">
        <v>7520</v>
      </c>
      <c r="N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O6703">
        <v>6702</v>
      </c>
    </row>
    <row r="6704" spans="1:15" ht="17" hidden="1" x14ac:dyDescent="0.2">
      <c r="A6704" s="7" t="s">
        <v>9235</v>
      </c>
      <c r="B6704" s="7" t="s">
        <v>13472</v>
      </c>
      <c r="E6704" t="str">
        <f>IF(OR(LEFT(A6704,4)="der ", ISNUMBER(SEARCH("/der",A6704))),"mannlichGenus",
 IF(OR(LEFT(A6704,4)="das ", ISNUMBER(SEARCH("/das",A6704))),"sachlichGenus",
 IF(OR(LEFT(A6704,4)="die ", ISNUMBER(SEARCH("/die",A6704))),"weiblichGenus",
 "")))</f>
        <v/>
      </c>
      <c r="I6704" t="s">
        <v>11209</v>
      </c>
      <c r="J6704" t="s">
        <v>5408</v>
      </c>
      <c r="K6704" t="s">
        <v>45</v>
      </c>
      <c r="L6704" t="s">
        <v>5606</v>
      </c>
      <c r="M6704" t="s">
        <v>7520</v>
      </c>
      <c r="N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O6704">
        <v>6703</v>
      </c>
    </row>
    <row r="6705" spans="1:15" ht="17" hidden="1" x14ac:dyDescent="0.2">
      <c r="A6705" s="7" t="s">
        <v>9236</v>
      </c>
      <c r="B6705" s="7" t="s">
        <v>13473</v>
      </c>
      <c r="E6705" t="str">
        <f>IF(OR(LEFT(A6705,4)="der ", ISNUMBER(SEARCH("/der",A6705))),"mannlichGenus",
 IF(OR(LEFT(A6705,4)="das ", ISNUMBER(SEARCH("/das",A6705))),"sachlichGenus",
 IF(OR(LEFT(A6705,4)="die ", ISNUMBER(SEARCH("/die",A6705))),"weiblichGenus",
 "")))</f>
        <v/>
      </c>
      <c r="I6705" t="s">
        <v>11209</v>
      </c>
      <c r="J6705" t="s">
        <v>5409</v>
      </c>
      <c r="K6705" t="s">
        <v>45</v>
      </c>
      <c r="L6705" t="s">
        <v>5606</v>
      </c>
      <c r="M6705" t="s">
        <v>7520</v>
      </c>
      <c r="N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O6705">
        <v>6704</v>
      </c>
    </row>
    <row r="6706" spans="1:15" ht="17" hidden="1" x14ac:dyDescent="0.2">
      <c r="A6706" s="7" t="s">
        <v>9237</v>
      </c>
      <c r="B6706" s="7" t="s">
        <v>13474</v>
      </c>
      <c r="E6706" t="str">
        <f>IF(OR(LEFT(A6706,4)="der ", ISNUMBER(SEARCH("/der",A6706))),"mannlichGenus",
 IF(OR(LEFT(A6706,4)="das ", ISNUMBER(SEARCH("/das",A6706))),"sachlichGenus",
 IF(OR(LEFT(A6706,4)="die ", ISNUMBER(SEARCH("/die",A6706))),"weiblichGenus",
 "")))</f>
        <v/>
      </c>
      <c r="I6706" t="s">
        <v>11209</v>
      </c>
      <c r="J6706" t="s">
        <v>5410</v>
      </c>
      <c r="K6706" t="s">
        <v>45</v>
      </c>
      <c r="L6706" t="s">
        <v>5606</v>
      </c>
      <c r="M6706" t="s">
        <v>7520</v>
      </c>
      <c r="N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O6706">
        <v>6705</v>
      </c>
    </row>
    <row r="6707" spans="1:15" ht="17" hidden="1" x14ac:dyDescent="0.2">
      <c r="A6707" s="7" t="s">
        <v>7576</v>
      </c>
      <c r="B6707" s="7" t="s">
        <v>13475</v>
      </c>
      <c r="E6707" t="str">
        <f>IF(OR(LEFT(A6707,4)="der ", ISNUMBER(SEARCH("/der",A6707))),"mannlichGenus",
 IF(OR(LEFT(A6707,4)="das ", ISNUMBER(SEARCH("/das",A6707))),"sachlichGenus",
 IF(OR(LEFT(A6707,4)="die ", ISNUMBER(SEARCH("/die",A6707))),"weiblichGenus",
 "")))</f>
        <v/>
      </c>
      <c r="I6707" t="s">
        <v>11209</v>
      </c>
      <c r="J6707" t="s">
        <v>5411</v>
      </c>
      <c r="K6707" t="s">
        <v>45</v>
      </c>
      <c r="L6707" t="s">
        <v>5606</v>
      </c>
      <c r="M6707" t="s">
        <v>7520</v>
      </c>
      <c r="N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O6707">
        <v>6706</v>
      </c>
    </row>
    <row r="6708" spans="1:15" ht="17" hidden="1" x14ac:dyDescent="0.2">
      <c r="A6708" s="7" t="s">
        <v>7577</v>
      </c>
      <c r="B6708" s="7" t="s">
        <v>13476</v>
      </c>
      <c r="E6708" t="str">
        <f>IF(OR(LEFT(A6708,4)="der ", ISNUMBER(SEARCH("/der",A6708))),"mannlichGenus",
 IF(OR(LEFT(A6708,4)="das ", ISNUMBER(SEARCH("/das",A6708))),"sachlichGenus",
 IF(OR(LEFT(A6708,4)="die ", ISNUMBER(SEARCH("/die",A6708))),"weiblichGenus",
 "")))</f>
        <v/>
      </c>
      <c r="I6708" t="s">
        <v>11209</v>
      </c>
      <c r="J6708" t="s">
        <v>5412</v>
      </c>
      <c r="K6708" t="s">
        <v>45</v>
      </c>
      <c r="L6708" t="s">
        <v>5606</v>
      </c>
      <c r="M6708" t="s">
        <v>7520</v>
      </c>
      <c r="N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O6708">
        <v>6707</v>
      </c>
    </row>
    <row r="6709" spans="1:15" ht="17" hidden="1" x14ac:dyDescent="0.2">
      <c r="A6709" s="7" t="s">
        <v>9238</v>
      </c>
      <c r="B6709" s="7" t="s">
        <v>13477</v>
      </c>
      <c r="E6709" t="str">
        <f>IF(OR(LEFT(A6709,4)="der ", ISNUMBER(SEARCH("/der",A6709))),"mannlichGenus",
 IF(OR(LEFT(A6709,4)="das ", ISNUMBER(SEARCH("/das",A6709))),"sachlichGenus",
 IF(OR(LEFT(A6709,4)="die ", ISNUMBER(SEARCH("/die",A6709))),"weiblichGenus",
 "")))</f>
        <v/>
      </c>
      <c r="I6709" t="s">
        <v>11209</v>
      </c>
      <c r="J6709" t="s">
        <v>5413</v>
      </c>
      <c r="K6709" t="s">
        <v>45</v>
      </c>
      <c r="L6709" t="s">
        <v>5606</v>
      </c>
      <c r="M6709" t="s">
        <v>7520</v>
      </c>
      <c r="N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O6709">
        <v>6708</v>
      </c>
    </row>
    <row r="6710" spans="1:15" ht="17" hidden="1" x14ac:dyDescent="0.2">
      <c r="A6710" s="7" t="s">
        <v>9239</v>
      </c>
      <c r="B6710" s="7" t="s">
        <v>13478</v>
      </c>
      <c r="E6710" t="str">
        <f>IF(OR(LEFT(A6710,4)="der ", ISNUMBER(SEARCH("/der",A6710))),"mannlichGenus",
 IF(OR(LEFT(A6710,4)="das ", ISNUMBER(SEARCH("/das",A6710))),"sachlichGenus",
 IF(OR(LEFT(A6710,4)="die ", ISNUMBER(SEARCH("/die",A6710))),"weiblichGenus",
 "")))</f>
        <v/>
      </c>
      <c r="I6710" t="s">
        <v>11209</v>
      </c>
      <c r="J6710" t="s">
        <v>5414</v>
      </c>
      <c r="K6710" t="s">
        <v>45</v>
      </c>
      <c r="L6710" t="s">
        <v>5606</v>
      </c>
      <c r="M6710" t="s">
        <v>7520</v>
      </c>
      <c r="N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O6710">
        <v>6709</v>
      </c>
    </row>
    <row r="6711" spans="1:15" ht="17" hidden="1" x14ac:dyDescent="0.2">
      <c r="A6711" s="7" t="s">
        <v>7580</v>
      </c>
      <c r="B6711" s="7" t="s">
        <v>13474</v>
      </c>
      <c r="E6711" t="str">
        <f>IF(OR(LEFT(A6711,4)="der ", ISNUMBER(SEARCH("/der",A6711))),"mannlichGenus",
 IF(OR(LEFT(A6711,4)="das ", ISNUMBER(SEARCH("/das",A6711))),"sachlichGenus",
 IF(OR(LEFT(A6711,4)="die ", ISNUMBER(SEARCH("/die",A6711))),"weiblichGenus",
 "")))</f>
        <v/>
      </c>
      <c r="I6711" t="s">
        <v>11209</v>
      </c>
      <c r="J6711" t="s">
        <v>5415</v>
      </c>
      <c r="K6711" t="s">
        <v>45</v>
      </c>
      <c r="L6711" t="s">
        <v>5606</v>
      </c>
      <c r="M6711" t="s">
        <v>7520</v>
      </c>
      <c r="N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O6711">
        <v>6710</v>
      </c>
    </row>
    <row r="6712" spans="1:15" ht="17" hidden="1" x14ac:dyDescent="0.2">
      <c r="A6712" s="7" t="s">
        <v>7581</v>
      </c>
      <c r="B6712" s="7" t="s">
        <v>13479</v>
      </c>
      <c r="E6712" t="str">
        <f>IF(OR(LEFT(A6712,4)="der ", ISNUMBER(SEARCH("/der",A6712))),"mannlichGenus",
 IF(OR(LEFT(A6712,4)="das ", ISNUMBER(SEARCH("/das",A6712))),"sachlichGenus",
 IF(OR(LEFT(A6712,4)="die ", ISNUMBER(SEARCH("/die",A6712))),"weiblichGenus",
 "")))</f>
        <v/>
      </c>
      <c r="I6712" t="s">
        <v>11209</v>
      </c>
      <c r="J6712" t="s">
        <v>5416</v>
      </c>
      <c r="K6712" t="s">
        <v>45</v>
      </c>
      <c r="L6712" t="s">
        <v>5606</v>
      </c>
      <c r="M6712" t="s">
        <v>7520</v>
      </c>
      <c r="N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O6712">
        <v>6711</v>
      </c>
    </row>
    <row r="6713" spans="1:15" ht="17" hidden="1" x14ac:dyDescent="0.2">
      <c r="A6713" s="7" t="s">
        <v>9240</v>
      </c>
      <c r="B6713" s="7" t="s">
        <v>13480</v>
      </c>
      <c r="E6713" t="str">
        <f>IF(OR(LEFT(A6713,4)="der ", ISNUMBER(SEARCH("/der",A6713))),"mannlichGenus",
 IF(OR(LEFT(A6713,4)="das ", ISNUMBER(SEARCH("/das",A6713))),"sachlichGenus",
 IF(OR(LEFT(A6713,4)="die ", ISNUMBER(SEARCH("/die",A6713))),"weiblichGenus",
 "")))</f>
        <v/>
      </c>
      <c r="I6713" t="s">
        <v>11209</v>
      </c>
      <c r="J6713" t="s">
        <v>5417</v>
      </c>
      <c r="K6713" t="s">
        <v>45</v>
      </c>
      <c r="L6713" t="s">
        <v>5606</v>
      </c>
      <c r="M6713" t="s">
        <v>7520</v>
      </c>
      <c r="N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O6713">
        <v>6712</v>
      </c>
    </row>
    <row r="6714" spans="1:15" ht="17" hidden="1" x14ac:dyDescent="0.2">
      <c r="A6714" s="7" t="s">
        <v>9241</v>
      </c>
      <c r="B6714" s="7" t="s">
        <v>13481</v>
      </c>
      <c r="E6714" t="str">
        <f>IF(OR(LEFT(A6714,4)="der ", ISNUMBER(SEARCH("/der",A6714))),"mannlichGenus",
 IF(OR(LEFT(A6714,4)="das ", ISNUMBER(SEARCH("/das",A6714))),"sachlichGenus",
 IF(OR(LEFT(A6714,4)="die ", ISNUMBER(SEARCH("/die",A6714))),"weiblichGenus",
 "")))</f>
        <v/>
      </c>
      <c r="I6714" t="s">
        <v>11209</v>
      </c>
      <c r="J6714" t="s">
        <v>5418</v>
      </c>
      <c r="K6714" t="s">
        <v>45</v>
      </c>
      <c r="L6714" t="s">
        <v>5606</v>
      </c>
      <c r="M6714" t="s">
        <v>7520</v>
      </c>
      <c r="N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O6714">
        <v>6713</v>
      </c>
    </row>
    <row r="6715" spans="1:15" ht="17" hidden="1" x14ac:dyDescent="0.2">
      <c r="A6715" s="7" t="s">
        <v>9242</v>
      </c>
      <c r="B6715" s="7" t="s">
        <v>13482</v>
      </c>
      <c r="E6715" t="str">
        <f>IF(OR(LEFT(A6715,4)="der ", ISNUMBER(SEARCH("/der",A6715))),"mannlichGenus",
 IF(OR(LEFT(A6715,4)="das ", ISNUMBER(SEARCH("/das",A6715))),"sachlichGenus",
 IF(OR(LEFT(A6715,4)="die ", ISNUMBER(SEARCH("/die",A6715))),"weiblichGenus",
 "")))</f>
        <v/>
      </c>
      <c r="I6715" t="s">
        <v>11209</v>
      </c>
      <c r="J6715" t="s">
        <v>5419</v>
      </c>
      <c r="K6715" t="s">
        <v>45</v>
      </c>
      <c r="L6715" t="s">
        <v>5606</v>
      </c>
      <c r="M6715" t="s">
        <v>7520</v>
      </c>
      <c r="N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O6715">
        <v>6714</v>
      </c>
    </row>
    <row r="6716" spans="1:15" ht="17" hidden="1" x14ac:dyDescent="0.2">
      <c r="A6716" s="7" t="s">
        <v>7585</v>
      </c>
      <c r="B6716" s="7" t="s">
        <v>13483</v>
      </c>
      <c r="E6716" t="str">
        <f>IF(OR(LEFT(A6716,4)="der ", ISNUMBER(SEARCH("/der",A6716))),"mannlichGenus",
 IF(OR(LEFT(A6716,4)="das ", ISNUMBER(SEARCH("/das",A6716))),"sachlichGenus",
 IF(OR(LEFT(A6716,4)="die ", ISNUMBER(SEARCH("/die",A6716))),"weiblichGenus",
 "")))</f>
        <v/>
      </c>
      <c r="I6716" t="s">
        <v>11209</v>
      </c>
      <c r="J6716" t="s">
        <v>5420</v>
      </c>
      <c r="K6716" t="s">
        <v>45</v>
      </c>
      <c r="L6716" t="s">
        <v>5606</v>
      </c>
      <c r="M6716" t="s">
        <v>7520</v>
      </c>
      <c r="N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O6716">
        <v>6715</v>
      </c>
    </row>
    <row r="6717" spans="1:15" ht="17" hidden="1" x14ac:dyDescent="0.2">
      <c r="A6717" s="7" t="s">
        <v>11330</v>
      </c>
      <c r="B6717" s="7" t="s">
        <v>13484</v>
      </c>
      <c r="E6717" t="str">
        <f>IF(OR(LEFT(A6717,4)="der ", ISNUMBER(SEARCH("/der",A6717))),"mannlichGenus",
 IF(OR(LEFT(A6717,4)="das ", ISNUMBER(SEARCH("/das",A6717))),"sachlichGenus",
 IF(OR(LEFT(A6717,4)="die ", ISNUMBER(SEARCH("/die",A6717))),"weiblichGenus",
 "")))</f>
        <v/>
      </c>
      <c r="I6717" t="s">
        <v>11209</v>
      </c>
      <c r="J6717" t="s">
        <v>5421</v>
      </c>
      <c r="K6717" t="s">
        <v>45</v>
      </c>
      <c r="L6717" t="s">
        <v>5606</v>
      </c>
      <c r="M6717" t="s">
        <v>7520</v>
      </c>
      <c r="N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O6717">
        <v>6716</v>
      </c>
    </row>
    <row r="6718" spans="1:15" ht="17" hidden="1" x14ac:dyDescent="0.2">
      <c r="A6718" s="7" t="s">
        <v>9244</v>
      </c>
      <c r="B6718" s="7" t="s">
        <v>13485</v>
      </c>
      <c r="E6718" t="str">
        <f>IF(OR(LEFT(A6718,4)="der ", ISNUMBER(SEARCH("/der",A6718))),"mannlichGenus",
 IF(OR(LEFT(A6718,4)="das ", ISNUMBER(SEARCH("/das",A6718))),"sachlichGenus",
 IF(OR(LEFT(A6718,4)="die ", ISNUMBER(SEARCH("/die",A6718))),"weiblichGenus",
 "")))</f>
        <v/>
      </c>
      <c r="I6718" t="s">
        <v>11209</v>
      </c>
      <c r="J6718" t="s">
        <v>5422</v>
      </c>
      <c r="K6718" t="s">
        <v>45</v>
      </c>
      <c r="L6718" t="s">
        <v>5606</v>
      </c>
      <c r="M6718" t="s">
        <v>7520</v>
      </c>
      <c r="N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O6718">
        <v>6717</v>
      </c>
    </row>
    <row r="6719" spans="1:15" ht="17" hidden="1" x14ac:dyDescent="0.2">
      <c r="A6719" s="7" t="s">
        <v>11331</v>
      </c>
      <c r="B6719" s="7" t="s">
        <v>13486</v>
      </c>
      <c r="E6719" t="str">
        <f>IF(OR(LEFT(A6719,4)="der ", ISNUMBER(SEARCH("/der",A6719))),"mannlichGenus",
 IF(OR(LEFT(A6719,4)="das ", ISNUMBER(SEARCH("/das",A6719))),"sachlichGenus",
 IF(OR(LEFT(A6719,4)="die ", ISNUMBER(SEARCH("/die",A6719))),"weiblichGenus",
 "")))</f>
        <v/>
      </c>
      <c r="I6719" t="s">
        <v>11209</v>
      </c>
      <c r="J6719" t="s">
        <v>5423</v>
      </c>
      <c r="K6719" t="s">
        <v>45</v>
      </c>
      <c r="L6719" t="s">
        <v>5606</v>
      </c>
      <c r="M6719" t="s">
        <v>7520</v>
      </c>
      <c r="N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O6719">
        <v>6718</v>
      </c>
    </row>
    <row r="6720" spans="1:15" ht="17" hidden="1" x14ac:dyDescent="0.2">
      <c r="A6720" s="7" t="s">
        <v>9245</v>
      </c>
      <c r="B6720" s="7" t="s">
        <v>13487</v>
      </c>
      <c r="E6720" t="str">
        <f>IF(OR(LEFT(A6720,4)="der ", ISNUMBER(SEARCH("/der",A6720))),"mannlichGenus",
 IF(OR(LEFT(A6720,4)="das ", ISNUMBER(SEARCH("/das",A6720))),"sachlichGenus",
 IF(OR(LEFT(A6720,4)="die ", ISNUMBER(SEARCH("/die",A6720))),"weiblichGenus",
 "")))</f>
        <v/>
      </c>
      <c r="I6720" t="s">
        <v>11209</v>
      </c>
      <c r="J6720" t="s">
        <v>5424</v>
      </c>
      <c r="K6720" t="s">
        <v>45</v>
      </c>
      <c r="L6720" t="s">
        <v>5606</v>
      </c>
      <c r="M6720" t="s">
        <v>7520</v>
      </c>
      <c r="N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O6720">
        <v>6719</v>
      </c>
    </row>
    <row r="6721" spans="1:15" ht="17" hidden="1" x14ac:dyDescent="0.2">
      <c r="A6721" s="7" t="s">
        <v>9246</v>
      </c>
      <c r="B6721" s="7" t="s">
        <v>13488</v>
      </c>
      <c r="E6721" t="str">
        <f>IF(OR(LEFT(A6721,4)="der ", ISNUMBER(SEARCH("/der",A6721))),"mannlichGenus",
 IF(OR(LEFT(A6721,4)="das ", ISNUMBER(SEARCH("/das",A6721))),"sachlichGenus",
 IF(OR(LEFT(A6721,4)="die ", ISNUMBER(SEARCH("/die",A6721))),"weiblichGenus",
 "")))</f>
        <v/>
      </c>
      <c r="I6721" t="s">
        <v>11209</v>
      </c>
      <c r="J6721" t="s">
        <v>5425</v>
      </c>
      <c r="K6721" t="s">
        <v>45</v>
      </c>
      <c r="L6721" t="s">
        <v>5606</v>
      </c>
      <c r="M6721" t="s">
        <v>7520</v>
      </c>
      <c r="N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O6721">
        <v>6720</v>
      </c>
    </row>
    <row r="6722" spans="1:15" ht="17" hidden="1" x14ac:dyDescent="0.2">
      <c r="A6722" s="7" t="s">
        <v>9247</v>
      </c>
      <c r="B6722" s="7" t="s">
        <v>13489</v>
      </c>
      <c r="E6722" t="str">
        <f>IF(OR(LEFT(A6722,4)="der ", ISNUMBER(SEARCH("/der",A6722))),"mannlichGenus",
 IF(OR(LEFT(A6722,4)="das ", ISNUMBER(SEARCH("/das",A6722))),"sachlichGenus",
 IF(OR(LEFT(A6722,4)="die ", ISNUMBER(SEARCH("/die",A6722))),"weiblichGenus",
 "")))</f>
        <v/>
      </c>
      <c r="I6722" t="s">
        <v>11209</v>
      </c>
      <c r="J6722" t="s">
        <v>5426</v>
      </c>
      <c r="K6722" t="s">
        <v>45</v>
      </c>
      <c r="L6722" t="s">
        <v>5606</v>
      </c>
      <c r="M6722" t="s">
        <v>7520</v>
      </c>
      <c r="N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O6722">
        <v>6721</v>
      </c>
    </row>
    <row r="6723" spans="1:15" ht="17" hidden="1" x14ac:dyDescent="0.2">
      <c r="A6723" s="7" t="s">
        <v>9248</v>
      </c>
      <c r="B6723" s="7" t="s">
        <v>13490</v>
      </c>
      <c r="E6723" t="str">
        <f>IF(OR(LEFT(A6723,4)="der ", ISNUMBER(SEARCH("/der",A6723))),"mannlichGenus",
 IF(OR(LEFT(A6723,4)="das ", ISNUMBER(SEARCH("/das",A6723))),"sachlichGenus",
 IF(OR(LEFT(A6723,4)="die ", ISNUMBER(SEARCH("/die",A6723))),"weiblichGenus",
 "")))</f>
        <v/>
      </c>
      <c r="I6723" t="s">
        <v>11209</v>
      </c>
      <c r="J6723" t="s">
        <v>5427</v>
      </c>
      <c r="K6723" t="s">
        <v>45</v>
      </c>
      <c r="L6723" t="s">
        <v>5606</v>
      </c>
      <c r="M6723" t="s">
        <v>7520</v>
      </c>
      <c r="N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O6723">
        <v>6722</v>
      </c>
    </row>
    <row r="6724" spans="1:15" ht="17" hidden="1" x14ac:dyDescent="0.2">
      <c r="A6724" s="7" t="s">
        <v>11332</v>
      </c>
      <c r="B6724" s="7" t="s">
        <v>13476</v>
      </c>
      <c r="E6724" t="str">
        <f>IF(OR(LEFT(A6724,4)="der ", ISNUMBER(SEARCH("/der",A6724))),"mannlichGenus",
 IF(OR(LEFT(A6724,4)="das ", ISNUMBER(SEARCH("/das",A6724))),"sachlichGenus",
 IF(OR(LEFT(A6724,4)="die ", ISNUMBER(SEARCH("/die",A6724))),"weiblichGenus",
 "")))</f>
        <v/>
      </c>
      <c r="I6724" t="s">
        <v>11209</v>
      </c>
      <c r="J6724" t="s">
        <v>5428</v>
      </c>
      <c r="K6724" t="s">
        <v>45</v>
      </c>
      <c r="L6724" t="s">
        <v>5606</v>
      </c>
      <c r="M6724" t="s">
        <v>7520</v>
      </c>
      <c r="N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O6724">
        <v>6723</v>
      </c>
    </row>
    <row r="6725" spans="1:15" ht="17" hidden="1" x14ac:dyDescent="0.2">
      <c r="A6725" s="7" t="s">
        <v>9250</v>
      </c>
      <c r="B6725" s="7" t="s">
        <v>13491</v>
      </c>
      <c r="E6725" t="str">
        <f>IF(OR(LEFT(A6725,4)="der ", ISNUMBER(SEARCH("/der",A6725))),"mannlichGenus",
 IF(OR(LEFT(A6725,4)="das ", ISNUMBER(SEARCH("/das",A6725))),"sachlichGenus",
 IF(OR(LEFT(A6725,4)="die ", ISNUMBER(SEARCH("/die",A6725))),"weiblichGenus",
 "")))</f>
        <v/>
      </c>
      <c r="I6725" t="s">
        <v>11209</v>
      </c>
      <c r="J6725" t="s">
        <v>5429</v>
      </c>
      <c r="K6725" t="s">
        <v>45</v>
      </c>
      <c r="L6725" t="s">
        <v>5606</v>
      </c>
      <c r="M6725" t="s">
        <v>7520</v>
      </c>
      <c r="N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O6725">
        <v>6724</v>
      </c>
    </row>
    <row r="6726" spans="1:15" ht="17" hidden="1" x14ac:dyDescent="0.2">
      <c r="A6726" s="7" t="s">
        <v>7594</v>
      </c>
      <c r="B6726" s="7" t="s">
        <v>13492</v>
      </c>
      <c r="E6726" t="str">
        <f>IF(OR(LEFT(A6726,4)="der ", ISNUMBER(SEARCH("/der",A6726))),"mannlichGenus",
 IF(OR(LEFT(A6726,4)="das ", ISNUMBER(SEARCH("/das",A6726))),"sachlichGenus",
 IF(OR(LEFT(A6726,4)="die ", ISNUMBER(SEARCH("/die",A6726))),"weiblichGenus",
 "")))</f>
        <v/>
      </c>
      <c r="I6726" t="s">
        <v>11209</v>
      </c>
      <c r="J6726" t="s">
        <v>5430</v>
      </c>
      <c r="K6726" t="s">
        <v>45</v>
      </c>
      <c r="L6726" t="s">
        <v>5606</v>
      </c>
      <c r="M6726" t="s">
        <v>7520</v>
      </c>
      <c r="N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O6726">
        <v>6725</v>
      </c>
    </row>
    <row r="6727" spans="1:15" ht="17" hidden="1" x14ac:dyDescent="0.2">
      <c r="A6727" s="7" t="s">
        <v>7595</v>
      </c>
      <c r="B6727" s="7" t="s">
        <v>13493</v>
      </c>
      <c r="E6727" t="str">
        <f>IF(OR(LEFT(A6727,4)="der ", ISNUMBER(SEARCH("/der",A6727))),"mannlichGenus",
 IF(OR(LEFT(A6727,4)="das ", ISNUMBER(SEARCH("/das",A6727))),"sachlichGenus",
 IF(OR(LEFT(A6727,4)="die ", ISNUMBER(SEARCH("/die",A6727))),"weiblichGenus",
 "")))</f>
        <v/>
      </c>
      <c r="I6727" t="s">
        <v>11209</v>
      </c>
      <c r="J6727" t="s">
        <v>5431</v>
      </c>
      <c r="K6727" t="s">
        <v>45</v>
      </c>
      <c r="L6727" t="s">
        <v>5606</v>
      </c>
      <c r="M6727" t="s">
        <v>7520</v>
      </c>
      <c r="N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O6727">
        <v>6726</v>
      </c>
    </row>
    <row r="6728" spans="1:15" ht="17" hidden="1" x14ac:dyDescent="0.2">
      <c r="A6728" s="7" t="s">
        <v>11317</v>
      </c>
      <c r="B6728" s="7" t="s">
        <v>13494</v>
      </c>
      <c r="E6728" t="str">
        <f>IF(OR(LEFT(A6728,4)="der ", ISNUMBER(SEARCH("/der",A6728))),"mannlichGenus",
 IF(OR(LEFT(A6728,4)="das ", ISNUMBER(SEARCH("/das",A6728))),"sachlichGenus",
 IF(OR(LEFT(A6728,4)="die ", ISNUMBER(SEARCH("/die",A6728))),"weiblichGenus",
 "")))</f>
        <v/>
      </c>
      <c r="I6728" t="s">
        <v>11209</v>
      </c>
      <c r="J6728" t="s">
        <v>5432</v>
      </c>
      <c r="K6728" t="s">
        <v>45</v>
      </c>
      <c r="L6728" t="s">
        <v>5606</v>
      </c>
      <c r="M6728" t="s">
        <v>7520</v>
      </c>
      <c r="N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O6728">
        <v>6727</v>
      </c>
    </row>
    <row r="6729" spans="1:15" ht="17" hidden="1" x14ac:dyDescent="0.2">
      <c r="A6729" s="7" t="s">
        <v>11333</v>
      </c>
      <c r="B6729" s="7" t="s">
        <v>13479</v>
      </c>
      <c r="E6729" t="str">
        <f>IF(OR(LEFT(A6729,4)="der ", ISNUMBER(SEARCH("/der",A6729))),"mannlichGenus",
 IF(OR(LEFT(A6729,4)="das ", ISNUMBER(SEARCH("/das",A6729))),"sachlichGenus",
 IF(OR(LEFT(A6729,4)="die ", ISNUMBER(SEARCH("/die",A6729))),"weiblichGenus",
 "")))</f>
        <v/>
      </c>
      <c r="I6729" t="s">
        <v>11209</v>
      </c>
      <c r="J6729" t="s">
        <v>5433</v>
      </c>
      <c r="K6729" t="s">
        <v>45</v>
      </c>
      <c r="L6729" t="s">
        <v>5606</v>
      </c>
      <c r="M6729" t="s">
        <v>7520</v>
      </c>
      <c r="N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O6729">
        <v>6728</v>
      </c>
    </row>
    <row r="6730" spans="1:15" ht="17" hidden="1" x14ac:dyDescent="0.2">
      <c r="A6730" s="7" t="s">
        <v>7598</v>
      </c>
      <c r="B6730" s="7" t="s">
        <v>13495</v>
      </c>
      <c r="E6730" t="str">
        <f>IF(OR(LEFT(A6730,4)="der ", ISNUMBER(SEARCH("/der",A6730))),"mannlichGenus",
 IF(OR(LEFT(A6730,4)="das ", ISNUMBER(SEARCH("/das",A6730))),"sachlichGenus",
 IF(OR(LEFT(A6730,4)="die ", ISNUMBER(SEARCH("/die",A6730))),"weiblichGenus",
 "")))</f>
        <v/>
      </c>
      <c r="I6730" t="s">
        <v>11209</v>
      </c>
      <c r="J6730" t="s">
        <v>5434</v>
      </c>
      <c r="K6730" t="s">
        <v>45</v>
      </c>
      <c r="L6730" t="s">
        <v>5606</v>
      </c>
      <c r="M6730" t="s">
        <v>7520</v>
      </c>
      <c r="N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O6730">
        <v>6729</v>
      </c>
    </row>
    <row r="6731" spans="1:15" ht="17" hidden="1" x14ac:dyDescent="0.2">
      <c r="A6731" s="7" t="s">
        <v>7599</v>
      </c>
      <c r="B6731" s="7" t="s">
        <v>13496</v>
      </c>
      <c r="E6731" t="str">
        <f>IF(OR(LEFT(A6731,4)="der ", ISNUMBER(SEARCH("/der",A6731))),"mannlichGenus",
 IF(OR(LEFT(A6731,4)="das ", ISNUMBER(SEARCH("/das",A6731))),"sachlichGenus",
 IF(OR(LEFT(A6731,4)="die ", ISNUMBER(SEARCH("/die",A6731))),"weiblichGenus",
 "")))</f>
        <v/>
      </c>
      <c r="I6731" t="s">
        <v>11209</v>
      </c>
      <c r="J6731" t="s">
        <v>5435</v>
      </c>
      <c r="K6731" t="s">
        <v>45</v>
      </c>
      <c r="L6731" t="s">
        <v>5606</v>
      </c>
      <c r="M6731" t="s">
        <v>7520</v>
      </c>
      <c r="N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O6731">
        <v>6730</v>
      </c>
    </row>
    <row r="6732" spans="1:15" ht="17" hidden="1" x14ac:dyDescent="0.2">
      <c r="A6732" s="7" t="s">
        <v>11318</v>
      </c>
      <c r="B6732" s="7" t="s">
        <v>13497</v>
      </c>
      <c r="E6732" t="str">
        <f>IF(OR(LEFT(A6732,4)="der ", ISNUMBER(SEARCH("/der",A6732))),"mannlichGenus",
 IF(OR(LEFT(A6732,4)="das ", ISNUMBER(SEARCH("/das",A6732))),"sachlichGenus",
 IF(OR(LEFT(A6732,4)="die ", ISNUMBER(SEARCH("/die",A6732))),"weiblichGenus",
 "")))</f>
        <v/>
      </c>
      <c r="I6732" t="s">
        <v>11209</v>
      </c>
      <c r="J6732" t="s">
        <v>5436</v>
      </c>
      <c r="K6732" t="s">
        <v>45</v>
      </c>
      <c r="L6732" t="s">
        <v>5606</v>
      </c>
      <c r="M6732" t="s">
        <v>7520</v>
      </c>
      <c r="N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O6732">
        <v>6731</v>
      </c>
    </row>
    <row r="6733" spans="1:15" ht="17" hidden="1" x14ac:dyDescent="0.2">
      <c r="A6733" s="7" t="s">
        <v>11334</v>
      </c>
      <c r="B6733" s="7" t="s">
        <v>13498</v>
      </c>
      <c r="E6733" t="str">
        <f>IF(OR(LEFT(A6733,4)="der ", ISNUMBER(SEARCH("/der",A6733))),"mannlichGenus",
 IF(OR(LEFT(A6733,4)="das ", ISNUMBER(SEARCH("/das",A6733))),"sachlichGenus",
 IF(OR(LEFT(A6733,4)="die ", ISNUMBER(SEARCH("/die",A6733))),"weiblichGenus",
 "")))</f>
        <v/>
      </c>
      <c r="I6733" t="s">
        <v>11209</v>
      </c>
      <c r="J6733" t="s">
        <v>5437</v>
      </c>
      <c r="K6733" t="s">
        <v>45</v>
      </c>
      <c r="L6733" t="s">
        <v>5606</v>
      </c>
      <c r="M6733" t="s">
        <v>7520</v>
      </c>
      <c r="N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O6733">
        <v>6732</v>
      </c>
    </row>
    <row r="6734" spans="1:15" ht="17" hidden="1" x14ac:dyDescent="0.2">
      <c r="A6734" s="7" t="s">
        <v>7602</v>
      </c>
      <c r="B6734" s="7" t="s">
        <v>13499</v>
      </c>
      <c r="E6734" t="str">
        <f>IF(OR(LEFT(A6734,4)="der ", ISNUMBER(SEARCH("/der",A6734))),"mannlichGenus",
 IF(OR(LEFT(A6734,4)="das ", ISNUMBER(SEARCH("/das",A6734))),"sachlichGenus",
 IF(OR(LEFT(A6734,4)="die ", ISNUMBER(SEARCH("/die",A6734))),"weiblichGenus",
 "")))</f>
        <v/>
      </c>
      <c r="I6734" t="s">
        <v>11209</v>
      </c>
      <c r="J6734" t="s">
        <v>5438</v>
      </c>
      <c r="K6734" t="s">
        <v>45</v>
      </c>
      <c r="L6734" t="s">
        <v>5606</v>
      </c>
      <c r="M6734" t="s">
        <v>7520</v>
      </c>
      <c r="N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O6734">
        <v>6733</v>
      </c>
    </row>
    <row r="6735" spans="1:15" ht="17" hidden="1" x14ac:dyDescent="0.2">
      <c r="A6735" s="7" t="s">
        <v>9064</v>
      </c>
      <c r="B6735" s="7" t="s">
        <v>13500</v>
      </c>
      <c r="E6735" t="str">
        <f>IF(OR(LEFT(A6735,4)="der ", ISNUMBER(SEARCH("/der",A6735))),"mannlichGenus",
 IF(OR(LEFT(A6735,4)="das ", ISNUMBER(SEARCH("/das",A6735))),"sachlichGenus",
 IF(OR(LEFT(A6735,4)="die ", ISNUMBER(SEARCH("/die",A6735))),"weiblichGenus",
 "")))</f>
        <v/>
      </c>
      <c r="I6735" t="s">
        <v>11209</v>
      </c>
      <c r="J6735" t="s">
        <v>5439</v>
      </c>
      <c r="K6735" t="s">
        <v>45</v>
      </c>
      <c r="L6735" t="s">
        <v>5606</v>
      </c>
      <c r="M6735" t="s">
        <v>7520</v>
      </c>
      <c r="N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O6735">
        <v>6734</v>
      </c>
    </row>
    <row r="6736" spans="1:15" ht="17" hidden="1" x14ac:dyDescent="0.2">
      <c r="A6736" s="7" t="s">
        <v>7604</v>
      </c>
      <c r="B6736" s="7" t="s">
        <v>13501</v>
      </c>
      <c r="E6736" t="str">
        <f>IF(OR(LEFT(A6736,4)="der ", ISNUMBER(SEARCH("/der",A6736))),"mannlichGenus",
 IF(OR(LEFT(A6736,4)="das ", ISNUMBER(SEARCH("/das",A6736))),"sachlichGenus",
 IF(OR(LEFT(A6736,4)="die ", ISNUMBER(SEARCH("/die",A6736))),"weiblichGenus",
 "")))</f>
        <v/>
      </c>
      <c r="I6736" t="s">
        <v>11209</v>
      </c>
      <c r="J6736" t="s">
        <v>5440</v>
      </c>
      <c r="K6736" t="s">
        <v>45</v>
      </c>
      <c r="L6736" t="s">
        <v>5606</v>
      </c>
      <c r="M6736" t="s">
        <v>7520</v>
      </c>
      <c r="N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O6736">
        <v>6735</v>
      </c>
    </row>
    <row r="6737" spans="1:15" ht="17" hidden="1" x14ac:dyDescent="0.2">
      <c r="A6737" s="7" t="s">
        <v>7605</v>
      </c>
      <c r="B6737" s="7" t="s">
        <v>13502</v>
      </c>
      <c r="E6737" t="str">
        <f>IF(OR(LEFT(A6737,4)="der ", ISNUMBER(SEARCH("/der",A6737))),"mannlichGenus",
 IF(OR(LEFT(A6737,4)="das ", ISNUMBER(SEARCH("/das",A6737))),"sachlichGenus",
 IF(OR(LEFT(A6737,4)="die ", ISNUMBER(SEARCH("/die",A6737))),"weiblichGenus",
 "")))</f>
        <v/>
      </c>
      <c r="I6737" t="s">
        <v>11209</v>
      </c>
      <c r="J6737" t="s">
        <v>5441</v>
      </c>
      <c r="K6737" t="s">
        <v>45</v>
      </c>
      <c r="L6737" t="s">
        <v>5606</v>
      </c>
      <c r="M6737" t="s">
        <v>7520</v>
      </c>
      <c r="N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O6737">
        <v>6736</v>
      </c>
    </row>
    <row r="6738" spans="1:15" ht="17" hidden="1" x14ac:dyDescent="0.2">
      <c r="A6738" s="7" t="s">
        <v>9253</v>
      </c>
      <c r="B6738" s="7" t="s">
        <v>13503</v>
      </c>
      <c r="E6738" t="str">
        <f>IF(OR(LEFT(A6738,4)="der ", ISNUMBER(SEARCH("/der",A6738))),"mannlichGenus",
 IF(OR(LEFT(A6738,4)="das ", ISNUMBER(SEARCH("/das",A6738))),"sachlichGenus",
 IF(OR(LEFT(A6738,4)="die ", ISNUMBER(SEARCH("/die",A6738))),"weiblichGenus",
 "")))</f>
        <v/>
      </c>
      <c r="I6738" t="s">
        <v>11209</v>
      </c>
      <c r="J6738" t="s">
        <v>5442</v>
      </c>
      <c r="K6738" t="s">
        <v>45</v>
      </c>
      <c r="L6738" t="s">
        <v>5606</v>
      </c>
      <c r="M6738" t="s">
        <v>7520</v>
      </c>
      <c r="N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O6738">
        <v>6737</v>
      </c>
    </row>
    <row r="6739" spans="1:15" ht="17" hidden="1" x14ac:dyDescent="0.2">
      <c r="A6739" s="7" t="s">
        <v>9254</v>
      </c>
      <c r="B6739" s="7" t="s">
        <v>13504</v>
      </c>
      <c r="E6739" t="str">
        <f>IF(OR(LEFT(A6739,4)="der ", ISNUMBER(SEARCH("/der",A6739))),"mannlichGenus",
 IF(OR(LEFT(A6739,4)="das ", ISNUMBER(SEARCH("/das",A6739))),"sachlichGenus",
 IF(OR(LEFT(A6739,4)="die ", ISNUMBER(SEARCH("/die",A6739))),"weiblichGenus",
 "")))</f>
        <v/>
      </c>
      <c r="I6739" t="s">
        <v>11209</v>
      </c>
      <c r="J6739" t="s">
        <v>5443</v>
      </c>
      <c r="K6739" t="s">
        <v>45</v>
      </c>
      <c r="L6739" t="s">
        <v>5606</v>
      </c>
      <c r="M6739" t="s">
        <v>7520</v>
      </c>
      <c r="N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O6739">
        <v>6738</v>
      </c>
    </row>
    <row r="6740" spans="1:15" ht="17" hidden="1" x14ac:dyDescent="0.2">
      <c r="A6740" s="7" t="s">
        <v>7607</v>
      </c>
      <c r="B6740" s="7" t="s">
        <v>13505</v>
      </c>
      <c r="E6740" t="str">
        <f>IF(OR(LEFT(A6740,4)="der ", ISNUMBER(SEARCH("/der",A6740))),"mannlichGenus",
 IF(OR(LEFT(A6740,4)="das ", ISNUMBER(SEARCH("/das",A6740))),"sachlichGenus",
 IF(OR(LEFT(A6740,4)="die ", ISNUMBER(SEARCH("/die",A6740))),"weiblichGenus",
 "")))</f>
        <v/>
      </c>
      <c r="I6740" t="s">
        <v>11209</v>
      </c>
      <c r="J6740" t="s">
        <v>5444</v>
      </c>
      <c r="K6740" t="s">
        <v>45</v>
      </c>
      <c r="L6740" t="s">
        <v>5606</v>
      </c>
      <c r="M6740" t="s">
        <v>7520</v>
      </c>
      <c r="N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O6740">
        <v>6739</v>
      </c>
    </row>
    <row r="6741" spans="1:15" ht="17" hidden="1" x14ac:dyDescent="0.2">
      <c r="A6741" s="7" t="s">
        <v>7608</v>
      </c>
      <c r="B6741" s="7" t="s">
        <v>13506</v>
      </c>
      <c r="E6741" t="str">
        <f>IF(OR(LEFT(A6741,4)="der ", ISNUMBER(SEARCH("/der",A6741))),"mannlichGenus",
 IF(OR(LEFT(A6741,4)="das ", ISNUMBER(SEARCH("/das",A6741))),"sachlichGenus",
 IF(OR(LEFT(A6741,4)="die ", ISNUMBER(SEARCH("/die",A6741))),"weiblichGenus",
 "")))</f>
        <v/>
      </c>
      <c r="I6741" t="s">
        <v>11209</v>
      </c>
      <c r="J6741" t="s">
        <v>5445</v>
      </c>
      <c r="K6741" t="s">
        <v>45</v>
      </c>
      <c r="L6741" t="s">
        <v>5606</v>
      </c>
      <c r="M6741" t="s">
        <v>7520</v>
      </c>
      <c r="N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O6741">
        <v>6740</v>
      </c>
    </row>
    <row r="6742" spans="1:15" ht="17" hidden="1" x14ac:dyDescent="0.2">
      <c r="A6742" s="7" t="s">
        <v>7609</v>
      </c>
      <c r="B6742" s="7" t="s">
        <v>13507</v>
      </c>
      <c r="E6742" t="str">
        <f>IF(OR(LEFT(A6742,4)="der ", ISNUMBER(SEARCH("/der",A6742))),"mannlichGenus",
 IF(OR(LEFT(A6742,4)="das ", ISNUMBER(SEARCH("/das",A6742))),"sachlichGenus",
 IF(OR(LEFT(A6742,4)="die ", ISNUMBER(SEARCH("/die",A6742))),"weiblichGenus",
 "")))</f>
        <v/>
      </c>
      <c r="I6742" t="s">
        <v>11209</v>
      </c>
      <c r="J6742" t="s">
        <v>5446</v>
      </c>
      <c r="K6742" t="s">
        <v>45</v>
      </c>
      <c r="L6742" t="s">
        <v>5606</v>
      </c>
      <c r="M6742" t="s">
        <v>7520</v>
      </c>
      <c r="N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O6742">
        <v>6741</v>
      </c>
    </row>
    <row r="6743" spans="1:15" ht="17" hidden="1" x14ac:dyDescent="0.2">
      <c r="A6743" s="7" t="s">
        <v>9255</v>
      </c>
      <c r="B6743" s="7" t="s">
        <v>13508</v>
      </c>
      <c r="E6743" t="str">
        <f>IF(OR(LEFT(A6743,4)="der ", ISNUMBER(SEARCH("/der",A6743))),"mannlichGenus",
 IF(OR(LEFT(A6743,4)="das ", ISNUMBER(SEARCH("/das",A6743))),"sachlichGenus",
 IF(OR(LEFT(A6743,4)="die ", ISNUMBER(SEARCH("/die",A6743))),"weiblichGenus",
 "")))</f>
        <v/>
      </c>
      <c r="I6743" t="s">
        <v>11209</v>
      </c>
      <c r="J6743" t="s">
        <v>5447</v>
      </c>
      <c r="K6743" t="s">
        <v>45</v>
      </c>
      <c r="L6743" t="s">
        <v>5606</v>
      </c>
      <c r="M6743" t="s">
        <v>7520</v>
      </c>
      <c r="N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O6743">
        <v>6742</v>
      </c>
    </row>
    <row r="6744" spans="1:15" ht="17" hidden="1" x14ac:dyDescent="0.2">
      <c r="A6744" s="7" t="s">
        <v>7611</v>
      </c>
      <c r="B6744" s="7" t="s">
        <v>13509</v>
      </c>
      <c r="E6744" t="str">
        <f>IF(OR(LEFT(A6744,4)="der ", ISNUMBER(SEARCH("/der",A6744))),"mannlichGenus",
 IF(OR(LEFT(A6744,4)="das ", ISNUMBER(SEARCH("/das",A6744))),"sachlichGenus",
 IF(OR(LEFT(A6744,4)="die ", ISNUMBER(SEARCH("/die",A6744))),"weiblichGenus",
 "")))</f>
        <v/>
      </c>
      <c r="I6744" t="s">
        <v>11209</v>
      </c>
      <c r="J6744" t="s">
        <v>5448</v>
      </c>
      <c r="K6744" t="s">
        <v>45</v>
      </c>
      <c r="L6744" t="s">
        <v>5606</v>
      </c>
      <c r="M6744" t="s">
        <v>7520</v>
      </c>
      <c r="N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O6744">
        <v>6743</v>
      </c>
    </row>
    <row r="6745" spans="1:15" ht="17" hidden="1" x14ac:dyDescent="0.2">
      <c r="A6745" s="7" t="s">
        <v>7612</v>
      </c>
      <c r="B6745" s="7" t="s">
        <v>13510</v>
      </c>
      <c r="E6745" t="str">
        <f>IF(OR(LEFT(A6745,4)="der ", ISNUMBER(SEARCH("/der",A6745))),"mannlichGenus",
 IF(OR(LEFT(A6745,4)="das ", ISNUMBER(SEARCH("/das",A6745))),"sachlichGenus",
 IF(OR(LEFT(A6745,4)="die ", ISNUMBER(SEARCH("/die",A6745))),"weiblichGenus",
 "")))</f>
        <v/>
      </c>
      <c r="I6745" t="s">
        <v>11209</v>
      </c>
      <c r="J6745" t="s">
        <v>5449</v>
      </c>
      <c r="K6745" t="s">
        <v>45</v>
      </c>
      <c r="L6745" t="s">
        <v>5606</v>
      </c>
      <c r="M6745" t="s">
        <v>7520</v>
      </c>
      <c r="N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O6745">
        <v>6744</v>
      </c>
    </row>
    <row r="6746" spans="1:15" ht="17" hidden="1" x14ac:dyDescent="0.2">
      <c r="A6746" s="7" t="s">
        <v>9256</v>
      </c>
      <c r="B6746" s="7" t="s">
        <v>13511</v>
      </c>
      <c r="E6746" t="str">
        <f>IF(OR(LEFT(A6746,4)="der ", ISNUMBER(SEARCH("/der",A6746))),"mannlichGenus",
 IF(OR(LEFT(A6746,4)="das ", ISNUMBER(SEARCH("/das",A6746))),"sachlichGenus",
 IF(OR(LEFT(A6746,4)="die ", ISNUMBER(SEARCH("/die",A6746))),"weiblichGenus",
 "")))</f>
        <v/>
      </c>
      <c r="I6746" t="s">
        <v>11209</v>
      </c>
      <c r="J6746" t="s">
        <v>5450</v>
      </c>
      <c r="K6746" t="s">
        <v>45</v>
      </c>
      <c r="L6746" t="s">
        <v>5606</v>
      </c>
      <c r="M6746" t="s">
        <v>7520</v>
      </c>
      <c r="N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O6746">
        <v>6745</v>
      </c>
    </row>
    <row r="6747" spans="1:15" ht="17" hidden="1" x14ac:dyDescent="0.2">
      <c r="A6747" s="7" t="s">
        <v>11335</v>
      </c>
      <c r="B6747" s="7" t="s">
        <v>13512</v>
      </c>
      <c r="E6747" t="str">
        <f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I6747" t="s">
        <v>11209</v>
      </c>
      <c r="J6747" t="s">
        <v>5451</v>
      </c>
      <c r="K6747" t="s">
        <v>45</v>
      </c>
      <c r="L6747" t="s">
        <v>5606</v>
      </c>
      <c r="M6747" t="s">
        <v>7520</v>
      </c>
      <c r="N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O6747">
        <v>6746</v>
      </c>
    </row>
    <row r="6748" spans="1:15" ht="17" hidden="1" x14ac:dyDescent="0.2">
      <c r="A6748" s="7" t="s">
        <v>7613</v>
      </c>
      <c r="B6748" s="7" t="s">
        <v>13513</v>
      </c>
      <c r="E6748" t="str">
        <f>IF(OR(LEFT(A6748,4)="der ", ISNUMBER(SEARCH("/der",A6748))),"mannlichGenus",
 IF(OR(LEFT(A6748,4)="das ", ISNUMBER(SEARCH("/das",A6748))),"sachlichGenus",
 IF(OR(LEFT(A6748,4)="die ", ISNUMBER(SEARCH("/die",A6748))),"weiblichGenus",
 "")))</f>
        <v/>
      </c>
      <c r="I6748" t="s">
        <v>11209</v>
      </c>
      <c r="J6748" t="s">
        <v>5452</v>
      </c>
      <c r="K6748" t="s">
        <v>45</v>
      </c>
      <c r="L6748" t="s">
        <v>5606</v>
      </c>
      <c r="M6748" t="s">
        <v>7520</v>
      </c>
      <c r="N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O6748">
        <v>6747</v>
      </c>
    </row>
    <row r="6749" spans="1:15" ht="17" hidden="1" x14ac:dyDescent="0.2">
      <c r="A6749" s="7" t="s">
        <v>11336</v>
      </c>
      <c r="B6749" s="7" t="s">
        <v>13514</v>
      </c>
      <c r="E6749" t="str">
        <f>IF(OR(LEFT(A6749,4)="der ", ISNUMBER(SEARCH("/der",A6749))),"mannlichGenus",
 IF(OR(LEFT(A6749,4)="das ", ISNUMBER(SEARCH("/das",A6749))),"sachlichGenus",
 IF(OR(LEFT(A6749,4)="die ", ISNUMBER(SEARCH("/die",A6749))),"weiblichGenus",
 "")))</f>
        <v/>
      </c>
      <c r="I6749" t="s">
        <v>11209</v>
      </c>
      <c r="J6749" t="s">
        <v>5453</v>
      </c>
      <c r="K6749" t="s">
        <v>45</v>
      </c>
      <c r="L6749" t="s">
        <v>5606</v>
      </c>
      <c r="M6749" t="s">
        <v>7520</v>
      </c>
      <c r="N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O6749">
        <v>6748</v>
      </c>
    </row>
    <row r="6750" spans="1:15" ht="17" hidden="1" x14ac:dyDescent="0.2">
      <c r="A6750" s="7" t="s">
        <v>9258</v>
      </c>
      <c r="B6750" s="7" t="s">
        <v>13515</v>
      </c>
      <c r="E6750" t="str">
        <f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I6750" t="s">
        <v>11209</v>
      </c>
      <c r="J6750" t="s">
        <v>5454</v>
      </c>
      <c r="K6750" t="s">
        <v>45</v>
      </c>
      <c r="L6750" t="s">
        <v>5606</v>
      </c>
      <c r="M6750" t="s">
        <v>7520</v>
      </c>
      <c r="N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O6750">
        <v>6749</v>
      </c>
    </row>
    <row r="6751" spans="1:15" ht="17" hidden="1" x14ac:dyDescent="0.2">
      <c r="A6751" s="7" t="s">
        <v>7616</v>
      </c>
      <c r="B6751" s="7" t="s">
        <v>13516</v>
      </c>
      <c r="E6751" t="str">
        <f>IF(OR(LEFT(A6751,4)="der ", ISNUMBER(SEARCH("/der",A6751))),"mannlichGenus",
 IF(OR(LEFT(A6751,4)="das ", ISNUMBER(SEARCH("/das",A6751))),"sachlichGenus",
 IF(OR(LEFT(A6751,4)="die ", ISNUMBER(SEARCH("/die",A6751))),"weiblichGenus",
 "")))</f>
        <v/>
      </c>
      <c r="I6751" t="s">
        <v>11209</v>
      </c>
      <c r="J6751" t="s">
        <v>5455</v>
      </c>
      <c r="K6751" t="s">
        <v>45</v>
      </c>
      <c r="L6751" t="s">
        <v>5606</v>
      </c>
      <c r="M6751" t="s">
        <v>7520</v>
      </c>
      <c r="N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O6751">
        <v>6750</v>
      </c>
    </row>
    <row r="6752" spans="1:15" ht="17" hidden="1" x14ac:dyDescent="0.2">
      <c r="A6752" s="7" t="s">
        <v>11321</v>
      </c>
      <c r="B6752" s="7" t="s">
        <v>13517</v>
      </c>
      <c r="E6752" t="str">
        <f>IF(OR(LEFT(A6752,4)="der ", ISNUMBER(SEARCH("/der",A6752))),"mannlichGenus",
 IF(OR(LEFT(A6752,4)="das ", ISNUMBER(SEARCH("/das",A6752))),"sachlichGenus",
 IF(OR(LEFT(A6752,4)="die ", ISNUMBER(SEARCH("/die",A6752))),"weiblichGenus",
 "")))</f>
        <v/>
      </c>
      <c r="I6752" t="s">
        <v>11209</v>
      </c>
      <c r="J6752" t="s">
        <v>5406</v>
      </c>
      <c r="K6752" t="s">
        <v>46</v>
      </c>
      <c r="L6752" t="s">
        <v>5606</v>
      </c>
      <c r="M6752" t="s">
        <v>7520</v>
      </c>
      <c r="N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O6752">
        <v>6751</v>
      </c>
    </row>
    <row r="6753" spans="1:15" ht="17" hidden="1" x14ac:dyDescent="0.2">
      <c r="A6753" s="7" t="s">
        <v>9259</v>
      </c>
      <c r="B6753" s="7" t="s">
        <v>13518</v>
      </c>
      <c r="E6753" t="str">
        <f>IF(OR(LEFT(A6753,4)="der ", ISNUMBER(SEARCH("/der",A6753))),"mannlichGenus",
 IF(OR(LEFT(A6753,4)="das ", ISNUMBER(SEARCH("/das",A6753))),"sachlichGenus",
 IF(OR(LEFT(A6753,4)="die ", ISNUMBER(SEARCH("/die",A6753))),"weiblichGenus",
 "")))</f>
        <v/>
      </c>
      <c r="I6753" t="s">
        <v>11209</v>
      </c>
      <c r="J6753" t="s">
        <v>5407</v>
      </c>
      <c r="K6753" t="s">
        <v>46</v>
      </c>
      <c r="L6753" t="s">
        <v>5606</v>
      </c>
      <c r="M6753" t="s">
        <v>7520</v>
      </c>
      <c r="N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O6753">
        <v>6752</v>
      </c>
    </row>
    <row r="6754" spans="1:15" ht="17" hidden="1" x14ac:dyDescent="0.2">
      <c r="A6754" s="7" t="s">
        <v>9260</v>
      </c>
      <c r="B6754" s="7" t="s">
        <v>13234</v>
      </c>
      <c r="E6754" t="str">
        <f>IF(OR(LEFT(A6754,4)="der ", ISNUMBER(SEARCH("/der",A6754))),"mannlichGenus",
 IF(OR(LEFT(A6754,4)="das ", ISNUMBER(SEARCH("/das",A6754))),"sachlichGenus",
 IF(OR(LEFT(A6754,4)="die ", ISNUMBER(SEARCH("/die",A6754))),"weiblichGenus",
 "")))</f>
        <v/>
      </c>
      <c r="I6754" t="s">
        <v>11209</v>
      </c>
      <c r="J6754" t="s">
        <v>5408</v>
      </c>
      <c r="K6754" t="s">
        <v>46</v>
      </c>
      <c r="L6754" t="s">
        <v>5606</v>
      </c>
      <c r="M6754" t="s">
        <v>7520</v>
      </c>
      <c r="N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O6754">
        <v>6753</v>
      </c>
    </row>
    <row r="6755" spans="1:15" ht="17" hidden="1" x14ac:dyDescent="0.2">
      <c r="A6755" s="7" t="s">
        <v>9261</v>
      </c>
      <c r="B6755" s="7" t="s">
        <v>13519</v>
      </c>
      <c r="E6755" t="str">
        <f>IF(OR(LEFT(A6755,4)="der ", ISNUMBER(SEARCH("/der",A6755))),"mannlichGenus",
 IF(OR(LEFT(A6755,4)="das ", ISNUMBER(SEARCH("/das",A6755))),"sachlichGenus",
 IF(OR(LEFT(A6755,4)="die ", ISNUMBER(SEARCH("/die",A6755))),"weiblichGenus",
 "")))</f>
        <v/>
      </c>
      <c r="I6755" t="s">
        <v>11209</v>
      </c>
      <c r="J6755" t="s">
        <v>5409</v>
      </c>
      <c r="K6755" t="s">
        <v>46</v>
      </c>
      <c r="L6755" t="s">
        <v>5606</v>
      </c>
      <c r="M6755" t="s">
        <v>7520</v>
      </c>
      <c r="N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O6755">
        <v>6754</v>
      </c>
    </row>
    <row r="6756" spans="1:15" ht="17" hidden="1" x14ac:dyDescent="0.2">
      <c r="A6756" s="7" t="s">
        <v>9262</v>
      </c>
      <c r="B6756" s="7" t="s">
        <v>13520</v>
      </c>
      <c r="E6756" t="str">
        <f>IF(OR(LEFT(A6756,4)="der ", ISNUMBER(SEARCH("/der",A6756))),"mannlichGenus",
 IF(OR(LEFT(A6756,4)="das ", ISNUMBER(SEARCH("/das",A6756))),"sachlichGenus",
 IF(OR(LEFT(A6756,4)="die ", ISNUMBER(SEARCH("/die",A6756))),"weiblichGenus",
 "")))</f>
        <v/>
      </c>
      <c r="I6756" t="s">
        <v>11209</v>
      </c>
      <c r="J6756" t="s">
        <v>5410</v>
      </c>
      <c r="K6756" t="s">
        <v>46</v>
      </c>
      <c r="L6756" t="s">
        <v>5606</v>
      </c>
      <c r="M6756" t="s">
        <v>7520</v>
      </c>
      <c r="N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O6756">
        <v>6755</v>
      </c>
    </row>
    <row r="6757" spans="1:15" ht="17" hidden="1" x14ac:dyDescent="0.2">
      <c r="A6757" s="7" t="s">
        <v>7732</v>
      </c>
      <c r="B6757" s="7" t="s">
        <v>13521</v>
      </c>
      <c r="E6757" t="str">
        <f>IF(OR(LEFT(A6757,4)="der ", ISNUMBER(SEARCH("/der",A6757))),"mannlichGenus",
 IF(OR(LEFT(A6757,4)="das ", ISNUMBER(SEARCH("/das",A6757))),"sachlichGenus",
 IF(OR(LEFT(A6757,4)="die ", ISNUMBER(SEARCH("/die",A6757))),"weiblichGenus",
 "")))</f>
        <v/>
      </c>
      <c r="I6757" t="s">
        <v>11209</v>
      </c>
      <c r="J6757" t="s">
        <v>5411</v>
      </c>
      <c r="K6757" t="s">
        <v>46</v>
      </c>
      <c r="L6757" t="s">
        <v>5606</v>
      </c>
      <c r="M6757" t="s">
        <v>7520</v>
      </c>
      <c r="N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O6757">
        <v>6756</v>
      </c>
    </row>
    <row r="6758" spans="1:15" ht="17" hidden="1" x14ac:dyDescent="0.2">
      <c r="A6758" s="7" t="s">
        <v>7733</v>
      </c>
      <c r="B6758" s="7" t="s">
        <v>13522</v>
      </c>
      <c r="E6758" t="str">
        <f>IF(OR(LEFT(A6758,4)="der ", ISNUMBER(SEARCH("/der",A6758))),"mannlichGenus",
 IF(OR(LEFT(A6758,4)="das ", ISNUMBER(SEARCH("/das",A6758))),"sachlichGenus",
 IF(OR(LEFT(A6758,4)="die ", ISNUMBER(SEARCH("/die",A6758))),"weiblichGenus",
 "")))</f>
        <v/>
      </c>
      <c r="I6758" t="s">
        <v>11209</v>
      </c>
      <c r="J6758" t="s">
        <v>5412</v>
      </c>
      <c r="K6758" t="s">
        <v>46</v>
      </c>
      <c r="L6758" t="s">
        <v>5606</v>
      </c>
      <c r="M6758" t="s">
        <v>7520</v>
      </c>
      <c r="N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O6758">
        <v>6757</v>
      </c>
    </row>
    <row r="6759" spans="1:15" ht="17" hidden="1" x14ac:dyDescent="0.2">
      <c r="A6759" s="7" t="s">
        <v>9263</v>
      </c>
      <c r="B6759" s="7" t="s">
        <v>13523</v>
      </c>
      <c r="E6759" t="str">
        <f>IF(OR(LEFT(A6759,4)="der ", ISNUMBER(SEARCH("/der",A6759))),"mannlichGenus",
 IF(OR(LEFT(A6759,4)="das ", ISNUMBER(SEARCH("/das",A6759))),"sachlichGenus",
 IF(OR(LEFT(A6759,4)="die ", ISNUMBER(SEARCH("/die",A6759))),"weiblichGenus",
 "")))</f>
        <v/>
      </c>
      <c r="I6759" t="s">
        <v>11209</v>
      </c>
      <c r="J6759" t="s">
        <v>5413</v>
      </c>
      <c r="K6759" t="s">
        <v>46</v>
      </c>
      <c r="L6759" t="s">
        <v>5606</v>
      </c>
      <c r="M6759" t="s">
        <v>7520</v>
      </c>
      <c r="N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O6759">
        <v>6758</v>
      </c>
    </row>
    <row r="6760" spans="1:15" ht="17" hidden="1" x14ac:dyDescent="0.2">
      <c r="A6760" s="7" t="s">
        <v>9264</v>
      </c>
      <c r="B6760" s="7" t="s">
        <v>13524</v>
      </c>
      <c r="E6760" t="str">
        <f>IF(OR(LEFT(A6760,4)="der ", ISNUMBER(SEARCH("/der",A6760))),"mannlichGenus",
 IF(OR(LEFT(A6760,4)="das ", ISNUMBER(SEARCH("/das",A6760))),"sachlichGenus",
 IF(OR(LEFT(A6760,4)="die ", ISNUMBER(SEARCH("/die",A6760))),"weiblichGenus",
 "")))</f>
        <v/>
      </c>
      <c r="I6760" t="s">
        <v>11209</v>
      </c>
      <c r="J6760" t="s">
        <v>5414</v>
      </c>
      <c r="K6760" t="s">
        <v>46</v>
      </c>
      <c r="L6760" t="s">
        <v>5606</v>
      </c>
      <c r="M6760" t="s">
        <v>7520</v>
      </c>
      <c r="N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O6760">
        <v>6759</v>
      </c>
    </row>
    <row r="6761" spans="1:15" ht="17" hidden="1" x14ac:dyDescent="0.2">
      <c r="A6761" s="7" t="s">
        <v>7736</v>
      </c>
      <c r="B6761" s="7" t="s">
        <v>13520</v>
      </c>
      <c r="E6761" t="str">
        <f>IF(OR(LEFT(A6761,4)="der ", ISNUMBER(SEARCH("/der",A6761))),"mannlichGenus",
 IF(OR(LEFT(A6761,4)="das ", ISNUMBER(SEARCH("/das",A6761))),"sachlichGenus",
 IF(OR(LEFT(A6761,4)="die ", ISNUMBER(SEARCH("/die",A6761))),"weiblichGenus",
 "")))</f>
        <v/>
      </c>
      <c r="I6761" t="s">
        <v>11209</v>
      </c>
      <c r="J6761" t="s">
        <v>5415</v>
      </c>
      <c r="K6761" t="s">
        <v>46</v>
      </c>
      <c r="L6761" t="s">
        <v>5606</v>
      </c>
      <c r="M6761" t="s">
        <v>7520</v>
      </c>
      <c r="N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O6761">
        <v>6760</v>
      </c>
    </row>
    <row r="6762" spans="1:15" ht="17" hidden="1" x14ac:dyDescent="0.2">
      <c r="A6762" s="7" t="s">
        <v>7737</v>
      </c>
      <c r="B6762" s="7" t="s">
        <v>13525</v>
      </c>
      <c r="E6762" t="str">
        <f>IF(OR(LEFT(A6762,4)="der ", ISNUMBER(SEARCH("/der",A6762))),"mannlichGenus",
 IF(OR(LEFT(A6762,4)="das ", ISNUMBER(SEARCH("/das",A6762))),"sachlichGenus",
 IF(OR(LEFT(A6762,4)="die ", ISNUMBER(SEARCH("/die",A6762))),"weiblichGenus",
 "")))</f>
        <v/>
      </c>
      <c r="I6762" t="s">
        <v>11209</v>
      </c>
      <c r="J6762" t="s">
        <v>5416</v>
      </c>
      <c r="K6762" t="s">
        <v>46</v>
      </c>
      <c r="L6762" t="s">
        <v>5606</v>
      </c>
      <c r="M6762" t="s">
        <v>7520</v>
      </c>
      <c r="N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O6762">
        <v>6761</v>
      </c>
    </row>
    <row r="6763" spans="1:15" ht="17" hidden="1" x14ac:dyDescent="0.2">
      <c r="A6763" s="7" t="s">
        <v>9265</v>
      </c>
      <c r="B6763" s="7" t="s">
        <v>13526</v>
      </c>
      <c r="E6763" t="str">
        <f>IF(OR(LEFT(A6763,4)="der ", ISNUMBER(SEARCH("/der",A6763))),"mannlichGenus",
 IF(OR(LEFT(A6763,4)="das ", ISNUMBER(SEARCH("/das",A6763))),"sachlichGenus",
 IF(OR(LEFT(A6763,4)="die ", ISNUMBER(SEARCH("/die",A6763))),"weiblichGenus",
 "")))</f>
        <v/>
      </c>
      <c r="I6763" t="s">
        <v>11209</v>
      </c>
      <c r="J6763" t="s">
        <v>5417</v>
      </c>
      <c r="K6763" t="s">
        <v>46</v>
      </c>
      <c r="L6763" t="s">
        <v>5606</v>
      </c>
      <c r="M6763" t="s">
        <v>7520</v>
      </c>
      <c r="N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O6763">
        <v>6762</v>
      </c>
    </row>
    <row r="6764" spans="1:15" ht="17" hidden="1" x14ac:dyDescent="0.2">
      <c r="A6764" s="7" t="s">
        <v>9266</v>
      </c>
      <c r="B6764" s="7" t="s">
        <v>13527</v>
      </c>
      <c r="E6764" t="str">
        <f>IF(OR(LEFT(A6764,4)="der ", ISNUMBER(SEARCH("/der",A6764))),"mannlichGenus",
 IF(OR(LEFT(A6764,4)="das ", ISNUMBER(SEARCH("/das",A6764))),"sachlichGenus",
 IF(OR(LEFT(A6764,4)="die ", ISNUMBER(SEARCH("/die",A6764))),"weiblichGenus",
 "")))</f>
        <v/>
      </c>
      <c r="I6764" t="s">
        <v>11209</v>
      </c>
      <c r="J6764" t="s">
        <v>5418</v>
      </c>
      <c r="K6764" t="s">
        <v>46</v>
      </c>
      <c r="L6764" t="s">
        <v>5606</v>
      </c>
      <c r="M6764" t="s">
        <v>7520</v>
      </c>
      <c r="N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O6764">
        <v>6763</v>
      </c>
    </row>
    <row r="6765" spans="1:15" ht="17" hidden="1" x14ac:dyDescent="0.2">
      <c r="A6765" s="7" t="s">
        <v>9267</v>
      </c>
      <c r="B6765" s="7" t="s">
        <v>13528</v>
      </c>
      <c r="E6765" t="str">
        <f>IF(OR(LEFT(A6765,4)="der ", ISNUMBER(SEARCH("/der",A6765))),"mannlichGenus",
 IF(OR(LEFT(A6765,4)="das ", ISNUMBER(SEARCH("/das",A6765))),"sachlichGenus",
 IF(OR(LEFT(A6765,4)="die ", ISNUMBER(SEARCH("/die",A6765))),"weiblichGenus",
 "")))</f>
        <v/>
      </c>
      <c r="I6765" t="s">
        <v>11209</v>
      </c>
      <c r="J6765" t="s">
        <v>5419</v>
      </c>
      <c r="K6765" t="s">
        <v>46</v>
      </c>
      <c r="L6765" t="s">
        <v>5606</v>
      </c>
      <c r="M6765" t="s">
        <v>7520</v>
      </c>
      <c r="N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O6765">
        <v>6764</v>
      </c>
    </row>
    <row r="6766" spans="1:15" ht="17" hidden="1" x14ac:dyDescent="0.2">
      <c r="A6766" s="7" t="s">
        <v>9268</v>
      </c>
      <c r="B6766" s="7" t="s">
        <v>13529</v>
      </c>
      <c r="E6766" t="str">
        <f>IF(OR(LEFT(A6766,4)="der ", ISNUMBER(SEARCH("/der",A6766))),"mannlichGenus",
 IF(OR(LEFT(A6766,4)="das ", ISNUMBER(SEARCH("/das",A6766))),"sachlichGenus",
 IF(OR(LEFT(A6766,4)="die ", ISNUMBER(SEARCH("/die",A6766))),"weiblichGenus",
 "")))</f>
        <v/>
      </c>
      <c r="I6766" t="s">
        <v>11209</v>
      </c>
      <c r="J6766" t="s">
        <v>5420</v>
      </c>
      <c r="K6766" t="s">
        <v>46</v>
      </c>
      <c r="L6766" t="s">
        <v>5606</v>
      </c>
      <c r="M6766" t="s">
        <v>7520</v>
      </c>
      <c r="N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O6766">
        <v>6765</v>
      </c>
    </row>
    <row r="6767" spans="1:15" ht="17" hidden="1" x14ac:dyDescent="0.2">
      <c r="A6767" s="7" t="s">
        <v>9269</v>
      </c>
      <c r="B6767" s="7" t="s">
        <v>13530</v>
      </c>
      <c r="E6767" t="str">
        <f>IF(OR(LEFT(A6767,4)="der ", ISNUMBER(SEARCH("/der",A6767))),"mannlichGenus",
 IF(OR(LEFT(A6767,4)="das ", ISNUMBER(SEARCH("/das",A6767))),"sachlichGenus",
 IF(OR(LEFT(A6767,4)="die ", ISNUMBER(SEARCH("/die",A6767))),"weiblichGenus",
 "")))</f>
        <v/>
      </c>
      <c r="I6767" t="s">
        <v>11209</v>
      </c>
      <c r="J6767" t="s">
        <v>5421</v>
      </c>
      <c r="K6767" t="s">
        <v>46</v>
      </c>
      <c r="L6767" t="s">
        <v>5606</v>
      </c>
      <c r="M6767" t="s">
        <v>7520</v>
      </c>
      <c r="N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O6767">
        <v>6766</v>
      </c>
    </row>
    <row r="6768" spans="1:15" ht="17" hidden="1" x14ac:dyDescent="0.2">
      <c r="A6768" s="7" t="s">
        <v>9270</v>
      </c>
      <c r="B6768" s="7" t="s">
        <v>13531</v>
      </c>
      <c r="E6768" t="str">
        <f>IF(OR(LEFT(A6768,4)="der ", ISNUMBER(SEARCH("/der",A6768))),"mannlichGenus",
 IF(OR(LEFT(A6768,4)="das ", ISNUMBER(SEARCH("/das",A6768))),"sachlichGenus",
 IF(OR(LEFT(A6768,4)="die ", ISNUMBER(SEARCH("/die",A6768))),"weiblichGenus",
 "")))</f>
        <v/>
      </c>
      <c r="I6768" t="s">
        <v>11209</v>
      </c>
      <c r="J6768" t="s">
        <v>5422</v>
      </c>
      <c r="K6768" t="s">
        <v>46</v>
      </c>
      <c r="L6768" t="s">
        <v>5606</v>
      </c>
      <c r="M6768" t="s">
        <v>7520</v>
      </c>
      <c r="N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O6768">
        <v>6767</v>
      </c>
    </row>
    <row r="6769" spans="1:15" ht="17" hidden="1" x14ac:dyDescent="0.2">
      <c r="A6769" s="7" t="s">
        <v>9271</v>
      </c>
      <c r="B6769" s="7" t="s">
        <v>13532</v>
      </c>
      <c r="E6769" t="str">
        <f>IF(OR(LEFT(A6769,4)="der ", ISNUMBER(SEARCH("/der",A6769))),"mannlichGenus",
 IF(OR(LEFT(A6769,4)="das ", ISNUMBER(SEARCH("/das",A6769))),"sachlichGenus",
 IF(OR(LEFT(A6769,4)="die ", ISNUMBER(SEARCH("/die",A6769))),"weiblichGenus",
 "")))</f>
        <v/>
      </c>
      <c r="I6769" t="s">
        <v>11209</v>
      </c>
      <c r="J6769" t="s">
        <v>5423</v>
      </c>
      <c r="K6769" t="s">
        <v>46</v>
      </c>
      <c r="L6769" t="s">
        <v>5606</v>
      </c>
      <c r="M6769" t="s">
        <v>7520</v>
      </c>
      <c r="N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O6769">
        <v>6768</v>
      </c>
    </row>
    <row r="6770" spans="1:15" ht="17" hidden="1" x14ac:dyDescent="0.2">
      <c r="A6770" s="7" t="s">
        <v>9272</v>
      </c>
      <c r="B6770" s="7" t="s">
        <v>13533</v>
      </c>
      <c r="E6770" t="str">
        <f>IF(OR(LEFT(A6770,4)="der ", ISNUMBER(SEARCH("/der",A6770))),"mannlichGenus",
 IF(OR(LEFT(A6770,4)="das ", ISNUMBER(SEARCH("/das",A6770))),"sachlichGenus",
 IF(OR(LEFT(A6770,4)="die ", ISNUMBER(SEARCH("/die",A6770))),"weiblichGenus",
 "")))</f>
        <v/>
      </c>
      <c r="I6770" t="s">
        <v>11209</v>
      </c>
      <c r="J6770" t="s">
        <v>5424</v>
      </c>
      <c r="K6770" t="s">
        <v>46</v>
      </c>
      <c r="L6770" t="s">
        <v>5606</v>
      </c>
      <c r="M6770" t="s">
        <v>7520</v>
      </c>
      <c r="N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O6770">
        <v>6769</v>
      </c>
    </row>
    <row r="6771" spans="1:15" ht="17" hidden="1" x14ac:dyDescent="0.2">
      <c r="A6771" s="7" t="s">
        <v>9273</v>
      </c>
      <c r="B6771" s="7" t="s">
        <v>13534</v>
      </c>
      <c r="E6771" t="str">
        <f>IF(OR(LEFT(A6771,4)="der ", ISNUMBER(SEARCH("/der",A6771))),"mannlichGenus",
 IF(OR(LEFT(A6771,4)="das ", ISNUMBER(SEARCH("/das",A6771))),"sachlichGenus",
 IF(OR(LEFT(A6771,4)="die ", ISNUMBER(SEARCH("/die",A6771))),"weiblichGenus",
 "")))</f>
        <v/>
      </c>
      <c r="I6771" t="s">
        <v>11209</v>
      </c>
      <c r="J6771" t="s">
        <v>5425</v>
      </c>
      <c r="K6771" t="s">
        <v>46</v>
      </c>
      <c r="L6771" t="s">
        <v>5606</v>
      </c>
      <c r="M6771" t="s">
        <v>7520</v>
      </c>
      <c r="N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O6771">
        <v>6770</v>
      </c>
    </row>
    <row r="6772" spans="1:15" ht="17" hidden="1" x14ac:dyDescent="0.2">
      <c r="A6772" s="7" t="s">
        <v>9274</v>
      </c>
      <c r="B6772" s="7" t="s">
        <v>13535</v>
      </c>
      <c r="E6772" t="str">
        <f>IF(OR(LEFT(A6772,4)="der ", ISNUMBER(SEARCH("/der",A6772))),"mannlichGenus",
 IF(OR(LEFT(A6772,4)="das ", ISNUMBER(SEARCH("/das",A6772))),"sachlichGenus",
 IF(OR(LEFT(A6772,4)="die ", ISNUMBER(SEARCH("/die",A6772))),"weiblichGenus",
 "")))</f>
        <v/>
      </c>
      <c r="I6772" t="s">
        <v>11209</v>
      </c>
      <c r="J6772" t="s">
        <v>5426</v>
      </c>
      <c r="K6772" t="s">
        <v>46</v>
      </c>
      <c r="L6772" t="s">
        <v>5606</v>
      </c>
      <c r="M6772" t="s">
        <v>7520</v>
      </c>
      <c r="N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O6772">
        <v>6771</v>
      </c>
    </row>
    <row r="6773" spans="1:15" ht="17" hidden="1" x14ac:dyDescent="0.2">
      <c r="A6773" s="7" t="s">
        <v>9275</v>
      </c>
      <c r="B6773" s="7" t="s">
        <v>13536</v>
      </c>
      <c r="E6773" t="str">
        <f>IF(OR(LEFT(A6773,4)="der ", ISNUMBER(SEARCH("/der",A6773))),"mannlichGenus",
 IF(OR(LEFT(A6773,4)="das ", ISNUMBER(SEARCH("/das",A6773))),"sachlichGenus",
 IF(OR(LEFT(A6773,4)="die ", ISNUMBER(SEARCH("/die",A6773))),"weiblichGenus",
 "")))</f>
        <v/>
      </c>
      <c r="I6773" t="s">
        <v>11209</v>
      </c>
      <c r="J6773" t="s">
        <v>5427</v>
      </c>
      <c r="K6773" t="s">
        <v>46</v>
      </c>
      <c r="L6773" t="s">
        <v>5606</v>
      </c>
      <c r="M6773" t="s">
        <v>7520</v>
      </c>
      <c r="N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O6773">
        <v>6772</v>
      </c>
    </row>
    <row r="6774" spans="1:15" ht="17" hidden="1" x14ac:dyDescent="0.2">
      <c r="A6774" s="7" t="s">
        <v>9276</v>
      </c>
      <c r="B6774" s="7" t="s">
        <v>13522</v>
      </c>
      <c r="E6774" t="str">
        <f>IF(OR(LEFT(A6774,4)="der ", ISNUMBER(SEARCH("/der",A6774))),"mannlichGenus",
 IF(OR(LEFT(A6774,4)="das ", ISNUMBER(SEARCH("/das",A6774))),"sachlichGenus",
 IF(OR(LEFT(A6774,4)="die ", ISNUMBER(SEARCH("/die",A6774))),"weiblichGenus",
 "")))</f>
        <v/>
      </c>
      <c r="I6774" t="s">
        <v>11209</v>
      </c>
      <c r="J6774" t="s">
        <v>5428</v>
      </c>
      <c r="K6774" t="s">
        <v>46</v>
      </c>
      <c r="L6774" t="s">
        <v>5606</v>
      </c>
      <c r="M6774" t="s">
        <v>7520</v>
      </c>
      <c r="N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O6774">
        <v>6773</v>
      </c>
    </row>
    <row r="6775" spans="1:15" ht="17" hidden="1" x14ac:dyDescent="0.2">
      <c r="A6775" s="7" t="s">
        <v>9277</v>
      </c>
      <c r="B6775" s="7" t="s">
        <v>13537</v>
      </c>
      <c r="E6775" t="str">
        <f>IF(OR(LEFT(A6775,4)="der ", ISNUMBER(SEARCH("/der",A6775))),"mannlichGenus",
 IF(OR(LEFT(A6775,4)="das ", ISNUMBER(SEARCH("/das",A6775))),"sachlichGenus",
 IF(OR(LEFT(A6775,4)="die ", ISNUMBER(SEARCH("/die",A6775))),"weiblichGenus",
 "")))</f>
        <v/>
      </c>
      <c r="I6775" t="s">
        <v>11209</v>
      </c>
      <c r="J6775" t="s">
        <v>5429</v>
      </c>
      <c r="K6775" t="s">
        <v>46</v>
      </c>
      <c r="L6775" t="s">
        <v>5606</v>
      </c>
      <c r="M6775" t="s">
        <v>7520</v>
      </c>
      <c r="N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O6775">
        <v>6774</v>
      </c>
    </row>
    <row r="6776" spans="1:15" ht="17" hidden="1" x14ac:dyDescent="0.2">
      <c r="A6776" s="7" t="s">
        <v>7751</v>
      </c>
      <c r="B6776" s="7" t="s">
        <v>13538</v>
      </c>
      <c r="E6776" t="str">
        <f>IF(OR(LEFT(A6776,4)="der ", ISNUMBER(SEARCH("/der",A6776))),"mannlichGenus",
 IF(OR(LEFT(A6776,4)="das ", ISNUMBER(SEARCH("/das",A6776))),"sachlichGenus",
 IF(OR(LEFT(A6776,4)="die ", ISNUMBER(SEARCH("/die",A6776))),"weiblichGenus",
 "")))</f>
        <v/>
      </c>
      <c r="I6776" t="s">
        <v>11209</v>
      </c>
      <c r="J6776" t="s">
        <v>5430</v>
      </c>
      <c r="K6776" t="s">
        <v>46</v>
      </c>
      <c r="L6776" t="s">
        <v>5606</v>
      </c>
      <c r="M6776" t="s">
        <v>7520</v>
      </c>
      <c r="N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O6776">
        <v>6775</v>
      </c>
    </row>
    <row r="6777" spans="1:15" ht="17" hidden="1" x14ac:dyDescent="0.2">
      <c r="A6777" s="7" t="s">
        <v>7752</v>
      </c>
      <c r="B6777" s="7" t="s">
        <v>13539</v>
      </c>
      <c r="E6777" t="str">
        <f>IF(OR(LEFT(A6777,4)="der ", ISNUMBER(SEARCH("/der",A6777))),"mannlichGenus",
 IF(OR(LEFT(A6777,4)="das ", ISNUMBER(SEARCH("/das",A6777))),"sachlichGenus",
 IF(OR(LEFT(A6777,4)="die ", ISNUMBER(SEARCH("/die",A6777))),"weiblichGenus",
 "")))</f>
        <v/>
      </c>
      <c r="I6777" t="s">
        <v>11209</v>
      </c>
      <c r="J6777" t="s">
        <v>5431</v>
      </c>
      <c r="K6777" t="s">
        <v>46</v>
      </c>
      <c r="L6777" t="s">
        <v>5606</v>
      </c>
      <c r="M6777" t="s">
        <v>7520</v>
      </c>
      <c r="N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O6777">
        <v>6776</v>
      </c>
    </row>
    <row r="6778" spans="1:15" ht="17" hidden="1" x14ac:dyDescent="0.2">
      <c r="A6778" s="7" t="s">
        <v>11322</v>
      </c>
      <c r="B6778" s="7" t="s">
        <v>13540</v>
      </c>
      <c r="E6778" t="str">
        <f>IF(OR(LEFT(A6778,4)="der ", ISNUMBER(SEARCH("/der",A6778))),"mannlichGenus",
 IF(OR(LEFT(A6778,4)="das ", ISNUMBER(SEARCH("/das",A6778))),"sachlichGenus",
 IF(OR(LEFT(A6778,4)="die ", ISNUMBER(SEARCH("/die",A6778))),"weiblichGenus",
 "")))</f>
        <v/>
      </c>
      <c r="I6778" t="s">
        <v>11209</v>
      </c>
      <c r="J6778" t="s">
        <v>5432</v>
      </c>
      <c r="K6778" t="s">
        <v>46</v>
      </c>
      <c r="L6778" t="s">
        <v>5606</v>
      </c>
      <c r="M6778" t="s">
        <v>7520</v>
      </c>
      <c r="N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O6778">
        <v>6777</v>
      </c>
    </row>
    <row r="6779" spans="1:15" ht="17" hidden="1" x14ac:dyDescent="0.2">
      <c r="A6779" s="7" t="s">
        <v>9278</v>
      </c>
      <c r="B6779" s="7" t="s">
        <v>13525</v>
      </c>
      <c r="E6779" t="str">
        <f>IF(OR(LEFT(A6779,4)="der ", ISNUMBER(SEARCH("/der",A6779))),"mannlichGenus",
 IF(OR(LEFT(A6779,4)="das ", ISNUMBER(SEARCH("/das",A6779))),"sachlichGenus",
 IF(OR(LEFT(A6779,4)="die ", ISNUMBER(SEARCH("/die",A6779))),"weiblichGenus",
 "")))</f>
        <v/>
      </c>
      <c r="I6779" t="s">
        <v>11209</v>
      </c>
      <c r="J6779" t="s">
        <v>5433</v>
      </c>
      <c r="K6779" t="s">
        <v>46</v>
      </c>
      <c r="L6779" t="s">
        <v>5606</v>
      </c>
      <c r="M6779" t="s">
        <v>7520</v>
      </c>
      <c r="N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O6779">
        <v>6778</v>
      </c>
    </row>
    <row r="6780" spans="1:15" ht="17" hidden="1" x14ac:dyDescent="0.2">
      <c r="A6780" s="7" t="s">
        <v>7755</v>
      </c>
      <c r="B6780" s="7" t="s">
        <v>13541</v>
      </c>
      <c r="E6780" t="str">
        <f>IF(OR(LEFT(A6780,4)="der ", ISNUMBER(SEARCH("/der",A6780))),"mannlichGenus",
 IF(OR(LEFT(A6780,4)="das ", ISNUMBER(SEARCH("/das",A6780))),"sachlichGenus",
 IF(OR(LEFT(A6780,4)="die ", ISNUMBER(SEARCH("/die",A6780))),"weiblichGenus",
 "")))</f>
        <v/>
      </c>
      <c r="I6780" t="s">
        <v>11209</v>
      </c>
      <c r="J6780" t="s">
        <v>5434</v>
      </c>
      <c r="K6780" t="s">
        <v>46</v>
      </c>
      <c r="L6780" t="s">
        <v>5606</v>
      </c>
      <c r="M6780" t="s">
        <v>7520</v>
      </c>
      <c r="N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O6780">
        <v>6779</v>
      </c>
    </row>
    <row r="6781" spans="1:15" ht="17" hidden="1" x14ac:dyDescent="0.2">
      <c r="A6781" s="7" t="s">
        <v>7756</v>
      </c>
      <c r="B6781" s="7" t="s">
        <v>13542</v>
      </c>
      <c r="E6781" t="str">
        <f>IF(OR(LEFT(A6781,4)="der ", ISNUMBER(SEARCH("/der",A6781))),"mannlichGenus",
 IF(OR(LEFT(A6781,4)="das ", ISNUMBER(SEARCH("/das",A6781))),"sachlichGenus",
 IF(OR(LEFT(A6781,4)="die ", ISNUMBER(SEARCH("/die",A6781))),"weiblichGenus",
 "")))</f>
        <v/>
      </c>
      <c r="I6781" t="s">
        <v>11209</v>
      </c>
      <c r="J6781" t="s">
        <v>5435</v>
      </c>
      <c r="K6781" t="s">
        <v>46</v>
      </c>
      <c r="L6781" t="s">
        <v>5606</v>
      </c>
      <c r="M6781" t="s">
        <v>7520</v>
      </c>
      <c r="N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O6781">
        <v>6780</v>
      </c>
    </row>
    <row r="6782" spans="1:15" ht="17" hidden="1" x14ac:dyDescent="0.2">
      <c r="A6782" s="7" t="s">
        <v>9279</v>
      </c>
      <c r="B6782" s="7" t="s">
        <v>13543</v>
      </c>
      <c r="E6782" t="str">
        <f>IF(OR(LEFT(A6782,4)="der ", ISNUMBER(SEARCH("/der",A6782))),"mannlichGenus",
 IF(OR(LEFT(A6782,4)="das ", ISNUMBER(SEARCH("/das",A6782))),"sachlichGenus",
 IF(OR(LEFT(A6782,4)="die ", ISNUMBER(SEARCH("/die",A6782))),"weiblichGenus",
 "")))</f>
        <v/>
      </c>
      <c r="I6782" t="s">
        <v>11209</v>
      </c>
      <c r="J6782" t="s">
        <v>5436</v>
      </c>
      <c r="K6782" t="s">
        <v>46</v>
      </c>
      <c r="L6782" t="s">
        <v>5606</v>
      </c>
      <c r="M6782" t="s">
        <v>7520</v>
      </c>
      <c r="N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O6782">
        <v>6781</v>
      </c>
    </row>
    <row r="6783" spans="1:15" ht="17" hidden="1" x14ac:dyDescent="0.2">
      <c r="A6783" s="7" t="s">
        <v>9280</v>
      </c>
      <c r="B6783" s="7" t="s">
        <v>13544</v>
      </c>
      <c r="E6783" t="str">
        <f>IF(OR(LEFT(A6783,4)="der ", ISNUMBER(SEARCH("/der",A6783))),"mannlichGenus",
 IF(OR(LEFT(A6783,4)="das ", ISNUMBER(SEARCH("/das",A6783))),"sachlichGenus",
 IF(OR(LEFT(A6783,4)="die ", ISNUMBER(SEARCH("/die",A6783))),"weiblichGenus",
 "")))</f>
        <v/>
      </c>
      <c r="I6783" t="s">
        <v>11209</v>
      </c>
      <c r="J6783" t="s">
        <v>5437</v>
      </c>
      <c r="K6783" t="s">
        <v>46</v>
      </c>
      <c r="L6783" t="s">
        <v>5606</v>
      </c>
      <c r="M6783" t="s">
        <v>7520</v>
      </c>
      <c r="N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O6783">
        <v>6782</v>
      </c>
    </row>
    <row r="6784" spans="1:15" ht="17" hidden="1" x14ac:dyDescent="0.2">
      <c r="A6784" s="7" t="s">
        <v>7759</v>
      </c>
      <c r="B6784" s="7" t="s">
        <v>13545</v>
      </c>
      <c r="E6784" t="str">
        <f>IF(OR(LEFT(A6784,4)="der ", ISNUMBER(SEARCH("/der",A6784))),"mannlichGenus",
 IF(OR(LEFT(A6784,4)="das ", ISNUMBER(SEARCH("/das",A6784))),"sachlichGenus",
 IF(OR(LEFT(A6784,4)="die ", ISNUMBER(SEARCH("/die",A6784))),"weiblichGenus",
 "")))</f>
        <v/>
      </c>
      <c r="I6784" t="s">
        <v>11209</v>
      </c>
      <c r="J6784" t="s">
        <v>5438</v>
      </c>
      <c r="K6784" t="s">
        <v>46</v>
      </c>
      <c r="L6784" t="s">
        <v>5606</v>
      </c>
      <c r="M6784" t="s">
        <v>7520</v>
      </c>
      <c r="N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O6784">
        <v>6783</v>
      </c>
    </row>
    <row r="6785" spans="1:15" ht="17" hidden="1" x14ac:dyDescent="0.2">
      <c r="A6785" s="7" t="s">
        <v>9109</v>
      </c>
      <c r="B6785" s="7" t="s">
        <v>13546</v>
      </c>
      <c r="E6785" t="str">
        <f>IF(OR(LEFT(A6785,4)="der ", ISNUMBER(SEARCH("/der",A6785))),"mannlichGenus",
 IF(OR(LEFT(A6785,4)="das ", ISNUMBER(SEARCH("/das",A6785))),"sachlichGenus",
 IF(OR(LEFT(A6785,4)="die ", ISNUMBER(SEARCH("/die",A6785))),"weiblichGenus",
 "")))</f>
        <v/>
      </c>
      <c r="I6785" t="s">
        <v>11209</v>
      </c>
      <c r="J6785" t="s">
        <v>5439</v>
      </c>
      <c r="K6785" t="s">
        <v>46</v>
      </c>
      <c r="L6785" t="s">
        <v>5606</v>
      </c>
      <c r="M6785" t="s">
        <v>7520</v>
      </c>
      <c r="N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O6785">
        <v>6784</v>
      </c>
    </row>
    <row r="6786" spans="1:15" ht="17" hidden="1" x14ac:dyDescent="0.2">
      <c r="A6786" s="7" t="s">
        <v>7761</v>
      </c>
      <c r="B6786" s="7" t="s">
        <v>13547</v>
      </c>
      <c r="E6786" t="str">
        <f>IF(OR(LEFT(A6786,4)="der ", ISNUMBER(SEARCH("/der",A6786))),"mannlichGenus",
 IF(OR(LEFT(A6786,4)="das ", ISNUMBER(SEARCH("/das",A6786))),"sachlichGenus",
 IF(OR(LEFT(A6786,4)="die ", ISNUMBER(SEARCH("/die",A6786))),"weiblichGenus",
 "")))</f>
        <v/>
      </c>
      <c r="I6786" t="s">
        <v>11209</v>
      </c>
      <c r="J6786" t="s">
        <v>5440</v>
      </c>
      <c r="K6786" t="s">
        <v>46</v>
      </c>
      <c r="L6786" t="s">
        <v>5606</v>
      </c>
      <c r="M6786" t="s">
        <v>7520</v>
      </c>
      <c r="N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O6786">
        <v>6785</v>
      </c>
    </row>
    <row r="6787" spans="1:15" ht="17" hidden="1" x14ac:dyDescent="0.2">
      <c r="A6787" s="7" t="s">
        <v>7762</v>
      </c>
      <c r="B6787" s="7" t="s">
        <v>13548</v>
      </c>
      <c r="E6787" t="str">
        <f>IF(OR(LEFT(A6787,4)="der ", ISNUMBER(SEARCH("/der",A6787))),"mannlichGenus",
 IF(OR(LEFT(A6787,4)="das ", ISNUMBER(SEARCH("/das",A6787))),"sachlichGenus",
 IF(OR(LEFT(A6787,4)="die ", ISNUMBER(SEARCH("/die",A6787))),"weiblichGenus",
 "")))</f>
        <v/>
      </c>
      <c r="I6787" t="s">
        <v>11209</v>
      </c>
      <c r="J6787" t="s">
        <v>5441</v>
      </c>
      <c r="K6787" t="s">
        <v>46</v>
      </c>
      <c r="L6787" t="s">
        <v>5606</v>
      </c>
      <c r="M6787" t="s">
        <v>7520</v>
      </c>
      <c r="N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O6787">
        <v>6786</v>
      </c>
    </row>
    <row r="6788" spans="1:15" ht="17" hidden="1" x14ac:dyDescent="0.2">
      <c r="A6788" s="7" t="s">
        <v>9281</v>
      </c>
      <c r="B6788" s="7" t="s">
        <v>13549</v>
      </c>
      <c r="E6788" t="str">
        <f>IF(OR(LEFT(A6788,4)="der ", ISNUMBER(SEARCH("/der",A6788))),"mannlichGenus",
 IF(OR(LEFT(A6788,4)="das ", ISNUMBER(SEARCH("/das",A6788))),"sachlichGenus",
 IF(OR(LEFT(A6788,4)="die ", ISNUMBER(SEARCH("/die",A6788))),"weiblichGenus",
 "")))</f>
        <v/>
      </c>
      <c r="I6788" t="s">
        <v>11209</v>
      </c>
      <c r="J6788" t="s">
        <v>5442</v>
      </c>
      <c r="K6788" t="s">
        <v>46</v>
      </c>
      <c r="L6788" t="s">
        <v>5606</v>
      </c>
      <c r="M6788" t="s">
        <v>7520</v>
      </c>
      <c r="N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O6788">
        <v>6787</v>
      </c>
    </row>
    <row r="6789" spans="1:15" ht="17" hidden="1" x14ac:dyDescent="0.2">
      <c r="A6789" s="7" t="s">
        <v>9282</v>
      </c>
      <c r="B6789" s="7" t="s">
        <v>13550</v>
      </c>
      <c r="E6789" t="str">
        <f>IF(OR(LEFT(A6789,4)="der ", ISNUMBER(SEARCH("/der",A6789))),"mannlichGenus",
 IF(OR(LEFT(A6789,4)="das ", ISNUMBER(SEARCH("/das",A6789))),"sachlichGenus",
 IF(OR(LEFT(A6789,4)="die ", ISNUMBER(SEARCH("/die",A6789))),"weiblichGenus",
 "")))</f>
        <v/>
      </c>
      <c r="I6789" t="s">
        <v>11209</v>
      </c>
      <c r="J6789" t="s">
        <v>5443</v>
      </c>
      <c r="K6789" t="s">
        <v>46</v>
      </c>
      <c r="L6789" t="s">
        <v>5606</v>
      </c>
      <c r="M6789" t="s">
        <v>7520</v>
      </c>
      <c r="N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O6789">
        <v>6788</v>
      </c>
    </row>
    <row r="6790" spans="1:15" ht="17" hidden="1" x14ac:dyDescent="0.2">
      <c r="A6790" s="7" t="s">
        <v>7765</v>
      </c>
      <c r="B6790" s="7" t="s">
        <v>13551</v>
      </c>
      <c r="E6790" t="str">
        <f>IF(OR(LEFT(A6790,4)="der ", ISNUMBER(SEARCH("/der",A6790))),"mannlichGenus",
 IF(OR(LEFT(A6790,4)="das ", ISNUMBER(SEARCH("/das",A6790))),"sachlichGenus",
 IF(OR(LEFT(A6790,4)="die ", ISNUMBER(SEARCH("/die",A6790))),"weiblichGenus",
 "")))</f>
        <v/>
      </c>
      <c r="I6790" t="s">
        <v>11209</v>
      </c>
      <c r="J6790" t="s">
        <v>5444</v>
      </c>
      <c r="K6790" t="s">
        <v>46</v>
      </c>
      <c r="L6790" t="s">
        <v>5606</v>
      </c>
      <c r="M6790" t="s">
        <v>7520</v>
      </c>
      <c r="N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O6790">
        <v>6789</v>
      </c>
    </row>
    <row r="6791" spans="1:15" ht="17" hidden="1" x14ac:dyDescent="0.2">
      <c r="A6791" s="7" t="s">
        <v>7766</v>
      </c>
      <c r="B6791" s="7" t="s">
        <v>13552</v>
      </c>
      <c r="E6791" t="str">
        <f>IF(OR(LEFT(A6791,4)="der ", ISNUMBER(SEARCH("/der",A6791))),"mannlichGenus",
 IF(OR(LEFT(A6791,4)="das ", ISNUMBER(SEARCH("/das",A6791))),"sachlichGenus",
 IF(OR(LEFT(A6791,4)="die ", ISNUMBER(SEARCH("/die",A6791))),"weiblichGenus",
 "")))</f>
        <v/>
      </c>
      <c r="I6791" t="s">
        <v>11209</v>
      </c>
      <c r="J6791" t="s">
        <v>5445</v>
      </c>
      <c r="K6791" t="s">
        <v>46</v>
      </c>
      <c r="L6791" t="s">
        <v>5606</v>
      </c>
      <c r="M6791" t="s">
        <v>7520</v>
      </c>
      <c r="N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O6791">
        <v>6790</v>
      </c>
    </row>
    <row r="6792" spans="1:15" ht="17" hidden="1" x14ac:dyDescent="0.2">
      <c r="A6792" s="7" t="s">
        <v>7767</v>
      </c>
      <c r="B6792" s="7" t="s">
        <v>13553</v>
      </c>
      <c r="E6792" t="str">
        <f>IF(OR(LEFT(A6792,4)="der ", ISNUMBER(SEARCH("/der",A6792))),"mannlichGenus",
 IF(OR(LEFT(A6792,4)="das ", ISNUMBER(SEARCH("/das",A6792))),"sachlichGenus",
 IF(OR(LEFT(A6792,4)="die ", ISNUMBER(SEARCH("/die",A6792))),"weiblichGenus",
 "")))</f>
        <v/>
      </c>
      <c r="I6792" t="s">
        <v>11209</v>
      </c>
      <c r="J6792" t="s">
        <v>5446</v>
      </c>
      <c r="K6792" t="s">
        <v>46</v>
      </c>
      <c r="L6792" t="s">
        <v>5606</v>
      </c>
      <c r="M6792" t="s">
        <v>7520</v>
      </c>
      <c r="N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O6792">
        <v>6791</v>
      </c>
    </row>
    <row r="6793" spans="1:15" ht="17" hidden="1" x14ac:dyDescent="0.2">
      <c r="A6793" s="7" t="s">
        <v>9283</v>
      </c>
      <c r="B6793" s="7" t="s">
        <v>13554</v>
      </c>
      <c r="E6793" t="str">
        <f>IF(OR(LEFT(A6793,4)="der ", ISNUMBER(SEARCH("/der",A6793))),"mannlichGenus",
 IF(OR(LEFT(A6793,4)="das ", ISNUMBER(SEARCH("/das",A6793))),"sachlichGenus",
 IF(OR(LEFT(A6793,4)="die ", ISNUMBER(SEARCH("/die",A6793))),"weiblichGenus",
 "")))</f>
        <v/>
      </c>
      <c r="I6793" t="s">
        <v>11209</v>
      </c>
      <c r="J6793" t="s">
        <v>5447</v>
      </c>
      <c r="K6793" t="s">
        <v>46</v>
      </c>
      <c r="L6793" t="s">
        <v>5606</v>
      </c>
      <c r="M6793" t="s">
        <v>7520</v>
      </c>
      <c r="N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O6793">
        <v>6792</v>
      </c>
    </row>
    <row r="6794" spans="1:15" ht="17" hidden="1" x14ac:dyDescent="0.2">
      <c r="A6794" s="7" t="s">
        <v>7769</v>
      </c>
      <c r="B6794" s="7" t="s">
        <v>13555</v>
      </c>
      <c r="E6794" t="str">
        <f>IF(OR(LEFT(A6794,4)="der ", ISNUMBER(SEARCH("/der",A6794))),"mannlichGenus",
 IF(OR(LEFT(A6794,4)="das ", ISNUMBER(SEARCH("/das",A6794))),"sachlichGenus",
 IF(OR(LEFT(A6794,4)="die ", ISNUMBER(SEARCH("/die",A6794))),"weiblichGenus",
 "")))</f>
        <v/>
      </c>
      <c r="I6794" t="s">
        <v>11209</v>
      </c>
      <c r="J6794" t="s">
        <v>5448</v>
      </c>
      <c r="K6794" t="s">
        <v>46</v>
      </c>
      <c r="L6794" t="s">
        <v>5606</v>
      </c>
      <c r="M6794" t="s">
        <v>7520</v>
      </c>
      <c r="N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O6794">
        <v>6793</v>
      </c>
    </row>
    <row r="6795" spans="1:15" ht="17" hidden="1" x14ac:dyDescent="0.2">
      <c r="A6795" s="7" t="s">
        <v>7770</v>
      </c>
      <c r="B6795" s="7" t="s">
        <v>13556</v>
      </c>
      <c r="E6795" t="str">
        <f>IF(OR(LEFT(A6795,4)="der ", ISNUMBER(SEARCH("/der",A6795))),"mannlichGenus",
 IF(OR(LEFT(A6795,4)="das ", ISNUMBER(SEARCH("/das",A6795))),"sachlichGenus",
 IF(OR(LEFT(A6795,4)="die ", ISNUMBER(SEARCH("/die",A6795))),"weiblichGenus",
 "")))</f>
        <v/>
      </c>
      <c r="I6795" t="s">
        <v>11209</v>
      </c>
      <c r="J6795" t="s">
        <v>5449</v>
      </c>
      <c r="K6795" t="s">
        <v>46</v>
      </c>
      <c r="L6795" t="s">
        <v>5606</v>
      </c>
      <c r="M6795" t="s">
        <v>7520</v>
      </c>
      <c r="N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O6795">
        <v>6794</v>
      </c>
    </row>
    <row r="6796" spans="1:15" ht="17" hidden="1" x14ac:dyDescent="0.2">
      <c r="A6796" s="7" t="s">
        <v>9284</v>
      </c>
      <c r="B6796" s="7" t="s">
        <v>13557</v>
      </c>
      <c r="E6796" t="str">
        <f>IF(OR(LEFT(A6796,4)="der ", ISNUMBER(SEARCH("/der",A6796))),"mannlichGenus",
 IF(OR(LEFT(A6796,4)="das ", ISNUMBER(SEARCH("/das",A6796))),"sachlichGenus",
 IF(OR(LEFT(A6796,4)="die ", ISNUMBER(SEARCH("/die",A6796))),"weiblichGenus",
 "")))</f>
        <v/>
      </c>
      <c r="I6796" t="s">
        <v>11209</v>
      </c>
      <c r="J6796" t="s">
        <v>5450</v>
      </c>
      <c r="K6796" t="s">
        <v>46</v>
      </c>
      <c r="L6796" t="s">
        <v>5606</v>
      </c>
      <c r="M6796" t="s">
        <v>7520</v>
      </c>
      <c r="N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O6796">
        <v>6795</v>
      </c>
    </row>
    <row r="6797" spans="1:15" ht="17" hidden="1" x14ac:dyDescent="0.2">
      <c r="A6797" s="7" t="s">
        <v>9285</v>
      </c>
      <c r="B6797" s="7" t="s">
        <v>13558</v>
      </c>
      <c r="E6797" t="str">
        <f>IF(OR(LEFT(A6797,4)="der ", ISNUMBER(SEARCH("/der",A6797))),"mannlichGenus",
 IF(OR(LEFT(A6797,4)="das ", ISNUMBER(SEARCH("/das",A6797))),"sachlichGenus",
 IF(OR(LEFT(A6797,4)="die ", ISNUMBER(SEARCH("/die",A6797))),"weiblichGenus",
 "")))</f>
        <v/>
      </c>
      <c r="I6797" t="s">
        <v>11209</v>
      </c>
      <c r="J6797" t="s">
        <v>5451</v>
      </c>
      <c r="K6797" t="s">
        <v>46</v>
      </c>
      <c r="L6797" t="s">
        <v>5606</v>
      </c>
      <c r="M6797" t="s">
        <v>7520</v>
      </c>
      <c r="N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O6797">
        <v>6796</v>
      </c>
    </row>
    <row r="6798" spans="1:15" ht="17" hidden="1" x14ac:dyDescent="0.2">
      <c r="A6798" s="7" t="s">
        <v>7773</v>
      </c>
      <c r="B6798" s="7" t="s">
        <v>13559</v>
      </c>
      <c r="E6798" t="str">
        <f>IF(OR(LEFT(A6798,4)="der ", ISNUMBER(SEARCH("/der",A6798))),"mannlichGenus",
 IF(OR(LEFT(A6798,4)="das ", ISNUMBER(SEARCH("/das",A6798))),"sachlichGenus",
 IF(OR(LEFT(A6798,4)="die ", ISNUMBER(SEARCH("/die",A6798))),"weiblichGenus",
 "")))</f>
        <v/>
      </c>
      <c r="I6798" t="s">
        <v>11209</v>
      </c>
      <c r="J6798" t="s">
        <v>5452</v>
      </c>
      <c r="K6798" t="s">
        <v>46</v>
      </c>
      <c r="L6798" t="s">
        <v>5606</v>
      </c>
      <c r="M6798" t="s">
        <v>7520</v>
      </c>
      <c r="N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O6798">
        <v>6797</v>
      </c>
    </row>
    <row r="6799" spans="1:15" ht="17" hidden="1" x14ac:dyDescent="0.2">
      <c r="A6799" s="7" t="s">
        <v>9286</v>
      </c>
      <c r="B6799" s="7" t="s">
        <v>13560</v>
      </c>
      <c r="E6799" t="str">
        <f>IF(OR(LEFT(A6799,4)="der ", ISNUMBER(SEARCH("/der",A6799))),"mannlichGenus",
 IF(OR(LEFT(A6799,4)="das ", ISNUMBER(SEARCH("/das",A6799))),"sachlichGenus",
 IF(OR(LEFT(A6799,4)="die ", ISNUMBER(SEARCH("/die",A6799))),"weiblichGenus",
 "")))</f>
        <v/>
      </c>
      <c r="I6799" t="s">
        <v>11209</v>
      </c>
      <c r="J6799" t="s">
        <v>5453</v>
      </c>
      <c r="K6799" t="s">
        <v>46</v>
      </c>
      <c r="L6799" t="s">
        <v>5606</v>
      </c>
      <c r="M6799" t="s">
        <v>7520</v>
      </c>
      <c r="N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O6799">
        <v>6798</v>
      </c>
    </row>
    <row r="6800" spans="1:15" ht="17" hidden="1" x14ac:dyDescent="0.2">
      <c r="A6800" s="7" t="s">
        <v>9287</v>
      </c>
      <c r="B6800" s="7" t="s">
        <v>13561</v>
      </c>
      <c r="E6800" t="str">
        <f>IF(OR(LEFT(A6800,4)="der ", ISNUMBER(SEARCH("/der",A6800))),"mannlichGenus",
 IF(OR(LEFT(A6800,4)="das ", ISNUMBER(SEARCH("/das",A6800))),"sachlichGenus",
 IF(OR(LEFT(A6800,4)="die ", ISNUMBER(SEARCH("/die",A6800))),"weiblichGenus",
 "")))</f>
        <v/>
      </c>
      <c r="I6800" t="s">
        <v>11209</v>
      </c>
      <c r="J6800" t="s">
        <v>5454</v>
      </c>
      <c r="K6800" t="s">
        <v>46</v>
      </c>
      <c r="L6800" t="s">
        <v>5606</v>
      </c>
      <c r="M6800" t="s">
        <v>7520</v>
      </c>
      <c r="N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O6800">
        <v>6799</v>
      </c>
    </row>
    <row r="6801" spans="1:15" ht="17" hidden="1" x14ac:dyDescent="0.2">
      <c r="A6801" s="7" t="s">
        <v>7776</v>
      </c>
      <c r="B6801" s="7" t="s">
        <v>13562</v>
      </c>
      <c r="E6801" t="str">
        <f>IF(OR(LEFT(A6801,4)="der ", ISNUMBER(SEARCH("/der",A6801))),"mannlichGenus",
 IF(OR(LEFT(A6801,4)="das ", ISNUMBER(SEARCH("/das",A6801))),"sachlichGenus",
 IF(OR(LEFT(A6801,4)="die ", ISNUMBER(SEARCH("/die",A6801))),"weiblichGenus",
 "")))</f>
        <v/>
      </c>
      <c r="I6801" t="s">
        <v>11209</v>
      </c>
      <c r="J6801" t="s">
        <v>5455</v>
      </c>
      <c r="K6801" t="s">
        <v>46</v>
      </c>
      <c r="L6801" t="s">
        <v>5606</v>
      </c>
      <c r="M6801" t="s">
        <v>7520</v>
      </c>
      <c r="N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O6801">
        <v>6800</v>
      </c>
    </row>
    <row r="6802" spans="1:15" ht="17" hidden="1" x14ac:dyDescent="0.2">
      <c r="A6802" s="7" t="s">
        <v>9288</v>
      </c>
      <c r="B6802" s="7" t="s">
        <v>13563</v>
      </c>
      <c r="E6802" t="str">
        <f>IF(OR(LEFT(A6802,4)="der ", ISNUMBER(SEARCH("/der",A6802))),"mannlichGenus",
 IF(OR(LEFT(A6802,4)="das ", ISNUMBER(SEARCH("/das",A6802))),"sachlichGenus",
 IF(OR(LEFT(A6802,4)="die ", ISNUMBER(SEARCH("/die",A6802))),"weiblichGenus",
 "")))</f>
        <v/>
      </c>
      <c r="I6802" t="s">
        <v>11209</v>
      </c>
      <c r="J6802" t="s">
        <v>5406</v>
      </c>
      <c r="K6802" t="s">
        <v>45</v>
      </c>
      <c r="L6802" t="s">
        <v>5707</v>
      </c>
      <c r="M6802" t="s">
        <v>7520</v>
      </c>
      <c r="N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O6802">
        <v>6801</v>
      </c>
    </row>
    <row r="6803" spans="1:15" ht="17" hidden="1" x14ac:dyDescent="0.2">
      <c r="A6803" s="7" t="s">
        <v>9289</v>
      </c>
      <c r="B6803" s="7" t="s">
        <v>13564</v>
      </c>
      <c r="E6803" t="str">
        <f>IF(OR(LEFT(A6803,4)="der ", ISNUMBER(SEARCH("/der",A6803))),"mannlichGenus",
 IF(OR(LEFT(A6803,4)="das ", ISNUMBER(SEARCH("/das",A6803))),"sachlichGenus",
 IF(OR(LEFT(A6803,4)="die ", ISNUMBER(SEARCH("/die",A6803))),"weiblichGenus",
 "")))</f>
        <v/>
      </c>
      <c r="I6803" t="s">
        <v>11209</v>
      </c>
      <c r="J6803" t="s">
        <v>5407</v>
      </c>
      <c r="K6803" t="s">
        <v>45</v>
      </c>
      <c r="L6803" t="s">
        <v>5707</v>
      </c>
      <c r="M6803" t="s">
        <v>7520</v>
      </c>
      <c r="N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O6803">
        <v>6802</v>
      </c>
    </row>
    <row r="6804" spans="1:15" ht="17" hidden="1" x14ac:dyDescent="0.2">
      <c r="A6804" s="7" t="s">
        <v>9290</v>
      </c>
      <c r="B6804" s="7" t="s">
        <v>13565</v>
      </c>
      <c r="E6804" t="str">
        <f>IF(OR(LEFT(A6804,4)="der ", ISNUMBER(SEARCH("/der",A6804))),"mannlichGenus",
 IF(OR(LEFT(A6804,4)="das ", ISNUMBER(SEARCH("/das",A6804))),"sachlichGenus",
 IF(OR(LEFT(A6804,4)="die ", ISNUMBER(SEARCH("/die",A6804))),"weiblichGenus",
 "")))</f>
        <v/>
      </c>
      <c r="I6804" t="s">
        <v>11209</v>
      </c>
      <c r="J6804" t="s">
        <v>5408</v>
      </c>
      <c r="K6804" t="s">
        <v>45</v>
      </c>
      <c r="L6804" t="s">
        <v>5707</v>
      </c>
      <c r="M6804" t="s">
        <v>7520</v>
      </c>
      <c r="N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O6804">
        <v>6803</v>
      </c>
    </row>
    <row r="6805" spans="1:15" ht="17" hidden="1" x14ac:dyDescent="0.2">
      <c r="A6805" s="7" t="s">
        <v>9291</v>
      </c>
      <c r="B6805" s="7" t="s">
        <v>13566</v>
      </c>
      <c r="E6805" t="str">
        <f>IF(OR(LEFT(A6805,4)="der ", ISNUMBER(SEARCH("/der",A6805))),"mannlichGenus",
 IF(OR(LEFT(A6805,4)="das ", ISNUMBER(SEARCH("/das",A6805))),"sachlichGenus",
 IF(OR(LEFT(A6805,4)="die ", ISNUMBER(SEARCH("/die",A6805))),"weiblichGenus",
 "")))</f>
        <v/>
      </c>
      <c r="I6805" t="s">
        <v>11209</v>
      </c>
      <c r="J6805" t="s">
        <v>5409</v>
      </c>
      <c r="K6805" t="s">
        <v>45</v>
      </c>
      <c r="L6805" t="s">
        <v>5707</v>
      </c>
      <c r="M6805" t="s">
        <v>7520</v>
      </c>
      <c r="N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O6805">
        <v>6804</v>
      </c>
    </row>
    <row r="6806" spans="1:15" ht="17" hidden="1" x14ac:dyDescent="0.2">
      <c r="A6806" s="7" t="s">
        <v>9292</v>
      </c>
      <c r="B6806" s="7" t="s">
        <v>13567</v>
      </c>
      <c r="E6806" t="str">
        <f>IF(OR(LEFT(A6806,4)="der ", ISNUMBER(SEARCH("/der",A6806))),"mannlichGenus",
 IF(OR(LEFT(A6806,4)="das ", ISNUMBER(SEARCH("/das",A6806))),"sachlichGenus",
 IF(OR(LEFT(A6806,4)="die ", ISNUMBER(SEARCH("/die",A6806))),"weiblichGenus",
 "")))</f>
        <v/>
      </c>
      <c r="I6806" t="s">
        <v>11209</v>
      </c>
      <c r="J6806" t="s">
        <v>5410</v>
      </c>
      <c r="K6806" t="s">
        <v>45</v>
      </c>
      <c r="L6806" t="s">
        <v>5707</v>
      </c>
      <c r="M6806" t="s">
        <v>7520</v>
      </c>
      <c r="N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O6806">
        <v>6805</v>
      </c>
    </row>
    <row r="6807" spans="1:15" ht="17" hidden="1" x14ac:dyDescent="0.2">
      <c r="A6807" s="7" t="s">
        <v>7622</v>
      </c>
      <c r="B6807" s="7" t="s">
        <v>13568</v>
      </c>
      <c r="E6807" t="str">
        <f>IF(OR(LEFT(A6807,4)="der ", ISNUMBER(SEARCH("/der",A6807))),"mannlichGenus",
 IF(OR(LEFT(A6807,4)="das ", ISNUMBER(SEARCH("/das",A6807))),"sachlichGenus",
 IF(OR(LEFT(A6807,4)="die ", ISNUMBER(SEARCH("/die",A6807))),"weiblichGenus",
 "")))</f>
        <v/>
      </c>
      <c r="I6807" t="s">
        <v>11209</v>
      </c>
      <c r="J6807" t="s">
        <v>5411</v>
      </c>
      <c r="K6807" t="s">
        <v>45</v>
      </c>
      <c r="L6807" t="s">
        <v>5707</v>
      </c>
      <c r="M6807" t="s">
        <v>7520</v>
      </c>
      <c r="N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O6807">
        <v>6806</v>
      </c>
    </row>
    <row r="6808" spans="1:15" ht="17" hidden="1" x14ac:dyDescent="0.2">
      <c r="A6808" s="7" t="s">
        <v>7623</v>
      </c>
      <c r="B6808" s="7" t="s">
        <v>13569</v>
      </c>
      <c r="E6808" t="str">
        <f>IF(OR(LEFT(A6808,4)="der ", ISNUMBER(SEARCH("/der",A6808))),"mannlichGenus",
 IF(OR(LEFT(A6808,4)="das ", ISNUMBER(SEARCH("/das",A6808))),"sachlichGenus",
 IF(OR(LEFT(A6808,4)="die ", ISNUMBER(SEARCH("/die",A6808))),"weiblichGenus",
 "")))</f>
        <v/>
      </c>
      <c r="I6808" t="s">
        <v>11209</v>
      </c>
      <c r="J6808" t="s">
        <v>5412</v>
      </c>
      <c r="K6808" t="s">
        <v>45</v>
      </c>
      <c r="L6808" t="s">
        <v>5707</v>
      </c>
      <c r="M6808" t="s">
        <v>7520</v>
      </c>
      <c r="N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O6808">
        <v>6807</v>
      </c>
    </row>
    <row r="6809" spans="1:15" ht="17" hidden="1" x14ac:dyDescent="0.2">
      <c r="A6809" s="7" t="s">
        <v>9293</v>
      </c>
      <c r="B6809" s="7" t="s">
        <v>13570</v>
      </c>
      <c r="E6809" t="str">
        <f>IF(OR(LEFT(A6809,4)="der ", ISNUMBER(SEARCH("/der",A6809))),"mannlichGenus",
 IF(OR(LEFT(A6809,4)="das ", ISNUMBER(SEARCH("/das",A6809))),"sachlichGenus",
 IF(OR(LEFT(A6809,4)="die ", ISNUMBER(SEARCH("/die",A6809))),"weiblichGenus",
 "")))</f>
        <v/>
      </c>
      <c r="I6809" t="s">
        <v>11209</v>
      </c>
      <c r="J6809" t="s">
        <v>5413</v>
      </c>
      <c r="K6809" t="s">
        <v>45</v>
      </c>
      <c r="L6809" t="s">
        <v>5707</v>
      </c>
      <c r="M6809" t="s">
        <v>7520</v>
      </c>
      <c r="N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O6809">
        <v>6808</v>
      </c>
    </row>
    <row r="6810" spans="1:15" ht="17" hidden="1" x14ac:dyDescent="0.2">
      <c r="A6810" s="7" t="s">
        <v>9294</v>
      </c>
      <c r="B6810" s="7" t="s">
        <v>13571</v>
      </c>
      <c r="E6810" t="str">
        <f>IF(OR(LEFT(A6810,4)="der ", ISNUMBER(SEARCH("/der",A6810))),"mannlichGenus",
 IF(OR(LEFT(A6810,4)="das ", ISNUMBER(SEARCH("/das",A6810))),"sachlichGenus",
 IF(OR(LEFT(A6810,4)="die ", ISNUMBER(SEARCH("/die",A6810))),"weiblichGenus",
 "")))</f>
        <v/>
      </c>
      <c r="I6810" t="s">
        <v>11209</v>
      </c>
      <c r="J6810" t="s">
        <v>5414</v>
      </c>
      <c r="K6810" t="s">
        <v>45</v>
      </c>
      <c r="L6810" t="s">
        <v>5707</v>
      </c>
      <c r="M6810" t="s">
        <v>7520</v>
      </c>
      <c r="N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O6810">
        <v>6809</v>
      </c>
    </row>
    <row r="6811" spans="1:15" ht="17" hidden="1" x14ac:dyDescent="0.2">
      <c r="A6811" s="7" t="s">
        <v>7626</v>
      </c>
      <c r="B6811" s="7" t="s">
        <v>13567</v>
      </c>
      <c r="E6811" t="str">
        <f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I6811" t="s">
        <v>11209</v>
      </c>
      <c r="J6811" t="s">
        <v>5415</v>
      </c>
      <c r="K6811" t="s">
        <v>45</v>
      </c>
      <c r="L6811" t="s">
        <v>5707</v>
      </c>
      <c r="M6811" t="s">
        <v>7520</v>
      </c>
      <c r="N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O6811">
        <v>6810</v>
      </c>
    </row>
    <row r="6812" spans="1:15" ht="17" hidden="1" x14ac:dyDescent="0.2">
      <c r="A6812" s="7" t="s">
        <v>7627</v>
      </c>
      <c r="B6812" s="7" t="s">
        <v>13572</v>
      </c>
      <c r="E6812" t="str">
        <f>IF(OR(LEFT(A6812,4)="der ", ISNUMBER(SEARCH("/der",A6812))),"mannlichGenus",
 IF(OR(LEFT(A6812,4)="das ", ISNUMBER(SEARCH("/das",A6812))),"sachlichGenus",
 IF(OR(LEFT(A6812,4)="die ", ISNUMBER(SEARCH("/die",A6812))),"weiblichGenus",
 "")))</f>
        <v/>
      </c>
      <c r="I6812" t="s">
        <v>11209</v>
      </c>
      <c r="J6812" t="s">
        <v>5416</v>
      </c>
      <c r="K6812" t="s">
        <v>45</v>
      </c>
      <c r="L6812" t="s">
        <v>5707</v>
      </c>
      <c r="M6812" t="s">
        <v>7520</v>
      </c>
      <c r="N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O6812">
        <v>6811</v>
      </c>
    </row>
    <row r="6813" spans="1:15" ht="17" hidden="1" x14ac:dyDescent="0.2">
      <c r="A6813" s="7" t="s">
        <v>9295</v>
      </c>
      <c r="B6813" s="7" t="s">
        <v>13573</v>
      </c>
      <c r="E6813" t="str">
        <f>IF(OR(LEFT(A6813,4)="der ", ISNUMBER(SEARCH("/der",A6813))),"mannlichGenus",
 IF(OR(LEFT(A6813,4)="das ", ISNUMBER(SEARCH("/das",A6813))),"sachlichGenus",
 IF(OR(LEFT(A6813,4)="die ", ISNUMBER(SEARCH("/die",A6813))),"weiblichGenus",
 "")))</f>
        <v/>
      </c>
      <c r="I6813" t="s">
        <v>11209</v>
      </c>
      <c r="J6813" t="s">
        <v>5417</v>
      </c>
      <c r="K6813" t="s">
        <v>45</v>
      </c>
      <c r="L6813" t="s">
        <v>5707</v>
      </c>
      <c r="M6813" t="s">
        <v>7520</v>
      </c>
      <c r="N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O6813">
        <v>6812</v>
      </c>
    </row>
    <row r="6814" spans="1:15" ht="17" hidden="1" x14ac:dyDescent="0.2">
      <c r="A6814" s="7" t="s">
        <v>9296</v>
      </c>
      <c r="B6814" s="7" t="s">
        <v>13574</v>
      </c>
      <c r="E6814" t="str">
        <f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I6814" t="s">
        <v>11209</v>
      </c>
      <c r="J6814" t="s">
        <v>5418</v>
      </c>
      <c r="K6814" t="s">
        <v>45</v>
      </c>
      <c r="L6814" t="s">
        <v>5707</v>
      </c>
      <c r="M6814" t="s">
        <v>7520</v>
      </c>
      <c r="N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O6814">
        <v>6813</v>
      </c>
    </row>
    <row r="6815" spans="1:15" ht="17" hidden="1" x14ac:dyDescent="0.2">
      <c r="A6815" s="7" t="s">
        <v>9297</v>
      </c>
      <c r="B6815" s="7" t="s">
        <v>13575</v>
      </c>
      <c r="E6815" t="str">
        <f>IF(OR(LEFT(A6815,4)="der ", ISNUMBER(SEARCH("/der",A6815))),"mannlichGenus",
 IF(OR(LEFT(A6815,4)="das ", ISNUMBER(SEARCH("/das",A6815))),"sachlichGenus",
 IF(OR(LEFT(A6815,4)="die ", ISNUMBER(SEARCH("/die",A6815))),"weiblichGenus",
 "")))</f>
        <v/>
      </c>
      <c r="I6815" t="s">
        <v>11209</v>
      </c>
      <c r="J6815" t="s">
        <v>5419</v>
      </c>
      <c r="K6815" t="s">
        <v>45</v>
      </c>
      <c r="L6815" t="s">
        <v>5707</v>
      </c>
      <c r="M6815" t="s">
        <v>7520</v>
      </c>
      <c r="N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O6815">
        <v>6814</v>
      </c>
    </row>
    <row r="6816" spans="1:15" ht="17" hidden="1" x14ac:dyDescent="0.2">
      <c r="A6816" s="7" t="s">
        <v>9298</v>
      </c>
      <c r="B6816" s="7" t="s">
        <v>13576</v>
      </c>
      <c r="E6816" t="str">
        <f>IF(OR(LEFT(A6816,4)="der ", ISNUMBER(SEARCH("/der",A6816))),"mannlichGenus",
 IF(OR(LEFT(A6816,4)="das ", ISNUMBER(SEARCH("/das",A6816))),"sachlichGenus",
 IF(OR(LEFT(A6816,4)="die ", ISNUMBER(SEARCH("/die",A6816))),"weiblichGenus",
 "")))</f>
        <v/>
      </c>
      <c r="I6816" t="s">
        <v>11209</v>
      </c>
      <c r="J6816" t="s">
        <v>5420</v>
      </c>
      <c r="K6816" t="s">
        <v>45</v>
      </c>
      <c r="L6816" t="s">
        <v>5707</v>
      </c>
      <c r="M6816" t="s">
        <v>7520</v>
      </c>
      <c r="N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O6816">
        <v>6815</v>
      </c>
    </row>
    <row r="6817" spans="1:15" ht="17" hidden="1" x14ac:dyDescent="0.2">
      <c r="A6817" s="7" t="s">
        <v>9299</v>
      </c>
      <c r="B6817" s="7" t="s">
        <v>13577</v>
      </c>
      <c r="E6817" t="str">
        <f>IF(OR(LEFT(A6817,4)="der ", ISNUMBER(SEARCH("/der",A6817))),"mannlichGenus",
 IF(OR(LEFT(A6817,4)="das ", ISNUMBER(SEARCH("/das",A6817))),"sachlichGenus",
 IF(OR(LEFT(A6817,4)="die ", ISNUMBER(SEARCH("/die",A6817))),"weiblichGenus",
 "")))</f>
        <v/>
      </c>
      <c r="I6817" t="s">
        <v>11209</v>
      </c>
      <c r="J6817" t="s">
        <v>5421</v>
      </c>
      <c r="K6817" t="s">
        <v>45</v>
      </c>
      <c r="L6817" t="s">
        <v>5707</v>
      </c>
      <c r="M6817" t="s">
        <v>7520</v>
      </c>
      <c r="N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O6817">
        <v>6816</v>
      </c>
    </row>
    <row r="6818" spans="1:15" ht="17" hidden="1" x14ac:dyDescent="0.2">
      <c r="A6818" s="7" t="s">
        <v>9300</v>
      </c>
      <c r="B6818" s="7" t="s">
        <v>13578</v>
      </c>
      <c r="E6818" t="str">
        <f>IF(OR(LEFT(A6818,4)="der ", ISNUMBER(SEARCH("/der",A6818))),"mannlichGenus",
 IF(OR(LEFT(A6818,4)="das ", ISNUMBER(SEARCH("/das",A6818))),"sachlichGenus",
 IF(OR(LEFT(A6818,4)="die ", ISNUMBER(SEARCH("/die",A6818))),"weiblichGenus",
 "")))</f>
        <v/>
      </c>
      <c r="I6818" t="s">
        <v>11209</v>
      </c>
      <c r="J6818" t="s">
        <v>5422</v>
      </c>
      <c r="K6818" t="s">
        <v>45</v>
      </c>
      <c r="L6818" t="s">
        <v>5707</v>
      </c>
      <c r="M6818" t="s">
        <v>7520</v>
      </c>
      <c r="N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O6818">
        <v>6817</v>
      </c>
    </row>
    <row r="6819" spans="1:15" ht="17" hidden="1" x14ac:dyDescent="0.2">
      <c r="A6819" s="7" t="s">
        <v>9301</v>
      </c>
      <c r="B6819" s="7" t="s">
        <v>13579</v>
      </c>
      <c r="E6819" t="str">
        <f>IF(OR(LEFT(A6819,4)="der ", ISNUMBER(SEARCH("/der",A6819))),"mannlichGenus",
 IF(OR(LEFT(A6819,4)="das ", ISNUMBER(SEARCH("/das",A6819))),"sachlichGenus",
 IF(OR(LEFT(A6819,4)="die ", ISNUMBER(SEARCH("/die",A6819))),"weiblichGenus",
 "")))</f>
        <v/>
      </c>
      <c r="I6819" t="s">
        <v>11209</v>
      </c>
      <c r="J6819" t="s">
        <v>5423</v>
      </c>
      <c r="K6819" t="s">
        <v>45</v>
      </c>
      <c r="L6819" t="s">
        <v>5707</v>
      </c>
      <c r="M6819" t="s">
        <v>7520</v>
      </c>
      <c r="N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O6819">
        <v>6818</v>
      </c>
    </row>
    <row r="6820" spans="1:15" ht="17" hidden="1" x14ac:dyDescent="0.2">
      <c r="A6820" s="7" t="s">
        <v>9302</v>
      </c>
      <c r="B6820" s="7" t="s">
        <v>13580</v>
      </c>
      <c r="E6820" t="str">
        <f>IF(OR(LEFT(A6820,4)="der ", ISNUMBER(SEARCH("/der",A6820))),"mannlichGenus",
 IF(OR(LEFT(A6820,4)="das ", ISNUMBER(SEARCH("/das",A6820))),"sachlichGenus",
 IF(OR(LEFT(A6820,4)="die ", ISNUMBER(SEARCH("/die",A6820))),"weiblichGenus",
 "")))</f>
        <v/>
      </c>
      <c r="I6820" t="s">
        <v>11209</v>
      </c>
      <c r="J6820" t="s">
        <v>5424</v>
      </c>
      <c r="K6820" t="s">
        <v>45</v>
      </c>
      <c r="L6820" t="s">
        <v>5707</v>
      </c>
      <c r="M6820" t="s">
        <v>7520</v>
      </c>
      <c r="N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O6820">
        <v>6819</v>
      </c>
    </row>
    <row r="6821" spans="1:15" ht="17" hidden="1" x14ac:dyDescent="0.2">
      <c r="A6821" s="7" t="s">
        <v>9303</v>
      </c>
      <c r="B6821" s="7" t="s">
        <v>13581</v>
      </c>
      <c r="E6821" t="str">
        <f>IF(OR(LEFT(A6821,4)="der ", ISNUMBER(SEARCH("/der",A6821))),"mannlichGenus",
 IF(OR(LEFT(A6821,4)="das ", ISNUMBER(SEARCH("/das",A6821))),"sachlichGenus",
 IF(OR(LEFT(A6821,4)="die ", ISNUMBER(SEARCH("/die",A6821))),"weiblichGenus",
 "")))</f>
        <v/>
      </c>
      <c r="I6821" t="s">
        <v>11209</v>
      </c>
      <c r="J6821" t="s">
        <v>5425</v>
      </c>
      <c r="K6821" t="s">
        <v>45</v>
      </c>
      <c r="L6821" t="s">
        <v>5707</v>
      </c>
      <c r="M6821" t="s">
        <v>7520</v>
      </c>
      <c r="N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O6821">
        <v>6820</v>
      </c>
    </row>
    <row r="6822" spans="1:15" ht="17" hidden="1" x14ac:dyDescent="0.2">
      <c r="A6822" s="7" t="s">
        <v>9304</v>
      </c>
      <c r="B6822" s="7" t="s">
        <v>13582</v>
      </c>
      <c r="E6822" t="str">
        <f>IF(OR(LEFT(A6822,4)="der ", ISNUMBER(SEARCH("/der",A6822))),"mannlichGenus",
 IF(OR(LEFT(A6822,4)="das ", ISNUMBER(SEARCH("/das",A6822))),"sachlichGenus",
 IF(OR(LEFT(A6822,4)="die ", ISNUMBER(SEARCH("/die",A6822))),"weiblichGenus",
 "")))</f>
        <v/>
      </c>
      <c r="I6822" t="s">
        <v>11209</v>
      </c>
      <c r="J6822" t="s">
        <v>5426</v>
      </c>
      <c r="K6822" t="s">
        <v>45</v>
      </c>
      <c r="L6822" t="s">
        <v>5707</v>
      </c>
      <c r="M6822" t="s">
        <v>7520</v>
      </c>
      <c r="N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O6822">
        <v>6821</v>
      </c>
    </row>
    <row r="6823" spans="1:15" ht="17" hidden="1" x14ac:dyDescent="0.2">
      <c r="A6823" s="7" t="s">
        <v>9305</v>
      </c>
      <c r="B6823" s="7" t="s">
        <v>13583</v>
      </c>
      <c r="E6823" t="str">
        <f>IF(OR(LEFT(A6823,4)="der ", ISNUMBER(SEARCH("/der",A6823))),"mannlichGenus",
 IF(OR(LEFT(A6823,4)="das ", ISNUMBER(SEARCH("/das",A6823))),"sachlichGenus",
 IF(OR(LEFT(A6823,4)="die ", ISNUMBER(SEARCH("/die",A6823))),"weiblichGenus",
 "")))</f>
        <v/>
      </c>
      <c r="I6823" t="s">
        <v>11209</v>
      </c>
      <c r="J6823" t="s">
        <v>5427</v>
      </c>
      <c r="K6823" t="s">
        <v>45</v>
      </c>
      <c r="L6823" t="s">
        <v>5707</v>
      </c>
      <c r="M6823" t="s">
        <v>7520</v>
      </c>
      <c r="N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O6823">
        <v>6822</v>
      </c>
    </row>
    <row r="6824" spans="1:15" ht="17" hidden="1" x14ac:dyDescent="0.2">
      <c r="A6824" s="7" t="s">
        <v>9306</v>
      </c>
      <c r="B6824" s="7" t="s">
        <v>13569</v>
      </c>
      <c r="E6824" t="str">
        <f>IF(OR(LEFT(A6824,4)="der ", ISNUMBER(SEARCH("/der",A6824))),"mannlichGenus",
 IF(OR(LEFT(A6824,4)="das ", ISNUMBER(SEARCH("/das",A6824))),"sachlichGenus",
 IF(OR(LEFT(A6824,4)="die ", ISNUMBER(SEARCH("/die",A6824))),"weiblichGenus",
 "")))</f>
        <v/>
      </c>
      <c r="I6824" t="s">
        <v>11209</v>
      </c>
      <c r="J6824" t="s">
        <v>5428</v>
      </c>
      <c r="K6824" t="s">
        <v>45</v>
      </c>
      <c r="L6824" t="s">
        <v>5707</v>
      </c>
      <c r="M6824" t="s">
        <v>7520</v>
      </c>
      <c r="N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O6824">
        <v>6823</v>
      </c>
    </row>
    <row r="6825" spans="1:15" ht="17" hidden="1" x14ac:dyDescent="0.2">
      <c r="A6825" s="7" t="s">
        <v>9307</v>
      </c>
      <c r="B6825" s="7" t="s">
        <v>13584</v>
      </c>
      <c r="E6825" t="str">
        <f>IF(OR(LEFT(A6825,4)="der ", ISNUMBER(SEARCH("/der",A6825))),"mannlichGenus",
 IF(OR(LEFT(A6825,4)="das ", ISNUMBER(SEARCH("/das",A6825))),"sachlichGenus",
 IF(OR(LEFT(A6825,4)="die ", ISNUMBER(SEARCH("/die",A6825))),"weiblichGenus",
 "")))</f>
        <v/>
      </c>
      <c r="I6825" t="s">
        <v>11209</v>
      </c>
      <c r="J6825" t="s">
        <v>5429</v>
      </c>
      <c r="K6825" t="s">
        <v>45</v>
      </c>
      <c r="L6825" t="s">
        <v>5707</v>
      </c>
      <c r="M6825" t="s">
        <v>7520</v>
      </c>
      <c r="N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O6825">
        <v>6824</v>
      </c>
    </row>
    <row r="6826" spans="1:15" ht="17" hidden="1" x14ac:dyDescent="0.2">
      <c r="A6826" s="7" t="s">
        <v>7641</v>
      </c>
      <c r="B6826" s="7" t="s">
        <v>13585</v>
      </c>
      <c r="E6826" t="str">
        <f>IF(OR(LEFT(A6826,4)="der ", ISNUMBER(SEARCH("/der",A6826))),"mannlichGenus",
 IF(OR(LEFT(A6826,4)="das ", ISNUMBER(SEARCH("/das",A6826))),"sachlichGenus",
 IF(OR(LEFT(A6826,4)="die ", ISNUMBER(SEARCH("/die",A6826))),"weiblichGenus",
 "")))</f>
        <v/>
      </c>
      <c r="I6826" t="s">
        <v>11209</v>
      </c>
      <c r="J6826" t="s">
        <v>5430</v>
      </c>
      <c r="K6826" t="s">
        <v>45</v>
      </c>
      <c r="L6826" t="s">
        <v>5707</v>
      </c>
      <c r="M6826" t="s">
        <v>7520</v>
      </c>
      <c r="N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O6826">
        <v>6825</v>
      </c>
    </row>
    <row r="6827" spans="1:15" ht="17" hidden="1" x14ac:dyDescent="0.2">
      <c r="A6827" s="7" t="s">
        <v>9308</v>
      </c>
      <c r="B6827" s="7" t="s">
        <v>13586</v>
      </c>
      <c r="E6827" t="str">
        <f>IF(OR(LEFT(A6827,4)="der ", ISNUMBER(SEARCH("/der",A6827))),"mannlichGenus",
 IF(OR(LEFT(A6827,4)="das ", ISNUMBER(SEARCH("/das",A6827))),"sachlichGenus",
 IF(OR(LEFT(A6827,4)="die ", ISNUMBER(SEARCH("/die",A6827))),"weiblichGenus",
 "")))</f>
        <v/>
      </c>
      <c r="I6827" t="s">
        <v>11209</v>
      </c>
      <c r="J6827" t="s">
        <v>5431</v>
      </c>
      <c r="K6827" t="s">
        <v>45</v>
      </c>
      <c r="L6827" t="s">
        <v>5707</v>
      </c>
      <c r="M6827" t="s">
        <v>7520</v>
      </c>
      <c r="N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O6827">
        <v>6826</v>
      </c>
    </row>
    <row r="6828" spans="1:15" ht="17" hidden="1" x14ac:dyDescent="0.2">
      <c r="A6828" s="7" t="s">
        <v>9309</v>
      </c>
      <c r="B6828" s="7" t="s">
        <v>13587</v>
      </c>
      <c r="E6828" t="str">
        <f>IF(OR(LEFT(A6828,4)="der ", ISNUMBER(SEARCH("/der",A6828))),"mannlichGenus",
 IF(OR(LEFT(A6828,4)="das ", ISNUMBER(SEARCH("/das",A6828))),"sachlichGenus",
 IF(OR(LEFT(A6828,4)="die ", ISNUMBER(SEARCH("/die",A6828))),"weiblichGenus",
 "")))</f>
        <v/>
      </c>
      <c r="I6828" t="s">
        <v>11209</v>
      </c>
      <c r="J6828" t="s">
        <v>5432</v>
      </c>
      <c r="K6828" t="s">
        <v>45</v>
      </c>
      <c r="L6828" t="s">
        <v>5707</v>
      </c>
      <c r="M6828" t="s">
        <v>7520</v>
      </c>
      <c r="N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O6828">
        <v>6827</v>
      </c>
    </row>
    <row r="6829" spans="1:15" ht="17" hidden="1" x14ac:dyDescent="0.2">
      <c r="A6829" s="7" t="s">
        <v>9310</v>
      </c>
      <c r="B6829" s="7" t="s">
        <v>13572</v>
      </c>
      <c r="E6829" t="str">
        <f>IF(OR(LEFT(A6829,4)="der ", ISNUMBER(SEARCH("/der",A6829))),"mannlichGenus",
 IF(OR(LEFT(A6829,4)="das ", ISNUMBER(SEARCH("/das",A6829))),"sachlichGenus",
 IF(OR(LEFT(A6829,4)="die ", ISNUMBER(SEARCH("/die",A6829))),"weiblichGenus",
 "")))</f>
        <v/>
      </c>
      <c r="I6829" t="s">
        <v>11209</v>
      </c>
      <c r="J6829" t="s">
        <v>5433</v>
      </c>
      <c r="K6829" t="s">
        <v>45</v>
      </c>
      <c r="L6829" t="s">
        <v>5707</v>
      </c>
      <c r="M6829" t="s">
        <v>7520</v>
      </c>
      <c r="N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O6829">
        <v>6828</v>
      </c>
    </row>
    <row r="6830" spans="1:15" ht="17" hidden="1" x14ac:dyDescent="0.2">
      <c r="A6830" s="7" t="s">
        <v>7645</v>
      </c>
      <c r="B6830" s="7" t="s">
        <v>13588</v>
      </c>
      <c r="E6830" t="str">
        <f>IF(OR(LEFT(A6830,4)="der ", ISNUMBER(SEARCH("/der",A6830))),"mannlichGenus",
 IF(OR(LEFT(A6830,4)="das ", ISNUMBER(SEARCH("/das",A6830))),"sachlichGenus",
 IF(OR(LEFT(A6830,4)="die ", ISNUMBER(SEARCH("/die",A6830))),"weiblichGenus",
 "")))</f>
        <v/>
      </c>
      <c r="I6830" t="s">
        <v>11209</v>
      </c>
      <c r="J6830" t="s">
        <v>5434</v>
      </c>
      <c r="K6830" t="s">
        <v>45</v>
      </c>
      <c r="L6830" t="s">
        <v>5707</v>
      </c>
      <c r="M6830" t="s">
        <v>7520</v>
      </c>
      <c r="N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O6830">
        <v>6829</v>
      </c>
    </row>
    <row r="6831" spans="1:15" ht="17" hidden="1" x14ac:dyDescent="0.2">
      <c r="A6831" s="7" t="s">
        <v>7646</v>
      </c>
      <c r="B6831" s="7" t="s">
        <v>13589</v>
      </c>
      <c r="E6831" t="str">
        <f>IF(OR(LEFT(A6831,4)="der ", ISNUMBER(SEARCH("/der",A6831))),"mannlichGenus",
 IF(OR(LEFT(A6831,4)="das ", ISNUMBER(SEARCH("/das",A6831))),"sachlichGenus",
 IF(OR(LEFT(A6831,4)="die ", ISNUMBER(SEARCH("/die",A6831))),"weiblichGenus",
 "")))</f>
        <v/>
      </c>
      <c r="I6831" t="s">
        <v>11209</v>
      </c>
      <c r="J6831" t="s">
        <v>5435</v>
      </c>
      <c r="K6831" t="s">
        <v>45</v>
      </c>
      <c r="L6831" t="s">
        <v>5707</v>
      </c>
      <c r="M6831" t="s">
        <v>7520</v>
      </c>
      <c r="N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O6831">
        <v>6830</v>
      </c>
    </row>
    <row r="6832" spans="1:15" ht="17" hidden="1" x14ac:dyDescent="0.2">
      <c r="A6832" s="7" t="s">
        <v>9311</v>
      </c>
      <c r="B6832" s="7" t="s">
        <v>13590</v>
      </c>
      <c r="E6832" t="str">
        <f>IF(OR(LEFT(A6832,4)="der ", ISNUMBER(SEARCH("/der",A6832))),"mannlichGenus",
 IF(OR(LEFT(A6832,4)="das ", ISNUMBER(SEARCH("/das",A6832))),"sachlichGenus",
 IF(OR(LEFT(A6832,4)="die ", ISNUMBER(SEARCH("/die",A6832))),"weiblichGenus",
 "")))</f>
        <v/>
      </c>
      <c r="I6832" t="s">
        <v>11209</v>
      </c>
      <c r="J6832" t="s">
        <v>5436</v>
      </c>
      <c r="K6832" t="s">
        <v>45</v>
      </c>
      <c r="L6832" t="s">
        <v>5707</v>
      </c>
      <c r="M6832" t="s">
        <v>7520</v>
      </c>
      <c r="N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O6832">
        <v>6831</v>
      </c>
    </row>
    <row r="6833" spans="1:15" ht="17" hidden="1" x14ac:dyDescent="0.2">
      <c r="A6833" s="7" t="s">
        <v>9312</v>
      </c>
      <c r="B6833" s="7" t="s">
        <v>13591</v>
      </c>
      <c r="E6833" t="str">
        <f>IF(OR(LEFT(A6833,4)="der ", ISNUMBER(SEARCH("/der",A6833))),"mannlichGenus",
 IF(OR(LEFT(A6833,4)="das ", ISNUMBER(SEARCH("/das",A6833))),"sachlichGenus",
 IF(OR(LEFT(A6833,4)="die ", ISNUMBER(SEARCH("/die",A6833))),"weiblichGenus",
 "")))</f>
        <v/>
      </c>
      <c r="I6833" t="s">
        <v>11209</v>
      </c>
      <c r="J6833" t="s">
        <v>5437</v>
      </c>
      <c r="K6833" t="s">
        <v>45</v>
      </c>
      <c r="L6833" t="s">
        <v>5707</v>
      </c>
      <c r="M6833" t="s">
        <v>7520</v>
      </c>
      <c r="N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O6833">
        <v>6832</v>
      </c>
    </row>
    <row r="6834" spans="1:15" ht="17" hidden="1" x14ac:dyDescent="0.2">
      <c r="A6834" s="7" t="s">
        <v>7649</v>
      </c>
      <c r="B6834" s="7" t="s">
        <v>13592</v>
      </c>
      <c r="E6834" t="str">
        <f>IF(OR(LEFT(A6834,4)="der ", ISNUMBER(SEARCH("/der",A6834))),"mannlichGenus",
 IF(OR(LEFT(A6834,4)="das ", ISNUMBER(SEARCH("/das",A6834))),"sachlichGenus",
 IF(OR(LEFT(A6834,4)="die ", ISNUMBER(SEARCH("/die",A6834))),"weiblichGenus",
 "")))</f>
        <v/>
      </c>
      <c r="I6834" t="s">
        <v>11209</v>
      </c>
      <c r="J6834" t="s">
        <v>5438</v>
      </c>
      <c r="K6834" t="s">
        <v>45</v>
      </c>
      <c r="L6834" t="s">
        <v>5707</v>
      </c>
      <c r="M6834" t="s">
        <v>7520</v>
      </c>
      <c r="N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O6834">
        <v>6833</v>
      </c>
    </row>
    <row r="6835" spans="1:15" ht="17" hidden="1" x14ac:dyDescent="0.2">
      <c r="A6835" s="7" t="s">
        <v>9155</v>
      </c>
      <c r="B6835" s="7" t="s">
        <v>13593</v>
      </c>
      <c r="E6835" t="str">
        <f>IF(OR(LEFT(A6835,4)="der ", ISNUMBER(SEARCH("/der",A6835))),"mannlichGenus",
 IF(OR(LEFT(A6835,4)="das ", ISNUMBER(SEARCH("/das",A6835))),"sachlichGenus",
 IF(OR(LEFT(A6835,4)="die ", ISNUMBER(SEARCH("/die",A6835))),"weiblichGenus",
 "")))</f>
        <v/>
      </c>
      <c r="I6835" t="s">
        <v>11209</v>
      </c>
      <c r="J6835" t="s">
        <v>5439</v>
      </c>
      <c r="K6835" t="s">
        <v>45</v>
      </c>
      <c r="L6835" t="s">
        <v>5707</v>
      </c>
      <c r="M6835" t="s">
        <v>7520</v>
      </c>
      <c r="N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O6835">
        <v>6834</v>
      </c>
    </row>
    <row r="6836" spans="1:15" ht="17" hidden="1" x14ac:dyDescent="0.2">
      <c r="A6836" s="7" t="s">
        <v>7651</v>
      </c>
      <c r="B6836" s="7" t="s">
        <v>13594</v>
      </c>
      <c r="E6836" t="str">
        <f>IF(OR(LEFT(A6836,4)="der ", ISNUMBER(SEARCH("/der",A6836))),"mannlichGenus",
 IF(OR(LEFT(A6836,4)="das ", ISNUMBER(SEARCH("/das",A6836))),"sachlichGenus",
 IF(OR(LEFT(A6836,4)="die ", ISNUMBER(SEARCH("/die",A6836))),"weiblichGenus",
 "")))</f>
        <v/>
      </c>
      <c r="I6836" t="s">
        <v>11209</v>
      </c>
      <c r="J6836" t="s">
        <v>5440</v>
      </c>
      <c r="K6836" t="s">
        <v>45</v>
      </c>
      <c r="L6836" t="s">
        <v>5707</v>
      </c>
      <c r="M6836" t="s">
        <v>7520</v>
      </c>
      <c r="N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O6836">
        <v>6835</v>
      </c>
    </row>
    <row r="6837" spans="1:15" ht="17" hidden="1" x14ac:dyDescent="0.2">
      <c r="A6837" s="7" t="s">
        <v>7652</v>
      </c>
      <c r="B6837" s="7" t="s">
        <v>13595</v>
      </c>
      <c r="E6837" t="str">
        <f>IF(OR(LEFT(A6837,4)="der ", ISNUMBER(SEARCH("/der",A6837))),"mannlichGenus",
 IF(OR(LEFT(A6837,4)="das ", ISNUMBER(SEARCH("/das",A6837))),"sachlichGenus",
 IF(OR(LEFT(A6837,4)="die ", ISNUMBER(SEARCH("/die",A6837))),"weiblichGenus",
 "")))</f>
        <v/>
      </c>
      <c r="I6837" t="s">
        <v>11209</v>
      </c>
      <c r="J6837" t="s">
        <v>5441</v>
      </c>
      <c r="K6837" t="s">
        <v>45</v>
      </c>
      <c r="L6837" t="s">
        <v>5707</v>
      </c>
      <c r="M6837" t="s">
        <v>7520</v>
      </c>
      <c r="N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O6837">
        <v>6836</v>
      </c>
    </row>
    <row r="6838" spans="1:15" ht="17" hidden="1" x14ac:dyDescent="0.2">
      <c r="A6838" s="7" t="s">
        <v>9313</v>
      </c>
      <c r="B6838" s="7" t="s">
        <v>13596</v>
      </c>
      <c r="E6838" t="str">
        <f>IF(OR(LEFT(A6838,4)="der ", ISNUMBER(SEARCH("/der",A6838))),"mannlichGenus",
 IF(OR(LEFT(A6838,4)="das ", ISNUMBER(SEARCH("/das",A6838))),"sachlichGenus",
 IF(OR(LEFT(A6838,4)="die ", ISNUMBER(SEARCH("/die",A6838))),"weiblichGenus",
 "")))</f>
        <v/>
      </c>
      <c r="I6838" t="s">
        <v>11209</v>
      </c>
      <c r="J6838" t="s">
        <v>5442</v>
      </c>
      <c r="K6838" t="s">
        <v>45</v>
      </c>
      <c r="L6838" t="s">
        <v>5707</v>
      </c>
      <c r="M6838" t="s">
        <v>7520</v>
      </c>
      <c r="N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O6838">
        <v>6837</v>
      </c>
    </row>
    <row r="6839" spans="1:15" ht="17" hidden="1" x14ac:dyDescent="0.2">
      <c r="A6839" s="7" t="s">
        <v>9314</v>
      </c>
      <c r="B6839" s="7" t="s">
        <v>13597</v>
      </c>
      <c r="E6839" t="str">
        <f>IF(OR(LEFT(A6839,4)="der ", ISNUMBER(SEARCH("/der",A6839))),"mannlichGenus",
 IF(OR(LEFT(A6839,4)="das ", ISNUMBER(SEARCH("/das",A6839))),"sachlichGenus",
 IF(OR(LEFT(A6839,4)="die ", ISNUMBER(SEARCH("/die",A6839))),"weiblichGenus",
 "")))</f>
        <v/>
      </c>
      <c r="I6839" t="s">
        <v>11209</v>
      </c>
      <c r="J6839" t="s">
        <v>5443</v>
      </c>
      <c r="K6839" t="s">
        <v>45</v>
      </c>
      <c r="L6839" t="s">
        <v>5707</v>
      </c>
      <c r="M6839" t="s">
        <v>7520</v>
      </c>
      <c r="N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O6839">
        <v>6838</v>
      </c>
    </row>
    <row r="6840" spans="1:15" ht="17" hidden="1" x14ac:dyDescent="0.2">
      <c r="A6840" s="7" t="s">
        <v>7655</v>
      </c>
      <c r="B6840" s="7" t="s">
        <v>13598</v>
      </c>
      <c r="E6840" t="str">
        <f>IF(OR(LEFT(A6840,4)="der ", ISNUMBER(SEARCH("/der",A6840))),"mannlichGenus",
 IF(OR(LEFT(A6840,4)="das ", ISNUMBER(SEARCH("/das",A6840))),"sachlichGenus",
 IF(OR(LEFT(A6840,4)="die ", ISNUMBER(SEARCH("/die",A6840))),"weiblichGenus",
 "")))</f>
        <v/>
      </c>
      <c r="I6840" t="s">
        <v>11209</v>
      </c>
      <c r="J6840" t="s">
        <v>5444</v>
      </c>
      <c r="K6840" t="s">
        <v>45</v>
      </c>
      <c r="L6840" t="s">
        <v>5707</v>
      </c>
      <c r="M6840" t="s">
        <v>7520</v>
      </c>
      <c r="N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O6840">
        <v>6839</v>
      </c>
    </row>
    <row r="6841" spans="1:15" ht="17" hidden="1" x14ac:dyDescent="0.2">
      <c r="A6841" s="7" t="s">
        <v>7656</v>
      </c>
      <c r="B6841" s="7" t="s">
        <v>13599</v>
      </c>
      <c r="E6841" t="str">
        <f>IF(OR(LEFT(A6841,4)="der ", ISNUMBER(SEARCH("/der",A6841))),"mannlichGenus",
 IF(OR(LEFT(A6841,4)="das ", ISNUMBER(SEARCH("/das",A6841))),"sachlichGenus",
 IF(OR(LEFT(A6841,4)="die ", ISNUMBER(SEARCH("/die",A6841))),"weiblichGenus",
 "")))</f>
        <v/>
      </c>
      <c r="I6841" t="s">
        <v>11209</v>
      </c>
      <c r="J6841" t="s">
        <v>5445</v>
      </c>
      <c r="K6841" t="s">
        <v>45</v>
      </c>
      <c r="L6841" t="s">
        <v>5707</v>
      </c>
      <c r="M6841" t="s">
        <v>7520</v>
      </c>
      <c r="N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O6841">
        <v>6840</v>
      </c>
    </row>
    <row r="6842" spans="1:15" ht="17" hidden="1" x14ac:dyDescent="0.2">
      <c r="A6842" s="7" t="s">
        <v>7657</v>
      </c>
      <c r="B6842" s="7" t="s">
        <v>13600</v>
      </c>
      <c r="E6842" t="str">
        <f>IF(OR(LEFT(A6842,4)="der ", ISNUMBER(SEARCH("/der",A6842))),"mannlichGenus",
 IF(OR(LEFT(A6842,4)="das ", ISNUMBER(SEARCH("/das",A6842))),"sachlichGenus",
 IF(OR(LEFT(A6842,4)="die ", ISNUMBER(SEARCH("/die",A6842))),"weiblichGenus",
 "")))</f>
        <v/>
      </c>
      <c r="I6842" t="s">
        <v>11209</v>
      </c>
      <c r="J6842" t="s">
        <v>5446</v>
      </c>
      <c r="K6842" t="s">
        <v>45</v>
      </c>
      <c r="L6842" t="s">
        <v>5707</v>
      </c>
      <c r="M6842" t="s">
        <v>7520</v>
      </c>
      <c r="N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O6842">
        <v>6841</v>
      </c>
    </row>
    <row r="6843" spans="1:15" ht="17" hidden="1" x14ac:dyDescent="0.2">
      <c r="A6843" s="7" t="s">
        <v>9315</v>
      </c>
      <c r="B6843" s="7" t="s">
        <v>13601</v>
      </c>
      <c r="E6843" t="str">
        <f>IF(OR(LEFT(A6843,4)="der ", ISNUMBER(SEARCH("/der",A6843))),"mannlichGenus",
 IF(OR(LEFT(A6843,4)="das ", ISNUMBER(SEARCH("/das",A6843))),"sachlichGenus",
 IF(OR(LEFT(A6843,4)="die ", ISNUMBER(SEARCH("/die",A6843))),"weiblichGenus",
 "")))</f>
        <v/>
      </c>
      <c r="I6843" t="s">
        <v>11209</v>
      </c>
      <c r="J6843" t="s">
        <v>5447</v>
      </c>
      <c r="K6843" t="s">
        <v>45</v>
      </c>
      <c r="L6843" t="s">
        <v>5707</v>
      </c>
      <c r="M6843" t="s">
        <v>7520</v>
      </c>
      <c r="N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O6843">
        <v>6842</v>
      </c>
    </row>
    <row r="6844" spans="1:15" ht="17" hidden="1" x14ac:dyDescent="0.2">
      <c r="A6844" s="7" t="s">
        <v>7659</v>
      </c>
      <c r="B6844" s="7" t="s">
        <v>13602</v>
      </c>
      <c r="E6844" t="str">
        <f>IF(OR(LEFT(A6844,4)="der ", ISNUMBER(SEARCH("/der",A6844))),"mannlichGenus",
 IF(OR(LEFT(A6844,4)="das ", ISNUMBER(SEARCH("/das",A6844))),"sachlichGenus",
 IF(OR(LEFT(A6844,4)="die ", ISNUMBER(SEARCH("/die",A6844))),"weiblichGenus",
 "")))</f>
        <v/>
      </c>
      <c r="I6844" t="s">
        <v>11209</v>
      </c>
      <c r="J6844" t="s">
        <v>5448</v>
      </c>
      <c r="K6844" t="s">
        <v>45</v>
      </c>
      <c r="L6844" t="s">
        <v>5707</v>
      </c>
      <c r="M6844" t="s">
        <v>7520</v>
      </c>
      <c r="N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O6844">
        <v>6843</v>
      </c>
    </row>
    <row r="6845" spans="1:15" ht="17" hidden="1" x14ac:dyDescent="0.2">
      <c r="A6845" s="7" t="s">
        <v>7660</v>
      </c>
      <c r="B6845" s="7" t="s">
        <v>13603</v>
      </c>
      <c r="E6845" t="str">
        <f>IF(OR(LEFT(A6845,4)="der ", ISNUMBER(SEARCH("/der",A6845))),"mannlichGenus",
 IF(OR(LEFT(A6845,4)="das ", ISNUMBER(SEARCH("/das",A6845))),"sachlichGenus",
 IF(OR(LEFT(A6845,4)="die ", ISNUMBER(SEARCH("/die",A6845))),"weiblichGenus",
 "")))</f>
        <v/>
      </c>
      <c r="I6845" t="s">
        <v>11209</v>
      </c>
      <c r="J6845" t="s">
        <v>5449</v>
      </c>
      <c r="K6845" t="s">
        <v>45</v>
      </c>
      <c r="L6845" t="s">
        <v>5707</v>
      </c>
      <c r="M6845" t="s">
        <v>7520</v>
      </c>
      <c r="N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O6845">
        <v>6844</v>
      </c>
    </row>
    <row r="6846" spans="1:15" ht="17" hidden="1" x14ac:dyDescent="0.2">
      <c r="A6846" s="7" t="s">
        <v>9316</v>
      </c>
      <c r="B6846" s="7" t="s">
        <v>13604</v>
      </c>
      <c r="E6846" t="str">
        <f>IF(OR(LEFT(A6846,4)="der ", ISNUMBER(SEARCH("/der",A6846))),"mannlichGenus",
 IF(OR(LEFT(A6846,4)="das ", ISNUMBER(SEARCH("/das",A6846))),"sachlichGenus",
 IF(OR(LEFT(A6846,4)="die ", ISNUMBER(SEARCH("/die",A6846))),"weiblichGenus",
 "")))</f>
        <v/>
      </c>
      <c r="I6846" t="s">
        <v>11209</v>
      </c>
      <c r="J6846" t="s">
        <v>5450</v>
      </c>
      <c r="K6846" t="s">
        <v>45</v>
      </c>
      <c r="L6846" t="s">
        <v>5707</v>
      </c>
      <c r="M6846" t="s">
        <v>7520</v>
      </c>
      <c r="N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O6846">
        <v>6845</v>
      </c>
    </row>
    <row r="6847" spans="1:15" ht="17" hidden="1" x14ac:dyDescent="0.2">
      <c r="A6847" s="7" t="s">
        <v>11337</v>
      </c>
      <c r="B6847" s="7" t="s">
        <v>13605</v>
      </c>
      <c r="E6847" t="str">
        <f>IF(OR(LEFT(A6847,4)="der ", ISNUMBER(SEARCH("/der",A6847))),"mannlichGenus",
 IF(OR(LEFT(A6847,4)="das ", ISNUMBER(SEARCH("/das",A6847))),"sachlichGenus",
 IF(OR(LEFT(A6847,4)="die ", ISNUMBER(SEARCH("/die",A6847))),"weiblichGenus",
 "")))</f>
        <v/>
      </c>
      <c r="I6847" t="s">
        <v>11209</v>
      </c>
      <c r="J6847" t="s">
        <v>5451</v>
      </c>
      <c r="K6847" t="s">
        <v>45</v>
      </c>
      <c r="L6847" t="s">
        <v>5707</v>
      </c>
      <c r="M6847" t="s">
        <v>7520</v>
      </c>
      <c r="N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O6847">
        <v>6846</v>
      </c>
    </row>
    <row r="6848" spans="1:15" ht="17" hidden="1" x14ac:dyDescent="0.2">
      <c r="A6848" s="7" t="s">
        <v>7663</v>
      </c>
      <c r="B6848" s="7" t="s">
        <v>13606</v>
      </c>
      <c r="E6848" t="str">
        <f>IF(OR(LEFT(A6848,4)="der ", ISNUMBER(SEARCH("/der",A6848))),"mannlichGenus",
 IF(OR(LEFT(A6848,4)="das ", ISNUMBER(SEARCH("/das",A6848))),"sachlichGenus",
 IF(OR(LEFT(A6848,4)="die ", ISNUMBER(SEARCH("/die",A6848))),"weiblichGenus",
 "")))</f>
        <v/>
      </c>
      <c r="I6848" t="s">
        <v>11209</v>
      </c>
      <c r="J6848" t="s">
        <v>5452</v>
      </c>
      <c r="K6848" t="s">
        <v>45</v>
      </c>
      <c r="L6848" t="s">
        <v>5707</v>
      </c>
      <c r="M6848" t="s">
        <v>7520</v>
      </c>
      <c r="N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O6848">
        <v>6847</v>
      </c>
    </row>
    <row r="6849" spans="1:15" ht="17" hidden="1" x14ac:dyDescent="0.2">
      <c r="A6849" s="7" t="s">
        <v>9318</v>
      </c>
      <c r="B6849" s="7" t="s">
        <v>13607</v>
      </c>
      <c r="E6849" t="str">
        <f>IF(OR(LEFT(A6849,4)="der ", ISNUMBER(SEARCH("/der",A6849))),"mannlichGenus",
 IF(OR(LEFT(A6849,4)="das ", ISNUMBER(SEARCH("/das",A6849))),"sachlichGenus",
 IF(OR(LEFT(A6849,4)="die ", ISNUMBER(SEARCH("/die",A6849))),"weiblichGenus",
 "")))</f>
        <v/>
      </c>
      <c r="I6849" t="s">
        <v>11209</v>
      </c>
      <c r="J6849" t="s">
        <v>5453</v>
      </c>
      <c r="K6849" t="s">
        <v>45</v>
      </c>
      <c r="L6849" t="s">
        <v>5707</v>
      </c>
      <c r="M6849" t="s">
        <v>7520</v>
      </c>
      <c r="N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O6849">
        <v>6848</v>
      </c>
    </row>
    <row r="6850" spans="1:15" ht="17" hidden="1" x14ac:dyDescent="0.2">
      <c r="A6850" s="7" t="s">
        <v>9319</v>
      </c>
      <c r="B6850" s="7" t="s">
        <v>13608</v>
      </c>
      <c r="E6850" t="str">
        <f>IF(OR(LEFT(A6850,4)="der ", ISNUMBER(SEARCH("/der",A6850))),"mannlichGenus",
 IF(OR(LEFT(A6850,4)="das ", ISNUMBER(SEARCH("/das",A6850))),"sachlichGenus",
 IF(OR(LEFT(A6850,4)="die ", ISNUMBER(SEARCH("/die",A6850))),"weiblichGenus",
 "")))</f>
        <v/>
      </c>
      <c r="I6850" t="s">
        <v>11209</v>
      </c>
      <c r="J6850" t="s">
        <v>5454</v>
      </c>
      <c r="K6850" t="s">
        <v>45</v>
      </c>
      <c r="L6850" t="s">
        <v>5707</v>
      </c>
      <c r="M6850" t="s">
        <v>7520</v>
      </c>
      <c r="N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O6850">
        <v>6849</v>
      </c>
    </row>
    <row r="6851" spans="1:15" ht="17" hidden="1" x14ac:dyDescent="0.2">
      <c r="A6851" s="7" t="s">
        <v>7666</v>
      </c>
      <c r="B6851" s="7" t="s">
        <v>13609</v>
      </c>
      <c r="E6851" t="str">
        <f>IF(OR(LEFT(A6851,4)="der ", ISNUMBER(SEARCH("/der",A6851))),"mannlichGenus",
 IF(OR(LEFT(A6851,4)="das ", ISNUMBER(SEARCH("/das",A6851))),"sachlichGenus",
 IF(OR(LEFT(A6851,4)="die ", ISNUMBER(SEARCH("/die",A6851))),"weiblichGenus",
 "")))</f>
        <v/>
      </c>
      <c r="I6851" t="s">
        <v>11209</v>
      </c>
      <c r="J6851" t="s">
        <v>5455</v>
      </c>
      <c r="K6851" t="s">
        <v>45</v>
      </c>
      <c r="L6851" t="s">
        <v>5707</v>
      </c>
      <c r="M6851" t="s">
        <v>7520</v>
      </c>
      <c r="N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O6851">
        <v>6850</v>
      </c>
    </row>
    <row r="6852" spans="1:15" ht="17" hidden="1" x14ac:dyDescent="0.2">
      <c r="A6852" s="7" t="s">
        <v>9320</v>
      </c>
      <c r="B6852" s="7" t="s">
        <v>13610</v>
      </c>
      <c r="E6852" t="str">
        <f>IF(OR(LEFT(A6852,4)="der ", ISNUMBER(SEARCH("/der",A6852))),"mannlichGenus",
 IF(OR(LEFT(A6852,4)="das ", ISNUMBER(SEARCH("/das",A6852))),"sachlichGenus",
 IF(OR(LEFT(A6852,4)="die ", ISNUMBER(SEARCH("/die",A6852))),"weiblichGenus",
 "")))</f>
        <v/>
      </c>
      <c r="I6852" t="s">
        <v>11209</v>
      </c>
      <c r="J6852" t="s">
        <v>5406</v>
      </c>
      <c r="K6852" t="s">
        <v>46</v>
      </c>
      <c r="L6852" t="s">
        <v>5707</v>
      </c>
      <c r="M6852" t="s">
        <v>7520</v>
      </c>
      <c r="N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O6852">
        <v>6851</v>
      </c>
    </row>
    <row r="6853" spans="1:15" ht="17" hidden="1" x14ac:dyDescent="0.2">
      <c r="A6853" s="7" t="s">
        <v>9321</v>
      </c>
      <c r="B6853" s="7" t="s">
        <v>13611</v>
      </c>
      <c r="E6853" t="str">
        <f>IF(OR(LEFT(A6853,4)="der ", ISNUMBER(SEARCH("/der",A6853))),"mannlichGenus",
 IF(OR(LEFT(A6853,4)="das ", ISNUMBER(SEARCH("/das",A6853))),"sachlichGenus",
 IF(OR(LEFT(A6853,4)="die ", ISNUMBER(SEARCH("/die",A6853))),"weiblichGenus",
 "")))</f>
        <v/>
      </c>
      <c r="I6853" t="s">
        <v>11209</v>
      </c>
      <c r="J6853" t="s">
        <v>5407</v>
      </c>
      <c r="K6853" t="s">
        <v>46</v>
      </c>
      <c r="L6853" t="s">
        <v>5707</v>
      </c>
      <c r="M6853" t="s">
        <v>7520</v>
      </c>
      <c r="N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O6853">
        <v>6852</v>
      </c>
    </row>
    <row r="6854" spans="1:15" ht="17" hidden="1" x14ac:dyDescent="0.2">
      <c r="A6854" s="7" t="s">
        <v>9322</v>
      </c>
      <c r="B6854" s="7" t="s">
        <v>13612</v>
      </c>
      <c r="E6854" t="str">
        <f>IF(OR(LEFT(A6854,4)="der ", ISNUMBER(SEARCH("/der",A6854))),"mannlichGenus",
 IF(OR(LEFT(A6854,4)="das ", ISNUMBER(SEARCH("/das",A6854))),"sachlichGenus",
 IF(OR(LEFT(A6854,4)="die ", ISNUMBER(SEARCH("/die",A6854))),"weiblichGenus",
 "")))</f>
        <v/>
      </c>
      <c r="I6854" t="s">
        <v>11209</v>
      </c>
      <c r="J6854" t="s">
        <v>5408</v>
      </c>
      <c r="K6854" t="s">
        <v>46</v>
      </c>
      <c r="L6854" t="s">
        <v>5707</v>
      </c>
      <c r="M6854" t="s">
        <v>7520</v>
      </c>
      <c r="N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O6854">
        <v>6853</v>
      </c>
    </row>
    <row r="6855" spans="1:15" ht="17" hidden="1" x14ac:dyDescent="0.2">
      <c r="A6855" s="7" t="s">
        <v>9323</v>
      </c>
      <c r="B6855" s="7" t="s">
        <v>13613</v>
      </c>
      <c r="E6855" t="str">
        <f>IF(OR(LEFT(A6855,4)="der ", ISNUMBER(SEARCH("/der",A6855))),"mannlichGenus",
 IF(OR(LEFT(A6855,4)="das ", ISNUMBER(SEARCH("/das",A6855))),"sachlichGenus",
 IF(OR(LEFT(A6855,4)="die ", ISNUMBER(SEARCH("/die",A6855))),"weiblichGenus",
 "")))</f>
        <v/>
      </c>
      <c r="I6855" t="s">
        <v>11209</v>
      </c>
      <c r="J6855" t="s">
        <v>5409</v>
      </c>
      <c r="K6855" t="s">
        <v>46</v>
      </c>
      <c r="L6855" t="s">
        <v>5707</v>
      </c>
      <c r="M6855" t="s">
        <v>7520</v>
      </c>
      <c r="N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O6855">
        <v>6854</v>
      </c>
    </row>
    <row r="6856" spans="1:15" ht="17" hidden="1" x14ac:dyDescent="0.2">
      <c r="A6856" s="7" t="s">
        <v>9324</v>
      </c>
      <c r="B6856" s="7" t="s">
        <v>13614</v>
      </c>
      <c r="E6856" t="str">
        <f>IF(OR(LEFT(A6856,4)="der ", ISNUMBER(SEARCH("/der",A6856))),"mannlichGenus",
 IF(OR(LEFT(A6856,4)="das ", ISNUMBER(SEARCH("/das",A6856))),"sachlichGenus",
 IF(OR(LEFT(A6856,4)="die ", ISNUMBER(SEARCH("/die",A6856))),"weiblichGenus",
 "")))</f>
        <v/>
      </c>
      <c r="I6856" t="s">
        <v>11209</v>
      </c>
      <c r="J6856" t="s">
        <v>5410</v>
      </c>
      <c r="K6856" t="s">
        <v>46</v>
      </c>
      <c r="L6856" t="s">
        <v>5707</v>
      </c>
      <c r="M6856" t="s">
        <v>7520</v>
      </c>
      <c r="N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O6856">
        <v>6855</v>
      </c>
    </row>
    <row r="6857" spans="1:15" ht="17" hidden="1" x14ac:dyDescent="0.2">
      <c r="A6857" s="7" t="s">
        <v>7782</v>
      </c>
      <c r="B6857" s="7" t="s">
        <v>13615</v>
      </c>
      <c r="E6857" t="str">
        <f>IF(OR(LEFT(A6857,4)="der ", ISNUMBER(SEARCH("/der",A6857))),"mannlichGenus",
 IF(OR(LEFT(A6857,4)="das ", ISNUMBER(SEARCH("/das",A6857))),"sachlichGenus",
 IF(OR(LEFT(A6857,4)="die ", ISNUMBER(SEARCH("/die",A6857))),"weiblichGenus",
 "")))</f>
        <v/>
      </c>
      <c r="I6857" t="s">
        <v>11209</v>
      </c>
      <c r="J6857" t="s">
        <v>5411</v>
      </c>
      <c r="K6857" t="s">
        <v>46</v>
      </c>
      <c r="L6857" t="s">
        <v>5707</v>
      </c>
      <c r="M6857" t="s">
        <v>7520</v>
      </c>
      <c r="N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O6857">
        <v>6856</v>
      </c>
    </row>
    <row r="6858" spans="1:15" ht="17" hidden="1" x14ac:dyDescent="0.2">
      <c r="A6858" s="7" t="s">
        <v>7783</v>
      </c>
      <c r="B6858" s="7" t="s">
        <v>13616</v>
      </c>
      <c r="E6858" t="str">
        <f>IF(OR(LEFT(A6858,4)="der ", ISNUMBER(SEARCH("/der",A6858))),"mannlichGenus",
 IF(OR(LEFT(A6858,4)="das ", ISNUMBER(SEARCH("/das",A6858))),"sachlichGenus",
 IF(OR(LEFT(A6858,4)="die ", ISNUMBER(SEARCH("/die",A6858))),"weiblichGenus",
 "")))</f>
        <v/>
      </c>
      <c r="I6858" t="s">
        <v>11209</v>
      </c>
      <c r="J6858" t="s">
        <v>5412</v>
      </c>
      <c r="K6858" t="s">
        <v>46</v>
      </c>
      <c r="L6858" t="s">
        <v>5707</v>
      </c>
      <c r="M6858" t="s">
        <v>7520</v>
      </c>
      <c r="N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O6858">
        <v>6857</v>
      </c>
    </row>
    <row r="6859" spans="1:15" ht="17" hidden="1" x14ac:dyDescent="0.2">
      <c r="A6859" s="7" t="s">
        <v>9325</v>
      </c>
      <c r="B6859" s="7" t="s">
        <v>13617</v>
      </c>
      <c r="E6859" t="str">
        <f>IF(OR(LEFT(A6859,4)="der ", ISNUMBER(SEARCH("/der",A6859))),"mannlichGenus",
 IF(OR(LEFT(A6859,4)="das ", ISNUMBER(SEARCH("/das",A6859))),"sachlichGenus",
 IF(OR(LEFT(A6859,4)="die ", ISNUMBER(SEARCH("/die",A6859))),"weiblichGenus",
 "")))</f>
        <v/>
      </c>
      <c r="I6859" t="s">
        <v>11209</v>
      </c>
      <c r="J6859" t="s">
        <v>5413</v>
      </c>
      <c r="K6859" t="s">
        <v>46</v>
      </c>
      <c r="L6859" t="s">
        <v>5707</v>
      </c>
      <c r="M6859" t="s">
        <v>7520</v>
      </c>
      <c r="N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O6859">
        <v>6858</v>
      </c>
    </row>
    <row r="6860" spans="1:15" ht="17" hidden="1" x14ac:dyDescent="0.2">
      <c r="A6860" s="7" t="s">
        <v>9326</v>
      </c>
      <c r="B6860" s="7" t="s">
        <v>13618</v>
      </c>
      <c r="E6860" t="str">
        <f>IF(OR(LEFT(A6860,4)="der ", ISNUMBER(SEARCH("/der",A6860))),"mannlichGenus",
 IF(OR(LEFT(A6860,4)="das ", ISNUMBER(SEARCH("/das",A6860))),"sachlichGenus",
 IF(OR(LEFT(A6860,4)="die ", ISNUMBER(SEARCH("/die",A6860))),"weiblichGenus",
 "")))</f>
        <v/>
      </c>
      <c r="I6860" t="s">
        <v>11209</v>
      </c>
      <c r="J6860" t="s">
        <v>5414</v>
      </c>
      <c r="K6860" t="s">
        <v>46</v>
      </c>
      <c r="L6860" t="s">
        <v>5707</v>
      </c>
      <c r="M6860" t="s">
        <v>7520</v>
      </c>
      <c r="N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O6860">
        <v>6859</v>
      </c>
    </row>
    <row r="6861" spans="1:15" ht="17" hidden="1" x14ac:dyDescent="0.2">
      <c r="A6861" s="7" t="s">
        <v>7786</v>
      </c>
      <c r="B6861" s="7" t="s">
        <v>13614</v>
      </c>
      <c r="E6861" t="str">
        <f>IF(OR(LEFT(A6861,4)="der ", ISNUMBER(SEARCH("/der",A6861))),"mannlichGenus",
 IF(OR(LEFT(A6861,4)="das ", ISNUMBER(SEARCH("/das",A6861))),"sachlichGenus",
 IF(OR(LEFT(A6861,4)="die ", ISNUMBER(SEARCH("/die",A6861))),"weiblichGenus",
 "")))</f>
        <v/>
      </c>
      <c r="I6861" t="s">
        <v>11209</v>
      </c>
      <c r="J6861" t="s">
        <v>5415</v>
      </c>
      <c r="K6861" t="s">
        <v>46</v>
      </c>
      <c r="L6861" t="s">
        <v>5707</v>
      </c>
      <c r="M6861" t="s">
        <v>7520</v>
      </c>
      <c r="N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O6861">
        <v>6860</v>
      </c>
    </row>
    <row r="6862" spans="1:15" ht="17" hidden="1" x14ac:dyDescent="0.2">
      <c r="A6862" s="7" t="s">
        <v>7787</v>
      </c>
      <c r="B6862" s="7" t="s">
        <v>13619</v>
      </c>
      <c r="E6862" t="str">
        <f>IF(OR(LEFT(A6862,4)="der ", ISNUMBER(SEARCH("/der",A6862))),"mannlichGenus",
 IF(OR(LEFT(A6862,4)="das ", ISNUMBER(SEARCH("/das",A6862))),"sachlichGenus",
 IF(OR(LEFT(A6862,4)="die ", ISNUMBER(SEARCH("/die",A6862))),"weiblichGenus",
 "")))</f>
        <v/>
      </c>
      <c r="I6862" t="s">
        <v>11209</v>
      </c>
      <c r="J6862" t="s">
        <v>5416</v>
      </c>
      <c r="K6862" t="s">
        <v>46</v>
      </c>
      <c r="L6862" t="s">
        <v>5707</v>
      </c>
      <c r="M6862" t="s">
        <v>7520</v>
      </c>
      <c r="N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O6862">
        <v>6861</v>
      </c>
    </row>
    <row r="6863" spans="1:15" ht="17" hidden="1" x14ac:dyDescent="0.2">
      <c r="A6863" s="7" t="s">
        <v>7788</v>
      </c>
      <c r="B6863" s="7" t="s">
        <v>13620</v>
      </c>
      <c r="E6863" t="str">
        <f>IF(OR(LEFT(A6863,4)="der ", ISNUMBER(SEARCH("/der",A6863))),"mannlichGenus",
 IF(OR(LEFT(A6863,4)="das ", ISNUMBER(SEARCH("/das",A6863))),"sachlichGenus",
 IF(OR(LEFT(A6863,4)="die ", ISNUMBER(SEARCH("/die",A6863))),"weiblichGenus",
 "")))</f>
        <v/>
      </c>
      <c r="I6863" t="s">
        <v>11209</v>
      </c>
      <c r="J6863" t="s">
        <v>5417</v>
      </c>
      <c r="K6863" t="s">
        <v>46</v>
      </c>
      <c r="L6863" t="s">
        <v>5707</v>
      </c>
      <c r="M6863" t="s">
        <v>7520</v>
      </c>
      <c r="N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O6863">
        <v>6862</v>
      </c>
    </row>
    <row r="6864" spans="1:15" ht="17" hidden="1" x14ac:dyDescent="0.2">
      <c r="A6864" s="7" t="s">
        <v>9327</v>
      </c>
      <c r="B6864" s="7" t="s">
        <v>13621</v>
      </c>
      <c r="E6864" t="str">
        <f>IF(OR(LEFT(A6864,4)="der ", ISNUMBER(SEARCH("/der",A6864))),"mannlichGenus",
 IF(OR(LEFT(A6864,4)="das ", ISNUMBER(SEARCH("/das",A6864))),"sachlichGenus",
 IF(OR(LEFT(A6864,4)="die ", ISNUMBER(SEARCH("/die",A6864))),"weiblichGenus",
 "")))</f>
        <v/>
      </c>
      <c r="I6864" t="s">
        <v>11209</v>
      </c>
      <c r="J6864" t="s">
        <v>5418</v>
      </c>
      <c r="K6864" t="s">
        <v>46</v>
      </c>
      <c r="L6864" t="s">
        <v>5707</v>
      </c>
      <c r="M6864" t="s">
        <v>7520</v>
      </c>
      <c r="N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O6864">
        <v>6863</v>
      </c>
    </row>
    <row r="6865" spans="1:15" ht="17" hidden="1" x14ac:dyDescent="0.2">
      <c r="A6865" s="7" t="s">
        <v>9328</v>
      </c>
      <c r="B6865" s="7" t="s">
        <v>13622</v>
      </c>
      <c r="E6865" t="str">
        <f>IF(OR(LEFT(A6865,4)="der ", ISNUMBER(SEARCH("/der",A6865))),"mannlichGenus",
 IF(OR(LEFT(A6865,4)="das ", ISNUMBER(SEARCH("/das",A6865))),"sachlichGenus",
 IF(OR(LEFT(A6865,4)="die ", ISNUMBER(SEARCH("/die",A6865))),"weiblichGenus",
 "")))</f>
        <v/>
      </c>
      <c r="I6865" t="s">
        <v>11209</v>
      </c>
      <c r="J6865" t="s">
        <v>5419</v>
      </c>
      <c r="K6865" t="s">
        <v>46</v>
      </c>
      <c r="L6865" t="s">
        <v>5707</v>
      </c>
      <c r="M6865" t="s">
        <v>7520</v>
      </c>
      <c r="N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O6865">
        <v>6864</v>
      </c>
    </row>
    <row r="6866" spans="1:15" ht="17" hidden="1" x14ac:dyDescent="0.2">
      <c r="A6866" s="7" t="s">
        <v>7791</v>
      </c>
      <c r="B6866" s="7" t="s">
        <v>13623</v>
      </c>
      <c r="E6866" t="str">
        <f>IF(OR(LEFT(A6866,4)="der ", ISNUMBER(SEARCH("/der",A6866))),"mannlichGenus",
 IF(OR(LEFT(A6866,4)="das ", ISNUMBER(SEARCH("/das",A6866))),"sachlichGenus",
 IF(OR(LEFT(A6866,4)="die ", ISNUMBER(SEARCH("/die",A6866))),"weiblichGenus",
 "")))</f>
        <v/>
      </c>
      <c r="I6866" t="s">
        <v>11209</v>
      </c>
      <c r="J6866" t="s">
        <v>5420</v>
      </c>
      <c r="K6866" t="s">
        <v>46</v>
      </c>
      <c r="L6866" t="s">
        <v>5707</v>
      </c>
      <c r="M6866" t="s">
        <v>7520</v>
      </c>
      <c r="N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O6866">
        <v>6865</v>
      </c>
    </row>
    <row r="6867" spans="1:15" ht="17" hidden="1" x14ac:dyDescent="0.2">
      <c r="A6867" s="7" t="s">
        <v>9329</v>
      </c>
      <c r="B6867" s="7" t="s">
        <v>13624</v>
      </c>
      <c r="E6867" t="str">
        <f>IF(OR(LEFT(A6867,4)="der ", ISNUMBER(SEARCH("/der",A6867))),"mannlichGenus",
 IF(OR(LEFT(A6867,4)="das ", ISNUMBER(SEARCH("/das",A6867))),"sachlichGenus",
 IF(OR(LEFT(A6867,4)="die ", ISNUMBER(SEARCH("/die",A6867))),"weiblichGenus",
 "")))</f>
        <v/>
      </c>
      <c r="I6867" t="s">
        <v>11209</v>
      </c>
      <c r="J6867" t="s">
        <v>5421</v>
      </c>
      <c r="K6867" t="s">
        <v>46</v>
      </c>
      <c r="L6867" t="s">
        <v>5707</v>
      </c>
      <c r="M6867" t="s">
        <v>7520</v>
      </c>
      <c r="N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O6867">
        <v>6866</v>
      </c>
    </row>
    <row r="6868" spans="1:15" ht="17" hidden="1" x14ac:dyDescent="0.2">
      <c r="A6868" s="7" t="s">
        <v>9330</v>
      </c>
      <c r="B6868" s="7" t="s">
        <v>13625</v>
      </c>
      <c r="E6868" t="str">
        <f>IF(OR(LEFT(A6868,4)="der ", ISNUMBER(SEARCH("/der",A6868))),"mannlichGenus",
 IF(OR(LEFT(A6868,4)="das ", ISNUMBER(SEARCH("/das",A6868))),"sachlichGenus",
 IF(OR(LEFT(A6868,4)="die ", ISNUMBER(SEARCH("/die",A6868))),"weiblichGenus",
 "")))</f>
        <v/>
      </c>
      <c r="I6868" t="s">
        <v>11209</v>
      </c>
      <c r="J6868" t="s">
        <v>5422</v>
      </c>
      <c r="K6868" t="s">
        <v>46</v>
      </c>
      <c r="L6868" t="s">
        <v>5707</v>
      </c>
      <c r="M6868" t="s">
        <v>7520</v>
      </c>
      <c r="N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O6868">
        <v>6867</v>
      </c>
    </row>
    <row r="6869" spans="1:15" ht="17" hidden="1" x14ac:dyDescent="0.2">
      <c r="A6869" s="7" t="s">
        <v>7794</v>
      </c>
      <c r="B6869" s="7" t="s">
        <v>13626</v>
      </c>
      <c r="E6869" t="str">
        <f>IF(OR(LEFT(A6869,4)="der ", ISNUMBER(SEARCH("/der",A6869))),"mannlichGenus",
 IF(OR(LEFT(A6869,4)="das ", ISNUMBER(SEARCH("/das",A6869))),"sachlichGenus",
 IF(OR(LEFT(A6869,4)="die ", ISNUMBER(SEARCH("/die",A6869))),"weiblichGenus",
 "")))</f>
        <v/>
      </c>
      <c r="I6869" t="s">
        <v>11209</v>
      </c>
      <c r="J6869" t="s">
        <v>5423</v>
      </c>
      <c r="K6869" t="s">
        <v>46</v>
      </c>
      <c r="L6869" t="s">
        <v>5707</v>
      </c>
      <c r="M6869" t="s">
        <v>7520</v>
      </c>
      <c r="N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O6869">
        <v>6868</v>
      </c>
    </row>
    <row r="6870" spans="1:15" ht="17" hidden="1" x14ac:dyDescent="0.2">
      <c r="A6870" s="7" t="s">
        <v>9331</v>
      </c>
      <c r="B6870" s="7" t="s">
        <v>13627</v>
      </c>
      <c r="E6870" t="str">
        <f>IF(OR(LEFT(A6870,4)="der ", ISNUMBER(SEARCH("/der",A6870))),"mannlichGenus",
 IF(OR(LEFT(A6870,4)="das ", ISNUMBER(SEARCH("/das",A6870))),"sachlichGenus",
 IF(OR(LEFT(A6870,4)="die ", ISNUMBER(SEARCH("/die",A6870))),"weiblichGenus",
 "")))</f>
        <v/>
      </c>
      <c r="I6870" t="s">
        <v>11209</v>
      </c>
      <c r="J6870" t="s">
        <v>5424</v>
      </c>
      <c r="K6870" t="s">
        <v>46</v>
      </c>
      <c r="L6870" t="s">
        <v>5707</v>
      </c>
      <c r="M6870" t="s">
        <v>7520</v>
      </c>
      <c r="N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O6870">
        <v>6869</v>
      </c>
    </row>
    <row r="6871" spans="1:15" ht="17" hidden="1" x14ac:dyDescent="0.2">
      <c r="A6871" s="7" t="s">
        <v>7796</v>
      </c>
      <c r="B6871" s="7" t="s">
        <v>13628</v>
      </c>
      <c r="E6871" t="str">
        <f>IF(OR(LEFT(A6871,4)="der ", ISNUMBER(SEARCH("/der",A6871))),"mannlichGenus",
 IF(OR(LEFT(A6871,4)="das ", ISNUMBER(SEARCH("/das",A6871))),"sachlichGenus",
 IF(OR(LEFT(A6871,4)="die ", ISNUMBER(SEARCH("/die",A6871))),"weiblichGenus",
 "")))</f>
        <v/>
      </c>
      <c r="I6871" t="s">
        <v>11209</v>
      </c>
      <c r="J6871" t="s">
        <v>5425</v>
      </c>
      <c r="K6871" t="s">
        <v>46</v>
      </c>
      <c r="L6871" t="s">
        <v>5707</v>
      </c>
      <c r="M6871" t="s">
        <v>7520</v>
      </c>
      <c r="N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O6871">
        <v>6870</v>
      </c>
    </row>
    <row r="6872" spans="1:15" ht="17" hidden="1" x14ac:dyDescent="0.2">
      <c r="A6872" s="7" t="s">
        <v>9332</v>
      </c>
      <c r="B6872" s="7" t="s">
        <v>13629</v>
      </c>
      <c r="E6872" t="str">
        <f>IF(OR(LEFT(A6872,4)="der ", ISNUMBER(SEARCH("/der",A6872))),"mannlichGenus",
 IF(OR(LEFT(A6872,4)="das ", ISNUMBER(SEARCH("/das",A6872))),"sachlichGenus",
 IF(OR(LEFT(A6872,4)="die ", ISNUMBER(SEARCH("/die",A6872))),"weiblichGenus",
 "")))</f>
        <v/>
      </c>
      <c r="I6872" t="s">
        <v>11209</v>
      </c>
      <c r="J6872" t="s">
        <v>5426</v>
      </c>
      <c r="K6872" t="s">
        <v>46</v>
      </c>
      <c r="L6872" t="s">
        <v>5707</v>
      </c>
      <c r="M6872" t="s">
        <v>7520</v>
      </c>
      <c r="N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O6872">
        <v>6871</v>
      </c>
    </row>
    <row r="6873" spans="1:15" ht="17" hidden="1" x14ac:dyDescent="0.2">
      <c r="A6873" s="7" t="s">
        <v>9333</v>
      </c>
      <c r="B6873" s="7" t="s">
        <v>13630</v>
      </c>
      <c r="E6873" t="str">
        <f>IF(OR(LEFT(A6873,4)="der ", ISNUMBER(SEARCH("/der",A6873))),"mannlichGenus",
 IF(OR(LEFT(A6873,4)="das ", ISNUMBER(SEARCH("/das",A6873))),"sachlichGenus",
 IF(OR(LEFT(A6873,4)="die ", ISNUMBER(SEARCH("/die",A6873))),"weiblichGenus",
 "")))</f>
        <v/>
      </c>
      <c r="I6873" t="s">
        <v>11209</v>
      </c>
      <c r="J6873" t="s">
        <v>5427</v>
      </c>
      <c r="K6873" t="s">
        <v>46</v>
      </c>
      <c r="L6873" t="s">
        <v>5707</v>
      </c>
      <c r="M6873" t="s">
        <v>7520</v>
      </c>
      <c r="N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O6873">
        <v>6872</v>
      </c>
    </row>
    <row r="6874" spans="1:15" ht="17" hidden="1" x14ac:dyDescent="0.2">
      <c r="A6874" s="7" t="s">
        <v>9334</v>
      </c>
      <c r="B6874" s="7" t="s">
        <v>13616</v>
      </c>
      <c r="E6874" t="str">
        <f>IF(OR(LEFT(A6874,4)="der ", ISNUMBER(SEARCH("/der",A6874))),"mannlichGenus",
 IF(OR(LEFT(A6874,4)="das ", ISNUMBER(SEARCH("/das",A6874))),"sachlichGenus",
 IF(OR(LEFT(A6874,4)="die ", ISNUMBER(SEARCH("/die",A6874))),"weiblichGenus",
 "")))</f>
        <v/>
      </c>
      <c r="I6874" t="s">
        <v>11209</v>
      </c>
      <c r="J6874" t="s">
        <v>5428</v>
      </c>
      <c r="K6874" t="s">
        <v>46</v>
      </c>
      <c r="L6874" t="s">
        <v>5707</v>
      </c>
      <c r="M6874" t="s">
        <v>7520</v>
      </c>
      <c r="N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O6874">
        <v>6873</v>
      </c>
    </row>
    <row r="6875" spans="1:15" ht="17" hidden="1" x14ac:dyDescent="0.2">
      <c r="A6875" s="7" t="s">
        <v>9335</v>
      </c>
      <c r="B6875" s="7" t="s">
        <v>13631</v>
      </c>
      <c r="E6875" t="str">
        <f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I6875" t="s">
        <v>11209</v>
      </c>
      <c r="J6875" t="s">
        <v>5429</v>
      </c>
      <c r="K6875" t="s">
        <v>46</v>
      </c>
      <c r="L6875" t="s">
        <v>5707</v>
      </c>
      <c r="M6875" t="s">
        <v>7520</v>
      </c>
      <c r="N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O6875">
        <v>6874</v>
      </c>
    </row>
    <row r="6876" spans="1:15" ht="17" hidden="1" x14ac:dyDescent="0.2">
      <c r="A6876" s="7" t="s">
        <v>7801</v>
      </c>
      <c r="B6876" s="7" t="s">
        <v>13632</v>
      </c>
      <c r="E6876" t="str">
        <f>IF(OR(LEFT(A6876,4)="der ", ISNUMBER(SEARCH("/der",A6876))),"mannlichGenus",
 IF(OR(LEFT(A6876,4)="das ", ISNUMBER(SEARCH("/das",A6876))),"sachlichGenus",
 IF(OR(LEFT(A6876,4)="die ", ISNUMBER(SEARCH("/die",A6876))),"weiblichGenus",
 "")))</f>
        <v/>
      </c>
      <c r="I6876" t="s">
        <v>11209</v>
      </c>
      <c r="J6876" t="s">
        <v>5430</v>
      </c>
      <c r="K6876" t="s">
        <v>46</v>
      </c>
      <c r="L6876" t="s">
        <v>5707</v>
      </c>
      <c r="M6876" t="s">
        <v>7520</v>
      </c>
      <c r="N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O6876">
        <v>6875</v>
      </c>
    </row>
    <row r="6877" spans="1:15" ht="17" hidden="1" x14ac:dyDescent="0.2">
      <c r="A6877" s="7" t="s">
        <v>7802</v>
      </c>
      <c r="B6877" s="7" t="s">
        <v>13633</v>
      </c>
      <c r="E6877" t="str">
        <f>IF(OR(LEFT(A6877,4)="der ", ISNUMBER(SEARCH("/der",A6877))),"mannlichGenus",
 IF(OR(LEFT(A6877,4)="das ", ISNUMBER(SEARCH("/das",A6877))),"sachlichGenus",
 IF(OR(LEFT(A6877,4)="die ", ISNUMBER(SEARCH("/die",A6877))),"weiblichGenus",
 "")))</f>
        <v/>
      </c>
      <c r="I6877" t="s">
        <v>11209</v>
      </c>
      <c r="J6877" t="s">
        <v>5431</v>
      </c>
      <c r="K6877" t="s">
        <v>46</v>
      </c>
      <c r="L6877" t="s">
        <v>5707</v>
      </c>
      <c r="M6877" t="s">
        <v>7520</v>
      </c>
      <c r="N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O6877">
        <v>6876</v>
      </c>
    </row>
    <row r="6878" spans="1:15" ht="17" hidden="1" x14ac:dyDescent="0.2">
      <c r="A6878" s="7" t="s">
        <v>7803</v>
      </c>
      <c r="B6878" s="7" t="s">
        <v>13634</v>
      </c>
      <c r="E6878" t="str">
        <f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I6878" t="s">
        <v>11209</v>
      </c>
      <c r="J6878" t="s">
        <v>5432</v>
      </c>
      <c r="K6878" t="s">
        <v>46</v>
      </c>
      <c r="L6878" t="s">
        <v>5707</v>
      </c>
      <c r="M6878" t="s">
        <v>7520</v>
      </c>
      <c r="N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O6878">
        <v>6877</v>
      </c>
    </row>
    <row r="6879" spans="1:15" ht="17" hidden="1" x14ac:dyDescent="0.2">
      <c r="A6879" s="7" t="s">
        <v>9336</v>
      </c>
      <c r="B6879" s="7" t="s">
        <v>13619</v>
      </c>
      <c r="E6879" t="str">
        <f>IF(OR(LEFT(A6879,4)="der ", ISNUMBER(SEARCH("/der",A6879))),"mannlichGenus",
 IF(OR(LEFT(A6879,4)="das ", ISNUMBER(SEARCH("/das",A6879))),"sachlichGenus",
 IF(OR(LEFT(A6879,4)="die ", ISNUMBER(SEARCH("/die",A6879))),"weiblichGenus",
 "")))</f>
        <v/>
      </c>
      <c r="I6879" t="s">
        <v>11209</v>
      </c>
      <c r="J6879" t="s">
        <v>5433</v>
      </c>
      <c r="K6879" t="s">
        <v>46</v>
      </c>
      <c r="L6879" t="s">
        <v>5707</v>
      </c>
      <c r="M6879" t="s">
        <v>7520</v>
      </c>
      <c r="N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O6879">
        <v>6878</v>
      </c>
    </row>
    <row r="6880" spans="1:15" ht="17" hidden="1" x14ac:dyDescent="0.2">
      <c r="A6880" s="7" t="s">
        <v>7805</v>
      </c>
      <c r="B6880" s="7" t="s">
        <v>13635</v>
      </c>
      <c r="E6880" t="str">
        <f>IF(OR(LEFT(A6880,4)="der ", ISNUMBER(SEARCH("/der",A6880))),"mannlichGenus",
 IF(OR(LEFT(A6880,4)="das ", ISNUMBER(SEARCH("/das",A6880))),"sachlichGenus",
 IF(OR(LEFT(A6880,4)="die ", ISNUMBER(SEARCH("/die",A6880))),"weiblichGenus",
 "")))</f>
        <v/>
      </c>
      <c r="I6880" t="s">
        <v>11209</v>
      </c>
      <c r="J6880" t="s">
        <v>5434</v>
      </c>
      <c r="K6880" t="s">
        <v>46</v>
      </c>
      <c r="L6880" t="s">
        <v>5707</v>
      </c>
      <c r="M6880" t="s">
        <v>7520</v>
      </c>
      <c r="N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O6880">
        <v>6879</v>
      </c>
    </row>
    <row r="6881" spans="1:15" ht="17" hidden="1" x14ac:dyDescent="0.2">
      <c r="A6881" s="7" t="s">
        <v>7806</v>
      </c>
      <c r="B6881" s="7" t="s">
        <v>13636</v>
      </c>
      <c r="E6881" t="str">
        <f>IF(OR(LEFT(A6881,4)="der ", ISNUMBER(SEARCH("/der",A6881))),"mannlichGenus",
 IF(OR(LEFT(A6881,4)="das ", ISNUMBER(SEARCH("/das",A6881))),"sachlichGenus",
 IF(OR(LEFT(A6881,4)="die ", ISNUMBER(SEARCH("/die",A6881))),"weiblichGenus",
 "")))</f>
        <v/>
      </c>
      <c r="I6881" t="s">
        <v>11209</v>
      </c>
      <c r="J6881" t="s">
        <v>5435</v>
      </c>
      <c r="K6881" t="s">
        <v>46</v>
      </c>
      <c r="L6881" t="s">
        <v>5707</v>
      </c>
      <c r="M6881" t="s">
        <v>7520</v>
      </c>
      <c r="N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O6881">
        <v>6880</v>
      </c>
    </row>
    <row r="6882" spans="1:15" ht="17" hidden="1" x14ac:dyDescent="0.2">
      <c r="A6882" s="7" t="s">
        <v>9337</v>
      </c>
      <c r="B6882" s="7" t="s">
        <v>13637</v>
      </c>
      <c r="E6882" t="str">
        <f>IF(OR(LEFT(A6882,4)="der ", ISNUMBER(SEARCH("/der",A6882))),"mannlichGenus",
 IF(OR(LEFT(A6882,4)="das ", ISNUMBER(SEARCH("/das",A6882))),"sachlichGenus",
 IF(OR(LEFT(A6882,4)="die ", ISNUMBER(SEARCH("/die",A6882))),"weiblichGenus",
 "")))</f>
        <v/>
      </c>
      <c r="I6882" t="s">
        <v>11209</v>
      </c>
      <c r="J6882" t="s">
        <v>5436</v>
      </c>
      <c r="K6882" t="s">
        <v>46</v>
      </c>
      <c r="L6882" t="s">
        <v>5707</v>
      </c>
      <c r="M6882" t="s">
        <v>7520</v>
      </c>
      <c r="N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O6882">
        <v>6881</v>
      </c>
    </row>
    <row r="6883" spans="1:15" ht="17" hidden="1" x14ac:dyDescent="0.2">
      <c r="A6883" s="7" t="s">
        <v>9338</v>
      </c>
      <c r="B6883" s="7" t="s">
        <v>13638</v>
      </c>
      <c r="E6883" t="str">
        <f>IF(OR(LEFT(A6883,4)="der ", ISNUMBER(SEARCH("/der",A6883))),"mannlichGenus",
 IF(OR(LEFT(A6883,4)="das ", ISNUMBER(SEARCH("/das",A6883))),"sachlichGenus",
 IF(OR(LEFT(A6883,4)="die ", ISNUMBER(SEARCH("/die",A6883))),"weiblichGenus",
 "")))</f>
        <v/>
      </c>
      <c r="I6883" t="s">
        <v>11209</v>
      </c>
      <c r="J6883" t="s">
        <v>5437</v>
      </c>
      <c r="K6883" t="s">
        <v>46</v>
      </c>
      <c r="L6883" t="s">
        <v>5707</v>
      </c>
      <c r="M6883" t="s">
        <v>7520</v>
      </c>
      <c r="N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O6883">
        <v>6882</v>
      </c>
    </row>
    <row r="6884" spans="1:15" ht="17" hidden="1" x14ac:dyDescent="0.2">
      <c r="A6884" s="7" t="s">
        <v>7809</v>
      </c>
      <c r="B6884" s="7" t="s">
        <v>13639</v>
      </c>
      <c r="E6884" t="str">
        <f>IF(OR(LEFT(A6884,4)="der ", ISNUMBER(SEARCH("/der",A6884))),"mannlichGenus",
 IF(OR(LEFT(A6884,4)="das ", ISNUMBER(SEARCH("/das",A6884))),"sachlichGenus",
 IF(OR(LEFT(A6884,4)="die ", ISNUMBER(SEARCH("/die",A6884))),"weiblichGenus",
 "")))</f>
        <v/>
      </c>
      <c r="I6884" t="s">
        <v>11209</v>
      </c>
      <c r="J6884" t="s">
        <v>5438</v>
      </c>
      <c r="K6884" t="s">
        <v>46</v>
      </c>
      <c r="L6884" t="s">
        <v>5707</v>
      </c>
      <c r="M6884" t="s">
        <v>7520</v>
      </c>
      <c r="N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O6884">
        <v>6883</v>
      </c>
    </row>
    <row r="6885" spans="1:15" ht="17" hidden="1" x14ac:dyDescent="0.2">
      <c r="A6885" s="7" t="s">
        <v>5686</v>
      </c>
      <c r="B6885" s="7" t="s">
        <v>13640</v>
      </c>
      <c r="E6885" t="str">
        <f>IF(OR(LEFT(A6885,4)="der ", ISNUMBER(SEARCH("/der",A6885))),"mannlichGenus",
 IF(OR(LEFT(A6885,4)="das ", ISNUMBER(SEARCH("/das",A6885))),"sachlichGenus",
 IF(OR(LEFT(A6885,4)="die ", ISNUMBER(SEARCH("/die",A6885))),"weiblichGenus",
 "")))</f>
        <v/>
      </c>
      <c r="I6885" t="s">
        <v>11209</v>
      </c>
      <c r="J6885" t="s">
        <v>5439</v>
      </c>
      <c r="K6885" t="s">
        <v>46</v>
      </c>
      <c r="L6885" t="s">
        <v>5707</v>
      </c>
      <c r="M6885" t="s">
        <v>7520</v>
      </c>
      <c r="N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O6885">
        <v>6884</v>
      </c>
    </row>
    <row r="6886" spans="1:15" ht="17" hidden="1" x14ac:dyDescent="0.2">
      <c r="A6886" s="7" t="s">
        <v>7811</v>
      </c>
      <c r="B6886" s="7" t="s">
        <v>13641</v>
      </c>
      <c r="E6886" t="str">
        <f>IF(OR(LEFT(A6886,4)="der ", ISNUMBER(SEARCH("/der",A6886))),"mannlichGenus",
 IF(OR(LEFT(A6886,4)="das ", ISNUMBER(SEARCH("/das",A6886))),"sachlichGenus",
 IF(OR(LEFT(A6886,4)="die ", ISNUMBER(SEARCH("/die",A6886))),"weiblichGenus",
 "")))</f>
        <v/>
      </c>
      <c r="I6886" t="s">
        <v>11209</v>
      </c>
      <c r="J6886" t="s">
        <v>5440</v>
      </c>
      <c r="K6886" t="s">
        <v>46</v>
      </c>
      <c r="L6886" t="s">
        <v>5707</v>
      </c>
      <c r="M6886" t="s">
        <v>7520</v>
      </c>
      <c r="N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O6886">
        <v>6885</v>
      </c>
    </row>
    <row r="6887" spans="1:15" ht="17" hidden="1" x14ac:dyDescent="0.2">
      <c r="A6887" s="7" t="s">
        <v>7812</v>
      </c>
      <c r="B6887" s="7" t="s">
        <v>13642</v>
      </c>
      <c r="E6887" t="str">
        <f>IF(OR(LEFT(A6887,4)="der ", ISNUMBER(SEARCH("/der",A6887))),"mannlichGenus",
 IF(OR(LEFT(A6887,4)="das ", ISNUMBER(SEARCH("/das",A6887))),"sachlichGenus",
 IF(OR(LEFT(A6887,4)="die ", ISNUMBER(SEARCH("/die",A6887))),"weiblichGenus",
 "")))</f>
        <v/>
      </c>
      <c r="I6887" t="s">
        <v>11209</v>
      </c>
      <c r="J6887" t="s">
        <v>5441</v>
      </c>
      <c r="K6887" t="s">
        <v>46</v>
      </c>
      <c r="L6887" t="s">
        <v>5707</v>
      </c>
      <c r="M6887" t="s">
        <v>7520</v>
      </c>
      <c r="N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O6887">
        <v>6886</v>
      </c>
    </row>
    <row r="6888" spans="1:15" ht="17" hidden="1" x14ac:dyDescent="0.2">
      <c r="A6888" s="7" t="s">
        <v>9339</v>
      </c>
      <c r="B6888" s="7" t="s">
        <v>13643</v>
      </c>
      <c r="E6888" t="str">
        <f>IF(OR(LEFT(A6888,4)="der ", ISNUMBER(SEARCH("/der",A6888))),"mannlichGenus",
 IF(OR(LEFT(A6888,4)="das ", ISNUMBER(SEARCH("/das",A6888))),"sachlichGenus",
 IF(OR(LEFT(A6888,4)="die ", ISNUMBER(SEARCH("/die",A6888))),"weiblichGenus",
 "")))</f>
        <v/>
      </c>
      <c r="I6888" t="s">
        <v>11209</v>
      </c>
      <c r="J6888" t="s">
        <v>5442</v>
      </c>
      <c r="K6888" t="s">
        <v>46</v>
      </c>
      <c r="L6888" t="s">
        <v>5707</v>
      </c>
      <c r="M6888" t="s">
        <v>7520</v>
      </c>
      <c r="N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O6888">
        <v>6887</v>
      </c>
    </row>
    <row r="6889" spans="1:15" ht="17" hidden="1" x14ac:dyDescent="0.2">
      <c r="A6889" s="7" t="s">
        <v>9340</v>
      </c>
      <c r="B6889" s="7" t="s">
        <v>13644</v>
      </c>
      <c r="E6889" t="str">
        <f>IF(OR(LEFT(A6889,4)="der ", ISNUMBER(SEARCH("/der",A6889))),"mannlichGenus",
 IF(OR(LEFT(A6889,4)="das ", ISNUMBER(SEARCH("/das",A6889))),"sachlichGenus",
 IF(OR(LEFT(A6889,4)="die ", ISNUMBER(SEARCH("/die",A6889))),"weiblichGenus",
 "")))</f>
        <v/>
      </c>
      <c r="I6889" t="s">
        <v>11209</v>
      </c>
      <c r="J6889" t="s">
        <v>5443</v>
      </c>
      <c r="K6889" t="s">
        <v>46</v>
      </c>
      <c r="L6889" t="s">
        <v>5707</v>
      </c>
      <c r="M6889" t="s">
        <v>7520</v>
      </c>
      <c r="N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O6889">
        <v>6888</v>
      </c>
    </row>
    <row r="6890" spans="1:15" ht="17" hidden="1" x14ac:dyDescent="0.2">
      <c r="A6890" s="7" t="s">
        <v>7815</v>
      </c>
      <c r="B6890" s="7" t="s">
        <v>13645</v>
      </c>
      <c r="E6890" t="str">
        <f>IF(OR(LEFT(A6890,4)="der ", ISNUMBER(SEARCH("/der",A6890))),"mannlichGenus",
 IF(OR(LEFT(A6890,4)="das ", ISNUMBER(SEARCH("/das",A6890))),"sachlichGenus",
 IF(OR(LEFT(A6890,4)="die ", ISNUMBER(SEARCH("/die",A6890))),"weiblichGenus",
 "")))</f>
        <v/>
      </c>
      <c r="I6890" t="s">
        <v>11209</v>
      </c>
      <c r="J6890" t="s">
        <v>5444</v>
      </c>
      <c r="K6890" t="s">
        <v>46</v>
      </c>
      <c r="L6890" t="s">
        <v>5707</v>
      </c>
      <c r="M6890" t="s">
        <v>7520</v>
      </c>
      <c r="N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O6890">
        <v>6889</v>
      </c>
    </row>
    <row r="6891" spans="1:15" ht="17" hidden="1" x14ac:dyDescent="0.2">
      <c r="A6891" s="7" t="s">
        <v>7816</v>
      </c>
      <c r="B6891" s="7" t="s">
        <v>13646</v>
      </c>
      <c r="E6891" t="str">
        <f>IF(OR(LEFT(A6891,4)="der ", ISNUMBER(SEARCH("/der",A6891))),"mannlichGenus",
 IF(OR(LEFT(A6891,4)="das ", ISNUMBER(SEARCH("/das",A6891))),"sachlichGenus",
 IF(OR(LEFT(A6891,4)="die ", ISNUMBER(SEARCH("/die",A6891))),"weiblichGenus",
 "")))</f>
        <v/>
      </c>
      <c r="I6891" t="s">
        <v>11209</v>
      </c>
      <c r="J6891" t="s">
        <v>5445</v>
      </c>
      <c r="K6891" t="s">
        <v>46</v>
      </c>
      <c r="L6891" t="s">
        <v>5707</v>
      </c>
      <c r="M6891" t="s">
        <v>7520</v>
      </c>
      <c r="N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O6891">
        <v>6890</v>
      </c>
    </row>
    <row r="6892" spans="1:15" ht="17" hidden="1" x14ac:dyDescent="0.2">
      <c r="A6892" s="7" t="s">
        <v>7817</v>
      </c>
      <c r="B6892" s="7" t="s">
        <v>13647</v>
      </c>
      <c r="E6892" t="str">
        <f>IF(OR(LEFT(A6892,4)="der ", ISNUMBER(SEARCH("/der",A6892))),"mannlichGenus",
 IF(OR(LEFT(A6892,4)="das ", ISNUMBER(SEARCH("/das",A6892))),"sachlichGenus",
 IF(OR(LEFT(A6892,4)="die ", ISNUMBER(SEARCH("/die",A6892))),"weiblichGenus",
 "")))</f>
        <v/>
      </c>
      <c r="I6892" t="s">
        <v>11209</v>
      </c>
      <c r="J6892" t="s">
        <v>5446</v>
      </c>
      <c r="K6892" t="s">
        <v>46</v>
      </c>
      <c r="L6892" t="s">
        <v>5707</v>
      </c>
      <c r="M6892" t="s">
        <v>7520</v>
      </c>
      <c r="N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O6892">
        <v>6891</v>
      </c>
    </row>
    <row r="6893" spans="1:15" ht="17" hidden="1" x14ac:dyDescent="0.2">
      <c r="A6893" s="7" t="s">
        <v>9341</v>
      </c>
      <c r="B6893" s="7" t="s">
        <v>13648</v>
      </c>
      <c r="E6893" t="str">
        <f>IF(OR(LEFT(A6893,4)="der ", ISNUMBER(SEARCH("/der",A6893))),"mannlichGenus",
 IF(OR(LEFT(A6893,4)="das ", ISNUMBER(SEARCH("/das",A6893))),"sachlichGenus",
 IF(OR(LEFT(A6893,4)="die ", ISNUMBER(SEARCH("/die",A6893))),"weiblichGenus",
 "")))</f>
        <v/>
      </c>
      <c r="I6893" t="s">
        <v>11209</v>
      </c>
      <c r="J6893" t="s">
        <v>5447</v>
      </c>
      <c r="K6893" t="s">
        <v>46</v>
      </c>
      <c r="L6893" t="s">
        <v>5707</v>
      </c>
      <c r="M6893" t="s">
        <v>7520</v>
      </c>
      <c r="N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O6893">
        <v>6892</v>
      </c>
    </row>
    <row r="6894" spans="1:15" ht="17" hidden="1" x14ac:dyDescent="0.2">
      <c r="A6894" s="7" t="s">
        <v>7819</v>
      </c>
      <c r="B6894" s="7" t="s">
        <v>13649</v>
      </c>
      <c r="E6894" t="str">
        <f>IF(OR(LEFT(A6894,4)="der ", ISNUMBER(SEARCH("/der",A6894))),"mannlichGenus",
 IF(OR(LEFT(A6894,4)="das ", ISNUMBER(SEARCH("/das",A6894))),"sachlichGenus",
 IF(OR(LEFT(A6894,4)="die ", ISNUMBER(SEARCH("/die",A6894))),"weiblichGenus",
 "")))</f>
        <v/>
      </c>
      <c r="I6894" t="s">
        <v>11209</v>
      </c>
      <c r="J6894" t="s">
        <v>5448</v>
      </c>
      <c r="K6894" t="s">
        <v>46</v>
      </c>
      <c r="L6894" t="s">
        <v>5707</v>
      </c>
      <c r="M6894" t="s">
        <v>7520</v>
      </c>
      <c r="N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O6894">
        <v>6893</v>
      </c>
    </row>
    <row r="6895" spans="1:15" ht="17" hidden="1" x14ac:dyDescent="0.2">
      <c r="A6895" s="7" t="s">
        <v>7820</v>
      </c>
      <c r="B6895" s="7" t="s">
        <v>13650</v>
      </c>
      <c r="E6895" t="str">
        <f>IF(OR(LEFT(A6895,4)="der ", ISNUMBER(SEARCH("/der",A6895))),"mannlichGenus",
 IF(OR(LEFT(A6895,4)="das ", ISNUMBER(SEARCH("/das",A6895))),"sachlichGenus",
 IF(OR(LEFT(A6895,4)="die ", ISNUMBER(SEARCH("/die",A6895))),"weiblichGenus",
 "")))</f>
        <v/>
      </c>
      <c r="I6895" t="s">
        <v>11209</v>
      </c>
      <c r="J6895" t="s">
        <v>5449</v>
      </c>
      <c r="K6895" t="s">
        <v>46</v>
      </c>
      <c r="L6895" t="s">
        <v>5707</v>
      </c>
      <c r="M6895" t="s">
        <v>7520</v>
      </c>
      <c r="N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O6895">
        <v>6894</v>
      </c>
    </row>
    <row r="6896" spans="1:15" ht="17" hidden="1" x14ac:dyDescent="0.2">
      <c r="A6896" s="7" t="s">
        <v>9342</v>
      </c>
      <c r="B6896" s="7" t="s">
        <v>13651</v>
      </c>
      <c r="E6896" t="str">
        <f>IF(OR(LEFT(A6896,4)="der ", ISNUMBER(SEARCH("/der",A6896))),"mannlichGenus",
 IF(OR(LEFT(A6896,4)="das ", ISNUMBER(SEARCH("/das",A6896))),"sachlichGenus",
 IF(OR(LEFT(A6896,4)="die ", ISNUMBER(SEARCH("/die",A6896))),"weiblichGenus",
 "")))</f>
        <v/>
      </c>
      <c r="I6896" t="s">
        <v>11209</v>
      </c>
      <c r="J6896" t="s">
        <v>5450</v>
      </c>
      <c r="K6896" t="s">
        <v>46</v>
      </c>
      <c r="L6896" t="s">
        <v>5707</v>
      </c>
      <c r="M6896" t="s">
        <v>7520</v>
      </c>
      <c r="N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O6896">
        <v>6895</v>
      </c>
    </row>
    <row r="6897" spans="1:15" ht="17" hidden="1" x14ac:dyDescent="0.2">
      <c r="A6897" s="7" t="s">
        <v>9343</v>
      </c>
      <c r="B6897" s="7" t="s">
        <v>13652</v>
      </c>
      <c r="E6897" t="str">
        <f>IF(OR(LEFT(A6897,4)="der ", ISNUMBER(SEARCH("/der",A6897))),"mannlichGenus",
 IF(OR(LEFT(A6897,4)="das ", ISNUMBER(SEARCH("/das",A6897))),"sachlichGenus",
 IF(OR(LEFT(A6897,4)="die ", ISNUMBER(SEARCH("/die",A6897))),"weiblichGenus",
 "")))</f>
        <v/>
      </c>
      <c r="I6897" t="s">
        <v>11209</v>
      </c>
      <c r="J6897" t="s">
        <v>5451</v>
      </c>
      <c r="K6897" t="s">
        <v>46</v>
      </c>
      <c r="L6897" t="s">
        <v>5707</v>
      </c>
      <c r="M6897" t="s">
        <v>7520</v>
      </c>
      <c r="N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O6897">
        <v>6896</v>
      </c>
    </row>
    <row r="6898" spans="1:15" ht="17" hidden="1" x14ac:dyDescent="0.2">
      <c r="A6898" s="7" t="s">
        <v>7823</v>
      </c>
      <c r="B6898" s="7" t="s">
        <v>13653</v>
      </c>
      <c r="E6898" t="str">
        <f>IF(OR(LEFT(A6898,4)="der ", ISNUMBER(SEARCH("/der",A6898))),"mannlichGenus",
 IF(OR(LEFT(A6898,4)="das ", ISNUMBER(SEARCH("/das",A6898))),"sachlichGenus",
 IF(OR(LEFT(A6898,4)="die ", ISNUMBER(SEARCH("/die",A6898))),"weiblichGenus",
 "")))</f>
        <v/>
      </c>
      <c r="I6898" t="s">
        <v>11209</v>
      </c>
      <c r="J6898" t="s">
        <v>5452</v>
      </c>
      <c r="K6898" t="s">
        <v>46</v>
      </c>
      <c r="L6898" t="s">
        <v>5707</v>
      </c>
      <c r="M6898" t="s">
        <v>7520</v>
      </c>
      <c r="N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O6898">
        <v>6897</v>
      </c>
    </row>
    <row r="6899" spans="1:15" ht="17" hidden="1" x14ac:dyDescent="0.2">
      <c r="A6899" s="7" t="s">
        <v>9344</v>
      </c>
      <c r="B6899" s="7" t="s">
        <v>13654</v>
      </c>
      <c r="E6899" t="str">
        <f>IF(OR(LEFT(A6899,4)="der ", ISNUMBER(SEARCH("/der",A6899))),"mannlichGenus",
 IF(OR(LEFT(A6899,4)="das ", ISNUMBER(SEARCH("/das",A6899))),"sachlichGenus",
 IF(OR(LEFT(A6899,4)="die ", ISNUMBER(SEARCH("/die",A6899))),"weiblichGenus",
 "")))</f>
        <v/>
      </c>
      <c r="I6899" t="s">
        <v>11209</v>
      </c>
      <c r="J6899" t="s">
        <v>5453</v>
      </c>
      <c r="K6899" t="s">
        <v>46</v>
      </c>
      <c r="L6899" t="s">
        <v>5707</v>
      </c>
      <c r="M6899" t="s">
        <v>7520</v>
      </c>
      <c r="N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O6899">
        <v>6898</v>
      </c>
    </row>
    <row r="6900" spans="1:15" ht="17" hidden="1" x14ac:dyDescent="0.2">
      <c r="A6900" s="7" t="s">
        <v>9345</v>
      </c>
      <c r="B6900" s="7" t="s">
        <v>13655</v>
      </c>
      <c r="E6900" t="str">
        <f>IF(OR(LEFT(A6900,4)="der ", ISNUMBER(SEARCH("/der",A6900))),"mannlichGenus",
 IF(OR(LEFT(A6900,4)="das ", ISNUMBER(SEARCH("/das",A6900))),"sachlichGenus",
 IF(OR(LEFT(A6900,4)="die ", ISNUMBER(SEARCH("/die",A6900))),"weiblichGenus",
 "")))</f>
        <v/>
      </c>
      <c r="I6900" t="s">
        <v>11209</v>
      </c>
      <c r="J6900" t="s">
        <v>5454</v>
      </c>
      <c r="K6900" t="s">
        <v>46</v>
      </c>
      <c r="L6900" t="s">
        <v>5707</v>
      </c>
      <c r="M6900" t="s">
        <v>7520</v>
      </c>
      <c r="N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O6900">
        <v>6899</v>
      </c>
    </row>
    <row r="6901" spans="1:15" ht="17" hidden="1" x14ac:dyDescent="0.2">
      <c r="A6901" s="7" t="s">
        <v>7826</v>
      </c>
      <c r="B6901" s="7" t="s">
        <v>13656</v>
      </c>
      <c r="E6901" t="str">
        <f>IF(OR(LEFT(A6901,4)="der ", ISNUMBER(SEARCH("/der",A6901))),"mannlichGenus",
 IF(OR(LEFT(A6901,4)="das ", ISNUMBER(SEARCH("/das",A6901))),"sachlichGenus",
 IF(OR(LEFT(A6901,4)="die ", ISNUMBER(SEARCH("/die",A6901))),"weiblichGenus",
 "")))</f>
        <v/>
      </c>
      <c r="I6901" t="s">
        <v>11209</v>
      </c>
      <c r="J6901" t="s">
        <v>5455</v>
      </c>
      <c r="K6901" t="s">
        <v>46</v>
      </c>
      <c r="L6901" t="s">
        <v>5707</v>
      </c>
      <c r="M6901" t="s">
        <v>7520</v>
      </c>
      <c r="N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O6901">
        <v>6900</v>
      </c>
    </row>
    <row r="6902" spans="1:15" ht="17" hidden="1" x14ac:dyDescent="0.2">
      <c r="A6902" s="7" t="s">
        <v>9517</v>
      </c>
      <c r="B6902" s="7" t="s">
        <v>13376</v>
      </c>
      <c r="E6902" t="str">
        <f>IF(OR(LEFT(A6902,4)="der ", ISNUMBER(SEARCH("/der",A6902))),"mannlichGenus",
 IF(OR(LEFT(A6902,4)="das ", ISNUMBER(SEARCH("/das",A6902))),"sachlichGenus",
 IF(OR(LEFT(A6902,4)="die ", ISNUMBER(SEARCH("/die",A6902))),"weiblichGenus",
 "")))</f>
        <v/>
      </c>
      <c r="I6902" t="s">
        <v>11209</v>
      </c>
      <c r="J6902" t="s">
        <v>5406</v>
      </c>
      <c r="K6902" t="s">
        <v>45</v>
      </c>
      <c r="L6902" t="s">
        <v>5404</v>
      </c>
      <c r="M6902" t="s">
        <v>7717</v>
      </c>
      <c r="N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O6902">
        <v>6901</v>
      </c>
    </row>
    <row r="6903" spans="1:15" ht="17" hidden="1" x14ac:dyDescent="0.2">
      <c r="A6903" s="7" t="s">
        <v>9518</v>
      </c>
      <c r="B6903" s="7" t="s">
        <v>13377</v>
      </c>
      <c r="E6903" t="str">
        <f>IF(OR(LEFT(A6903,4)="der ", ISNUMBER(SEARCH("/der",A6903))),"mannlichGenus",
 IF(OR(LEFT(A6903,4)="das ", ISNUMBER(SEARCH("/das",A6903))),"sachlichGenus",
 IF(OR(LEFT(A6903,4)="die ", ISNUMBER(SEARCH("/die",A6903))),"weiblichGenus",
 "")))</f>
        <v/>
      </c>
      <c r="I6903" t="s">
        <v>11209</v>
      </c>
      <c r="J6903" t="s">
        <v>5407</v>
      </c>
      <c r="K6903" t="s">
        <v>45</v>
      </c>
      <c r="L6903" t="s">
        <v>5404</v>
      </c>
      <c r="M6903" t="s">
        <v>7717</v>
      </c>
      <c r="N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O6903">
        <v>6902</v>
      </c>
    </row>
    <row r="6904" spans="1:15" ht="17" hidden="1" x14ac:dyDescent="0.2">
      <c r="A6904" s="7" t="s">
        <v>9519</v>
      </c>
      <c r="B6904" s="7" t="s">
        <v>13657</v>
      </c>
      <c r="E6904" t="str">
        <f>IF(OR(LEFT(A6904,4)="der ", ISNUMBER(SEARCH("/der",A6904))),"mannlichGenus",
 IF(OR(LEFT(A6904,4)="das ", ISNUMBER(SEARCH("/das",A6904))),"sachlichGenus",
 IF(OR(LEFT(A6904,4)="die ", ISNUMBER(SEARCH("/die",A6904))),"weiblichGenus",
 "")))</f>
        <v/>
      </c>
      <c r="I6904" t="s">
        <v>11209</v>
      </c>
      <c r="J6904" t="s">
        <v>5408</v>
      </c>
      <c r="K6904" t="s">
        <v>45</v>
      </c>
      <c r="L6904" t="s">
        <v>5404</v>
      </c>
      <c r="M6904" t="s">
        <v>7717</v>
      </c>
      <c r="N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O6904">
        <v>6903</v>
      </c>
    </row>
    <row r="6905" spans="1:15" ht="17" hidden="1" x14ac:dyDescent="0.2">
      <c r="A6905" s="7" t="s">
        <v>9520</v>
      </c>
      <c r="B6905" s="7" t="s">
        <v>13378</v>
      </c>
      <c r="E6905" t="str">
        <f>IF(OR(LEFT(A6905,4)="der ", ISNUMBER(SEARCH("/der",A6905))),"mannlichGenus",
 IF(OR(LEFT(A6905,4)="das ", ISNUMBER(SEARCH("/das",A6905))),"sachlichGenus",
 IF(OR(LEFT(A6905,4)="die ", ISNUMBER(SEARCH("/die",A6905))),"weiblichGenus",
 "")))</f>
        <v/>
      </c>
      <c r="I6905" t="s">
        <v>11209</v>
      </c>
      <c r="J6905" t="s">
        <v>5409</v>
      </c>
      <c r="K6905" t="s">
        <v>45</v>
      </c>
      <c r="L6905" t="s">
        <v>5404</v>
      </c>
      <c r="M6905" t="s">
        <v>7717</v>
      </c>
      <c r="N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O6905">
        <v>6904</v>
      </c>
    </row>
    <row r="6906" spans="1:15" ht="17" hidden="1" x14ac:dyDescent="0.2">
      <c r="A6906" s="7" t="s">
        <v>9521</v>
      </c>
      <c r="B6906" s="7" t="s">
        <v>13379</v>
      </c>
      <c r="E6906" t="str">
        <f>IF(OR(LEFT(A6906,4)="der ", ISNUMBER(SEARCH("/der",A6906))),"mannlichGenus",
 IF(OR(LEFT(A6906,4)="das ", ISNUMBER(SEARCH("/das",A6906))),"sachlichGenus",
 IF(OR(LEFT(A6906,4)="die ", ISNUMBER(SEARCH("/die",A6906))),"weiblichGenus",
 "")))</f>
        <v/>
      </c>
      <c r="I6906" t="s">
        <v>11209</v>
      </c>
      <c r="J6906" t="s">
        <v>5410</v>
      </c>
      <c r="K6906" t="s">
        <v>45</v>
      </c>
      <c r="L6906" t="s">
        <v>5404</v>
      </c>
      <c r="M6906" t="s">
        <v>7717</v>
      </c>
      <c r="N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O6906">
        <v>6905</v>
      </c>
    </row>
    <row r="6907" spans="1:15" ht="17" hidden="1" x14ac:dyDescent="0.2">
      <c r="A6907" s="7" t="s">
        <v>9522</v>
      </c>
      <c r="B6907" s="7" t="s">
        <v>13380</v>
      </c>
      <c r="E6907" t="str">
        <f>IF(OR(LEFT(A6907,4)="der ", ISNUMBER(SEARCH("/der",A6907))),"mannlichGenus",
 IF(OR(LEFT(A6907,4)="das ", ISNUMBER(SEARCH("/das",A6907))),"sachlichGenus",
 IF(OR(LEFT(A6907,4)="die ", ISNUMBER(SEARCH("/die",A6907))),"weiblichGenus",
 "")))</f>
        <v/>
      </c>
      <c r="I6907" t="s">
        <v>11209</v>
      </c>
      <c r="J6907" t="s">
        <v>5411</v>
      </c>
      <c r="K6907" t="s">
        <v>45</v>
      </c>
      <c r="L6907" t="s">
        <v>5404</v>
      </c>
      <c r="M6907" t="s">
        <v>7717</v>
      </c>
      <c r="N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O6907">
        <v>6906</v>
      </c>
    </row>
    <row r="6908" spans="1:15" ht="17" hidden="1" x14ac:dyDescent="0.2">
      <c r="A6908" s="7" t="s">
        <v>9523</v>
      </c>
      <c r="B6908" s="7" t="s">
        <v>13381</v>
      </c>
      <c r="E6908" t="str">
        <f>IF(OR(LEFT(A6908,4)="der ", ISNUMBER(SEARCH("/der",A6908))),"mannlichGenus",
 IF(OR(LEFT(A6908,4)="das ", ISNUMBER(SEARCH("/das",A6908))),"sachlichGenus",
 IF(OR(LEFT(A6908,4)="die ", ISNUMBER(SEARCH("/die",A6908))),"weiblichGenus",
 "")))</f>
        <v/>
      </c>
      <c r="I6908" t="s">
        <v>11209</v>
      </c>
      <c r="J6908" t="s">
        <v>5412</v>
      </c>
      <c r="K6908" t="s">
        <v>45</v>
      </c>
      <c r="L6908" t="s">
        <v>5404</v>
      </c>
      <c r="M6908" t="s">
        <v>7717</v>
      </c>
      <c r="N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O6908">
        <v>6907</v>
      </c>
    </row>
    <row r="6909" spans="1:15" ht="17" hidden="1" x14ac:dyDescent="0.2">
      <c r="A6909" s="7" t="s">
        <v>9524</v>
      </c>
      <c r="B6909" s="7" t="s">
        <v>13382</v>
      </c>
      <c r="E6909" t="str">
        <f>IF(OR(LEFT(A6909,4)="der ", ISNUMBER(SEARCH("/der",A6909))),"mannlichGenus",
 IF(OR(LEFT(A6909,4)="das ", ISNUMBER(SEARCH("/das",A6909))),"sachlichGenus",
 IF(OR(LEFT(A6909,4)="die ", ISNUMBER(SEARCH("/die",A6909))),"weiblichGenus",
 "")))</f>
        <v/>
      </c>
      <c r="I6909" t="s">
        <v>11209</v>
      </c>
      <c r="J6909" t="s">
        <v>5413</v>
      </c>
      <c r="K6909" t="s">
        <v>45</v>
      </c>
      <c r="L6909" t="s">
        <v>5404</v>
      </c>
      <c r="M6909" t="s">
        <v>7717</v>
      </c>
      <c r="N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O6909">
        <v>6908</v>
      </c>
    </row>
    <row r="6910" spans="1:15" ht="17" hidden="1" x14ac:dyDescent="0.2">
      <c r="A6910" s="7" t="s">
        <v>9525</v>
      </c>
      <c r="B6910" s="7" t="s">
        <v>13383</v>
      </c>
      <c r="E6910" t="str">
        <f>IF(OR(LEFT(A6910,4)="der ", ISNUMBER(SEARCH("/der",A6910))),"mannlichGenus",
 IF(OR(LEFT(A6910,4)="das ", ISNUMBER(SEARCH("/das",A6910))),"sachlichGenus",
 IF(OR(LEFT(A6910,4)="die ", ISNUMBER(SEARCH("/die",A6910))),"weiblichGenus",
 "")))</f>
        <v/>
      </c>
      <c r="I6910" t="s">
        <v>11209</v>
      </c>
      <c r="J6910" t="s">
        <v>5414</v>
      </c>
      <c r="K6910" t="s">
        <v>45</v>
      </c>
      <c r="L6910" t="s">
        <v>5404</v>
      </c>
      <c r="M6910" t="s">
        <v>7717</v>
      </c>
      <c r="N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O6910">
        <v>6909</v>
      </c>
    </row>
    <row r="6911" spans="1:15" ht="17" hidden="1" x14ac:dyDescent="0.2">
      <c r="A6911" s="7" t="s">
        <v>9526</v>
      </c>
      <c r="B6911" s="7" t="s">
        <v>13379</v>
      </c>
      <c r="E6911" t="str">
        <f>IF(OR(LEFT(A6911,4)="der ", ISNUMBER(SEARCH("/der",A6911))),"mannlichGenus",
 IF(OR(LEFT(A6911,4)="das ", ISNUMBER(SEARCH("/das",A6911))),"sachlichGenus",
 IF(OR(LEFT(A6911,4)="die ", ISNUMBER(SEARCH("/die",A6911))),"weiblichGenus",
 "")))</f>
        <v/>
      </c>
      <c r="I6911" t="s">
        <v>11209</v>
      </c>
      <c r="J6911" t="s">
        <v>5415</v>
      </c>
      <c r="K6911" t="s">
        <v>45</v>
      </c>
      <c r="L6911" t="s">
        <v>5404</v>
      </c>
      <c r="M6911" t="s">
        <v>7717</v>
      </c>
      <c r="N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O6911">
        <v>6910</v>
      </c>
    </row>
    <row r="6912" spans="1:15" ht="17" hidden="1" x14ac:dyDescent="0.2">
      <c r="A6912" s="7" t="s">
        <v>9527</v>
      </c>
      <c r="B6912" s="7" t="s">
        <v>13384</v>
      </c>
      <c r="E6912" t="str">
        <f>IF(OR(LEFT(A6912,4)="der ", ISNUMBER(SEARCH("/der",A6912))),"mannlichGenus",
 IF(OR(LEFT(A6912,4)="das ", ISNUMBER(SEARCH("/das",A6912))),"sachlichGenus",
 IF(OR(LEFT(A6912,4)="die ", ISNUMBER(SEARCH("/die",A6912))),"weiblichGenus",
 "")))</f>
        <v/>
      </c>
      <c r="I6912" t="s">
        <v>11209</v>
      </c>
      <c r="J6912" t="s">
        <v>5416</v>
      </c>
      <c r="K6912" t="s">
        <v>45</v>
      </c>
      <c r="L6912" t="s">
        <v>5404</v>
      </c>
      <c r="M6912" t="s">
        <v>7717</v>
      </c>
      <c r="N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O6912">
        <v>6911</v>
      </c>
    </row>
    <row r="6913" spans="1:15" ht="17" hidden="1" x14ac:dyDescent="0.2">
      <c r="A6913" s="7" t="s">
        <v>9528</v>
      </c>
      <c r="B6913" s="7" t="s">
        <v>13385</v>
      </c>
      <c r="E6913" t="str">
        <f>IF(OR(LEFT(A6913,4)="der ", ISNUMBER(SEARCH("/der",A6913))),"mannlichGenus",
 IF(OR(LEFT(A6913,4)="das ", ISNUMBER(SEARCH("/das",A6913))),"sachlichGenus",
 IF(OR(LEFT(A6913,4)="die ", ISNUMBER(SEARCH("/die",A6913))),"weiblichGenus",
 "")))</f>
        <v/>
      </c>
      <c r="I6913" t="s">
        <v>11209</v>
      </c>
      <c r="J6913" t="s">
        <v>5417</v>
      </c>
      <c r="K6913" t="s">
        <v>45</v>
      </c>
      <c r="L6913" t="s">
        <v>5404</v>
      </c>
      <c r="M6913" t="s">
        <v>7717</v>
      </c>
      <c r="N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O6913">
        <v>6912</v>
      </c>
    </row>
    <row r="6914" spans="1:15" ht="17" hidden="1" x14ac:dyDescent="0.2">
      <c r="A6914" s="7" t="s">
        <v>9529</v>
      </c>
      <c r="B6914" s="7" t="s">
        <v>13386</v>
      </c>
      <c r="E6914" t="str">
        <f>IF(OR(LEFT(A6914,4)="der ", ISNUMBER(SEARCH("/der",A6914))),"mannlichGenus",
 IF(OR(LEFT(A6914,4)="das ", ISNUMBER(SEARCH("/das",A6914))),"sachlichGenus",
 IF(OR(LEFT(A6914,4)="die ", ISNUMBER(SEARCH("/die",A6914))),"weiblichGenus",
 "")))</f>
        <v/>
      </c>
      <c r="I6914" t="s">
        <v>11209</v>
      </c>
      <c r="J6914" t="s">
        <v>5418</v>
      </c>
      <c r="K6914" t="s">
        <v>45</v>
      </c>
      <c r="L6914" t="s">
        <v>5404</v>
      </c>
      <c r="M6914" t="s">
        <v>7717</v>
      </c>
      <c r="N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O6914">
        <v>6913</v>
      </c>
    </row>
    <row r="6915" spans="1:15" ht="17" hidden="1" x14ac:dyDescent="0.2">
      <c r="A6915" s="7" t="s">
        <v>9530</v>
      </c>
      <c r="B6915" s="7" t="s">
        <v>13387</v>
      </c>
      <c r="E6915" t="str">
        <f>IF(OR(LEFT(A6915,4)="der ", ISNUMBER(SEARCH("/der",A6915))),"mannlichGenus",
 IF(OR(LEFT(A6915,4)="das ", ISNUMBER(SEARCH("/das",A6915))),"sachlichGenus",
 IF(OR(LEFT(A6915,4)="die ", ISNUMBER(SEARCH("/die",A6915))),"weiblichGenus",
 "")))</f>
        <v/>
      </c>
      <c r="I6915" t="s">
        <v>11209</v>
      </c>
      <c r="J6915" t="s">
        <v>5419</v>
      </c>
      <c r="K6915" t="s">
        <v>45</v>
      </c>
      <c r="L6915" t="s">
        <v>5404</v>
      </c>
      <c r="M6915" t="s">
        <v>7717</v>
      </c>
      <c r="N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O6915">
        <v>6914</v>
      </c>
    </row>
    <row r="6916" spans="1:15" ht="17" hidden="1" x14ac:dyDescent="0.2">
      <c r="A6916" s="7" t="s">
        <v>9531</v>
      </c>
      <c r="B6916" s="7" t="s">
        <v>13388</v>
      </c>
      <c r="E6916" t="str">
        <f>IF(OR(LEFT(A6916,4)="der ", ISNUMBER(SEARCH("/der",A6916))),"mannlichGenus",
 IF(OR(LEFT(A6916,4)="das ", ISNUMBER(SEARCH("/das",A6916))),"sachlichGenus",
 IF(OR(LEFT(A6916,4)="die ", ISNUMBER(SEARCH("/die",A6916))),"weiblichGenus",
 "")))</f>
        <v/>
      </c>
      <c r="I6916" t="s">
        <v>11209</v>
      </c>
      <c r="J6916" t="s">
        <v>5420</v>
      </c>
      <c r="K6916" t="s">
        <v>45</v>
      </c>
      <c r="L6916" t="s">
        <v>5404</v>
      </c>
      <c r="M6916" t="s">
        <v>7717</v>
      </c>
      <c r="N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O6916">
        <v>6915</v>
      </c>
    </row>
    <row r="6917" spans="1:15" ht="17" hidden="1" x14ac:dyDescent="0.2">
      <c r="A6917" s="7" t="s">
        <v>9532</v>
      </c>
      <c r="B6917" s="7" t="s">
        <v>13389</v>
      </c>
      <c r="E6917" t="str">
        <f>IF(OR(LEFT(A6917,4)="der ", ISNUMBER(SEARCH("/der",A6917))),"mannlichGenus",
 IF(OR(LEFT(A6917,4)="das ", ISNUMBER(SEARCH("/das",A6917))),"sachlichGenus",
 IF(OR(LEFT(A6917,4)="die ", ISNUMBER(SEARCH("/die",A6917))),"weiblichGenus",
 "")))</f>
        <v/>
      </c>
      <c r="I6917" t="s">
        <v>11209</v>
      </c>
      <c r="J6917" t="s">
        <v>5421</v>
      </c>
      <c r="K6917" t="s">
        <v>45</v>
      </c>
      <c r="L6917" t="s">
        <v>5404</v>
      </c>
      <c r="M6917" t="s">
        <v>7717</v>
      </c>
      <c r="N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O6917">
        <v>6916</v>
      </c>
    </row>
    <row r="6918" spans="1:15" ht="17" hidden="1" x14ac:dyDescent="0.2">
      <c r="A6918" s="7" t="s">
        <v>9533</v>
      </c>
      <c r="B6918" s="7" t="s">
        <v>13390</v>
      </c>
      <c r="E6918" t="str">
        <f>IF(OR(LEFT(A6918,4)="der ", ISNUMBER(SEARCH("/der",A6918))),"mannlichGenus",
 IF(OR(LEFT(A6918,4)="das ", ISNUMBER(SEARCH("/das",A6918))),"sachlichGenus",
 IF(OR(LEFT(A6918,4)="die ", ISNUMBER(SEARCH("/die",A6918))),"weiblichGenus",
 "")))</f>
        <v/>
      </c>
      <c r="I6918" t="s">
        <v>11209</v>
      </c>
      <c r="J6918" t="s">
        <v>5422</v>
      </c>
      <c r="K6918" t="s">
        <v>45</v>
      </c>
      <c r="L6918" t="s">
        <v>5404</v>
      </c>
      <c r="M6918" t="s">
        <v>7717</v>
      </c>
      <c r="N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O6918">
        <v>6917</v>
      </c>
    </row>
    <row r="6919" spans="1:15" ht="17" hidden="1" x14ac:dyDescent="0.2">
      <c r="A6919" s="7" t="s">
        <v>9534</v>
      </c>
      <c r="B6919" s="7" t="s">
        <v>13391</v>
      </c>
      <c r="E6919" t="str">
        <f>IF(OR(LEFT(A6919,4)="der ", ISNUMBER(SEARCH("/der",A6919))),"mannlichGenus",
 IF(OR(LEFT(A6919,4)="das ", ISNUMBER(SEARCH("/das",A6919))),"sachlichGenus",
 IF(OR(LEFT(A6919,4)="die ", ISNUMBER(SEARCH("/die",A6919))),"weiblichGenus",
 "")))</f>
        <v/>
      </c>
      <c r="I6919" t="s">
        <v>11209</v>
      </c>
      <c r="J6919" t="s">
        <v>5423</v>
      </c>
      <c r="K6919" t="s">
        <v>45</v>
      </c>
      <c r="L6919" t="s">
        <v>5404</v>
      </c>
      <c r="M6919" t="s">
        <v>7717</v>
      </c>
      <c r="N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O6919">
        <v>6918</v>
      </c>
    </row>
    <row r="6920" spans="1:15" ht="17" hidden="1" x14ac:dyDescent="0.2">
      <c r="A6920" s="7" t="s">
        <v>9535</v>
      </c>
      <c r="B6920" s="7" t="s">
        <v>13392</v>
      </c>
      <c r="E6920" t="str">
        <f>IF(OR(LEFT(A6920,4)="der ", ISNUMBER(SEARCH("/der",A6920))),"mannlichGenus",
 IF(OR(LEFT(A6920,4)="das ", ISNUMBER(SEARCH("/das",A6920))),"sachlichGenus",
 IF(OR(LEFT(A6920,4)="die ", ISNUMBER(SEARCH("/die",A6920))),"weiblichGenus",
 "")))</f>
        <v/>
      </c>
      <c r="I6920" t="s">
        <v>11209</v>
      </c>
      <c r="J6920" t="s">
        <v>5424</v>
      </c>
      <c r="K6920" t="s">
        <v>45</v>
      </c>
      <c r="L6920" t="s">
        <v>5404</v>
      </c>
      <c r="M6920" t="s">
        <v>7717</v>
      </c>
      <c r="N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O6920">
        <v>6919</v>
      </c>
    </row>
    <row r="6921" spans="1:15" ht="17" hidden="1" x14ac:dyDescent="0.2">
      <c r="A6921" s="7" t="s">
        <v>9536</v>
      </c>
      <c r="B6921" s="7" t="s">
        <v>13393</v>
      </c>
      <c r="E6921" t="str">
        <f>IF(OR(LEFT(A6921,4)="der ", ISNUMBER(SEARCH("/der",A6921))),"mannlichGenus",
 IF(OR(LEFT(A6921,4)="das ", ISNUMBER(SEARCH("/das",A6921))),"sachlichGenus",
 IF(OR(LEFT(A6921,4)="die ", ISNUMBER(SEARCH("/die",A6921))),"weiblichGenus",
 "")))</f>
        <v/>
      </c>
      <c r="I6921" t="s">
        <v>11209</v>
      </c>
      <c r="J6921" t="s">
        <v>5425</v>
      </c>
      <c r="K6921" t="s">
        <v>45</v>
      </c>
      <c r="L6921" t="s">
        <v>5404</v>
      </c>
      <c r="M6921" t="s">
        <v>7717</v>
      </c>
      <c r="N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O6921">
        <v>6920</v>
      </c>
    </row>
    <row r="6922" spans="1:15" ht="17" hidden="1" x14ac:dyDescent="0.2">
      <c r="A6922" s="7" t="s">
        <v>9537</v>
      </c>
      <c r="B6922" s="7" t="s">
        <v>13394</v>
      </c>
      <c r="E6922" t="str">
        <f>IF(OR(LEFT(A6922,4)="der ", ISNUMBER(SEARCH("/der",A6922))),"mannlichGenus",
 IF(OR(LEFT(A6922,4)="das ", ISNUMBER(SEARCH("/das",A6922))),"sachlichGenus",
 IF(OR(LEFT(A6922,4)="die ", ISNUMBER(SEARCH("/die",A6922))),"weiblichGenus",
 "")))</f>
        <v/>
      </c>
      <c r="I6922" t="s">
        <v>11209</v>
      </c>
      <c r="J6922" t="s">
        <v>5426</v>
      </c>
      <c r="K6922" t="s">
        <v>45</v>
      </c>
      <c r="L6922" t="s">
        <v>5404</v>
      </c>
      <c r="M6922" t="s">
        <v>7717</v>
      </c>
      <c r="N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O6922">
        <v>6921</v>
      </c>
    </row>
    <row r="6923" spans="1:15" ht="17" hidden="1" x14ac:dyDescent="0.2">
      <c r="A6923" s="7" t="s">
        <v>9538</v>
      </c>
      <c r="B6923" s="7" t="s">
        <v>13395</v>
      </c>
      <c r="E6923" t="str">
        <f>IF(OR(LEFT(A6923,4)="der ", ISNUMBER(SEARCH("/der",A6923))),"mannlichGenus",
 IF(OR(LEFT(A6923,4)="das ", ISNUMBER(SEARCH("/das",A6923))),"sachlichGenus",
 IF(OR(LEFT(A6923,4)="die ", ISNUMBER(SEARCH("/die",A6923))),"weiblichGenus",
 "")))</f>
        <v/>
      </c>
      <c r="I6923" t="s">
        <v>11209</v>
      </c>
      <c r="J6923" t="s">
        <v>5427</v>
      </c>
      <c r="K6923" t="s">
        <v>45</v>
      </c>
      <c r="L6923" t="s">
        <v>5404</v>
      </c>
      <c r="M6923" t="s">
        <v>7717</v>
      </c>
      <c r="N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O6923">
        <v>6922</v>
      </c>
    </row>
    <row r="6924" spans="1:15" ht="17" hidden="1" x14ac:dyDescent="0.2">
      <c r="A6924" s="7" t="s">
        <v>9539</v>
      </c>
      <c r="B6924" s="7" t="s">
        <v>13381</v>
      </c>
      <c r="E6924" t="str">
        <f>IF(OR(LEFT(A6924,4)="der ", ISNUMBER(SEARCH("/der",A6924))),"mannlichGenus",
 IF(OR(LEFT(A6924,4)="das ", ISNUMBER(SEARCH("/das",A6924))),"sachlichGenus",
 IF(OR(LEFT(A6924,4)="die ", ISNUMBER(SEARCH("/die",A6924))),"weiblichGenus",
 "")))</f>
        <v/>
      </c>
      <c r="I6924" t="s">
        <v>11209</v>
      </c>
      <c r="J6924" t="s">
        <v>5428</v>
      </c>
      <c r="K6924" t="s">
        <v>45</v>
      </c>
      <c r="L6924" t="s">
        <v>5404</v>
      </c>
      <c r="M6924" t="s">
        <v>7717</v>
      </c>
      <c r="N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O6924">
        <v>6923</v>
      </c>
    </row>
    <row r="6925" spans="1:15" ht="17" hidden="1" x14ac:dyDescent="0.2">
      <c r="A6925" s="7" t="s">
        <v>9540</v>
      </c>
      <c r="B6925" s="7" t="s">
        <v>13658</v>
      </c>
      <c r="E6925" t="str">
        <f>IF(OR(LEFT(A6925,4)="der ", ISNUMBER(SEARCH("/der",A6925))),"mannlichGenus",
 IF(OR(LEFT(A6925,4)="das ", ISNUMBER(SEARCH("/das",A6925))),"sachlichGenus",
 IF(OR(LEFT(A6925,4)="die ", ISNUMBER(SEARCH("/die",A6925))),"weiblichGenus",
 "")))</f>
        <v/>
      </c>
      <c r="I6925" t="s">
        <v>11209</v>
      </c>
      <c r="J6925" t="s">
        <v>5429</v>
      </c>
      <c r="K6925" t="s">
        <v>45</v>
      </c>
      <c r="L6925" t="s">
        <v>5404</v>
      </c>
      <c r="M6925" t="s">
        <v>7717</v>
      </c>
      <c r="N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O6925">
        <v>6924</v>
      </c>
    </row>
    <row r="6926" spans="1:15" ht="17" hidden="1" x14ac:dyDescent="0.2">
      <c r="A6926" s="7" t="s">
        <v>9541</v>
      </c>
      <c r="B6926" s="7" t="s">
        <v>13397</v>
      </c>
      <c r="E6926" t="str">
        <f>IF(OR(LEFT(A6926,4)="der ", ISNUMBER(SEARCH("/der",A6926))),"mannlichGenus",
 IF(OR(LEFT(A6926,4)="das ", ISNUMBER(SEARCH("/das",A6926))),"sachlichGenus",
 IF(OR(LEFT(A6926,4)="die ", ISNUMBER(SEARCH("/die",A6926))),"weiblichGenus",
 "")))</f>
        <v/>
      </c>
      <c r="I6926" t="s">
        <v>11209</v>
      </c>
      <c r="J6926" t="s">
        <v>5430</v>
      </c>
      <c r="K6926" t="s">
        <v>45</v>
      </c>
      <c r="L6926" t="s">
        <v>5404</v>
      </c>
      <c r="M6926" t="s">
        <v>7717</v>
      </c>
      <c r="N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O6926">
        <v>6925</v>
      </c>
    </row>
    <row r="6927" spans="1:15" ht="17" hidden="1" x14ac:dyDescent="0.2">
      <c r="A6927" s="7" t="s">
        <v>9542</v>
      </c>
      <c r="B6927" s="7" t="s">
        <v>13398</v>
      </c>
      <c r="E6927" t="str">
        <f>IF(OR(LEFT(A6927,4)="der ", ISNUMBER(SEARCH("/der",A6927))),"mannlichGenus",
 IF(OR(LEFT(A6927,4)="das ", ISNUMBER(SEARCH("/das",A6927))),"sachlichGenus",
 IF(OR(LEFT(A6927,4)="die ", ISNUMBER(SEARCH("/die",A6927))),"weiblichGenus",
 "")))</f>
        <v/>
      </c>
      <c r="I6927" t="s">
        <v>11209</v>
      </c>
      <c r="J6927" t="s">
        <v>5431</v>
      </c>
      <c r="K6927" t="s">
        <v>45</v>
      </c>
      <c r="L6927" t="s">
        <v>5404</v>
      </c>
      <c r="M6927" t="s">
        <v>7717</v>
      </c>
      <c r="N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O6927">
        <v>6926</v>
      </c>
    </row>
    <row r="6928" spans="1:15" ht="17" hidden="1" x14ac:dyDescent="0.2">
      <c r="A6928" s="7" t="s">
        <v>9543</v>
      </c>
      <c r="B6928" s="7" t="s">
        <v>13399</v>
      </c>
      <c r="E6928" t="str">
        <f>IF(OR(LEFT(A6928,4)="der ", ISNUMBER(SEARCH("/der",A6928))),"mannlichGenus",
 IF(OR(LEFT(A6928,4)="das ", ISNUMBER(SEARCH("/das",A6928))),"sachlichGenus",
 IF(OR(LEFT(A6928,4)="die ", ISNUMBER(SEARCH("/die",A6928))),"weiblichGenus",
 "")))</f>
        <v/>
      </c>
      <c r="I6928" t="s">
        <v>11209</v>
      </c>
      <c r="J6928" t="s">
        <v>5432</v>
      </c>
      <c r="K6928" t="s">
        <v>45</v>
      </c>
      <c r="L6928" t="s">
        <v>5404</v>
      </c>
      <c r="M6928" t="s">
        <v>7717</v>
      </c>
      <c r="N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O6928">
        <v>6927</v>
      </c>
    </row>
    <row r="6929" spans="1:15" ht="17" hidden="1" x14ac:dyDescent="0.2">
      <c r="A6929" s="7" t="s">
        <v>9544</v>
      </c>
      <c r="B6929" s="7" t="s">
        <v>13384</v>
      </c>
      <c r="E6929" t="str">
        <f>IF(OR(LEFT(A6929,4)="der ", ISNUMBER(SEARCH("/der",A6929))),"mannlichGenus",
 IF(OR(LEFT(A6929,4)="das ", ISNUMBER(SEARCH("/das",A6929))),"sachlichGenus",
 IF(OR(LEFT(A6929,4)="die ", ISNUMBER(SEARCH("/die",A6929))),"weiblichGenus",
 "")))</f>
        <v/>
      </c>
      <c r="I6929" t="s">
        <v>11209</v>
      </c>
      <c r="J6929" t="s">
        <v>5433</v>
      </c>
      <c r="K6929" t="s">
        <v>45</v>
      </c>
      <c r="L6929" t="s">
        <v>5404</v>
      </c>
      <c r="M6929" t="s">
        <v>7717</v>
      </c>
      <c r="N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O6929">
        <v>6928</v>
      </c>
    </row>
    <row r="6930" spans="1:15" ht="17" hidden="1" x14ac:dyDescent="0.2">
      <c r="A6930" s="7" t="s">
        <v>9545</v>
      </c>
      <c r="B6930" s="7" t="s">
        <v>13401</v>
      </c>
      <c r="E6930" t="str">
        <f>IF(OR(LEFT(A6930,4)="der ", ISNUMBER(SEARCH("/der",A6930))),"mannlichGenus",
 IF(OR(LEFT(A6930,4)="das ", ISNUMBER(SEARCH("/das",A6930))),"sachlichGenus",
 IF(OR(LEFT(A6930,4)="die ", ISNUMBER(SEARCH("/die",A6930))),"weiblichGenus",
 "")))</f>
        <v/>
      </c>
      <c r="I6930" t="s">
        <v>11209</v>
      </c>
      <c r="J6930" t="s">
        <v>5434</v>
      </c>
      <c r="K6930" t="s">
        <v>45</v>
      </c>
      <c r="L6930" t="s">
        <v>5404</v>
      </c>
      <c r="M6930" t="s">
        <v>7717</v>
      </c>
      <c r="N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O6930">
        <v>6929</v>
      </c>
    </row>
    <row r="6931" spans="1:15" ht="17" hidden="1" x14ac:dyDescent="0.2">
      <c r="A6931" s="7" t="s">
        <v>9546</v>
      </c>
      <c r="B6931" s="7" t="s">
        <v>13402</v>
      </c>
      <c r="E6931" t="str">
        <f>IF(OR(LEFT(A6931,4)="der ", ISNUMBER(SEARCH("/der",A6931))),"mannlichGenus",
 IF(OR(LEFT(A6931,4)="das ", ISNUMBER(SEARCH("/das",A6931))),"sachlichGenus",
 IF(OR(LEFT(A6931,4)="die ", ISNUMBER(SEARCH("/die",A6931))),"weiblichGenus",
 "")))</f>
        <v/>
      </c>
      <c r="I6931" t="s">
        <v>11209</v>
      </c>
      <c r="J6931" t="s">
        <v>5435</v>
      </c>
      <c r="K6931" t="s">
        <v>45</v>
      </c>
      <c r="L6931" t="s">
        <v>5404</v>
      </c>
      <c r="M6931" t="s">
        <v>7717</v>
      </c>
      <c r="N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O6931">
        <v>6930</v>
      </c>
    </row>
    <row r="6932" spans="1:15" ht="17" hidden="1" x14ac:dyDescent="0.2">
      <c r="A6932" s="7" t="s">
        <v>9547</v>
      </c>
      <c r="B6932" s="7" t="s">
        <v>13403</v>
      </c>
      <c r="E6932" t="str">
        <f>IF(OR(LEFT(A6932,4)="der ", ISNUMBER(SEARCH("/der",A6932))),"mannlichGenus",
 IF(OR(LEFT(A6932,4)="das ", ISNUMBER(SEARCH("/das",A6932))),"sachlichGenus",
 IF(OR(LEFT(A6932,4)="die ", ISNUMBER(SEARCH("/die",A6932))),"weiblichGenus",
 "")))</f>
        <v/>
      </c>
      <c r="I6932" t="s">
        <v>11209</v>
      </c>
      <c r="J6932" t="s">
        <v>5436</v>
      </c>
      <c r="K6932" t="s">
        <v>45</v>
      </c>
      <c r="L6932" t="s">
        <v>5404</v>
      </c>
      <c r="M6932" t="s">
        <v>7717</v>
      </c>
      <c r="N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O6932">
        <v>6931</v>
      </c>
    </row>
    <row r="6933" spans="1:15" ht="17" hidden="1" x14ac:dyDescent="0.2">
      <c r="A6933" s="7" t="s">
        <v>9548</v>
      </c>
      <c r="B6933" s="7" t="s">
        <v>13404</v>
      </c>
      <c r="E6933" t="str">
        <f>IF(OR(LEFT(A6933,4)="der ", ISNUMBER(SEARCH("/der",A6933))),"mannlichGenus",
 IF(OR(LEFT(A6933,4)="das ", ISNUMBER(SEARCH("/das",A6933))),"sachlichGenus",
 IF(OR(LEFT(A6933,4)="die ", ISNUMBER(SEARCH("/die",A6933))),"weiblichGenus",
 "")))</f>
        <v/>
      </c>
      <c r="I6933" t="s">
        <v>11209</v>
      </c>
      <c r="J6933" t="s">
        <v>5437</v>
      </c>
      <c r="K6933" t="s">
        <v>45</v>
      </c>
      <c r="L6933" t="s">
        <v>5404</v>
      </c>
      <c r="M6933" t="s">
        <v>7717</v>
      </c>
      <c r="N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O6933">
        <v>6932</v>
      </c>
    </row>
    <row r="6934" spans="1:15" ht="17" hidden="1" x14ac:dyDescent="0.2">
      <c r="A6934" s="7" t="s">
        <v>9549</v>
      </c>
      <c r="B6934" s="7" t="s">
        <v>13405</v>
      </c>
      <c r="E6934" t="str">
        <f>IF(OR(LEFT(A6934,4)="der ", ISNUMBER(SEARCH("/der",A6934))),"mannlichGenus",
 IF(OR(LEFT(A6934,4)="das ", ISNUMBER(SEARCH("/das",A6934))),"sachlichGenus",
 IF(OR(LEFT(A6934,4)="die ", ISNUMBER(SEARCH("/die",A6934))),"weiblichGenus",
 "")))</f>
        <v/>
      </c>
      <c r="I6934" t="s">
        <v>11209</v>
      </c>
      <c r="J6934" t="s">
        <v>5438</v>
      </c>
      <c r="K6934" t="s">
        <v>45</v>
      </c>
      <c r="L6934" t="s">
        <v>5404</v>
      </c>
      <c r="M6934" t="s">
        <v>7717</v>
      </c>
      <c r="N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O6934">
        <v>6933</v>
      </c>
    </row>
    <row r="6935" spans="1:15" ht="17" hidden="1" x14ac:dyDescent="0.2">
      <c r="A6935" s="7" t="s">
        <v>9550</v>
      </c>
      <c r="B6935" s="7" t="s">
        <v>13406</v>
      </c>
      <c r="E6935" t="str">
        <f>IF(OR(LEFT(A6935,4)="der ", ISNUMBER(SEARCH("/der",A6935))),"mannlichGenus",
 IF(OR(LEFT(A6935,4)="das ", ISNUMBER(SEARCH("/das",A6935))),"sachlichGenus",
 IF(OR(LEFT(A6935,4)="die ", ISNUMBER(SEARCH("/die",A6935))),"weiblichGenus",
 "")))</f>
        <v/>
      </c>
      <c r="I6935" t="s">
        <v>11209</v>
      </c>
      <c r="J6935" t="s">
        <v>5439</v>
      </c>
      <c r="K6935" t="s">
        <v>45</v>
      </c>
      <c r="L6935" t="s">
        <v>5404</v>
      </c>
      <c r="M6935" t="s">
        <v>7717</v>
      </c>
      <c r="N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O6935">
        <v>6934</v>
      </c>
    </row>
    <row r="6936" spans="1:15" ht="17" hidden="1" x14ac:dyDescent="0.2">
      <c r="A6936" s="7" t="s">
        <v>9551</v>
      </c>
      <c r="B6936" s="7" t="s">
        <v>13659</v>
      </c>
      <c r="E6936" t="str">
        <f>IF(OR(LEFT(A6936,4)="der ", ISNUMBER(SEARCH("/der",A6936))),"mannlichGenus",
 IF(OR(LEFT(A6936,4)="das ", ISNUMBER(SEARCH("/das",A6936))),"sachlichGenus",
 IF(OR(LEFT(A6936,4)="die ", ISNUMBER(SEARCH("/die",A6936))),"weiblichGenus",
 "")))</f>
        <v/>
      </c>
      <c r="I6936" t="s">
        <v>11209</v>
      </c>
      <c r="J6936" t="s">
        <v>5440</v>
      </c>
      <c r="K6936" t="s">
        <v>45</v>
      </c>
      <c r="L6936" t="s">
        <v>5404</v>
      </c>
      <c r="M6936" t="s">
        <v>7717</v>
      </c>
      <c r="N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O6936">
        <v>6935</v>
      </c>
    </row>
    <row r="6937" spans="1:15" ht="17" hidden="1" x14ac:dyDescent="0.2">
      <c r="A6937" s="7" t="s">
        <v>9552</v>
      </c>
      <c r="B6937" s="7" t="s">
        <v>13408</v>
      </c>
      <c r="E6937" t="str">
        <f>IF(OR(LEFT(A6937,4)="der ", ISNUMBER(SEARCH("/der",A6937))),"mannlichGenus",
 IF(OR(LEFT(A6937,4)="das ", ISNUMBER(SEARCH("/das",A6937))),"sachlichGenus",
 IF(OR(LEFT(A6937,4)="die ", ISNUMBER(SEARCH("/die",A6937))),"weiblichGenus",
 "")))</f>
        <v/>
      </c>
      <c r="I6937" t="s">
        <v>11209</v>
      </c>
      <c r="J6937" t="s">
        <v>5441</v>
      </c>
      <c r="K6937" t="s">
        <v>45</v>
      </c>
      <c r="L6937" t="s">
        <v>5404</v>
      </c>
      <c r="M6937" t="s">
        <v>7717</v>
      </c>
      <c r="N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O6937">
        <v>6936</v>
      </c>
    </row>
    <row r="6938" spans="1:15" ht="17" hidden="1" x14ac:dyDescent="0.2">
      <c r="A6938" s="7" t="s">
        <v>9553</v>
      </c>
      <c r="B6938" s="7" t="s">
        <v>13409</v>
      </c>
      <c r="E6938" t="str">
        <f>IF(OR(LEFT(A6938,4)="der ", ISNUMBER(SEARCH("/der",A6938))),"mannlichGenus",
 IF(OR(LEFT(A6938,4)="das ", ISNUMBER(SEARCH("/das",A6938))),"sachlichGenus",
 IF(OR(LEFT(A6938,4)="die ", ISNUMBER(SEARCH("/die",A6938))),"weiblichGenus",
 "")))</f>
        <v/>
      </c>
      <c r="I6938" t="s">
        <v>11209</v>
      </c>
      <c r="J6938" t="s">
        <v>5442</v>
      </c>
      <c r="K6938" t="s">
        <v>45</v>
      </c>
      <c r="L6938" t="s">
        <v>5404</v>
      </c>
      <c r="M6938" t="s">
        <v>7717</v>
      </c>
      <c r="N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O6938">
        <v>6937</v>
      </c>
    </row>
    <row r="6939" spans="1:15" ht="17" hidden="1" x14ac:dyDescent="0.2">
      <c r="A6939" s="7" t="s">
        <v>9554</v>
      </c>
      <c r="B6939" s="7" t="s">
        <v>13410</v>
      </c>
      <c r="E6939" t="str">
        <f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I6939" t="s">
        <v>11209</v>
      </c>
      <c r="J6939" t="s">
        <v>5443</v>
      </c>
      <c r="K6939" t="s">
        <v>45</v>
      </c>
      <c r="L6939" t="s">
        <v>5404</v>
      </c>
      <c r="M6939" t="s">
        <v>7717</v>
      </c>
      <c r="N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O6939">
        <v>6938</v>
      </c>
    </row>
    <row r="6940" spans="1:15" ht="17" hidden="1" x14ac:dyDescent="0.2">
      <c r="A6940" s="7" t="s">
        <v>9555</v>
      </c>
      <c r="B6940" s="7" t="s">
        <v>13411</v>
      </c>
      <c r="E6940" t="str">
        <f>IF(OR(LEFT(A6940,4)="der ", ISNUMBER(SEARCH("/der",A6940))),"mannlichGenus",
 IF(OR(LEFT(A6940,4)="das ", ISNUMBER(SEARCH("/das",A6940))),"sachlichGenus",
 IF(OR(LEFT(A6940,4)="die ", ISNUMBER(SEARCH("/die",A6940))),"weiblichGenus",
 "")))</f>
        <v/>
      </c>
      <c r="I6940" t="s">
        <v>11209</v>
      </c>
      <c r="J6940" t="s">
        <v>5444</v>
      </c>
      <c r="K6940" t="s">
        <v>45</v>
      </c>
      <c r="L6940" t="s">
        <v>5404</v>
      </c>
      <c r="M6940" t="s">
        <v>7717</v>
      </c>
      <c r="N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O6940">
        <v>6939</v>
      </c>
    </row>
    <row r="6941" spans="1:15" ht="17" hidden="1" x14ac:dyDescent="0.2">
      <c r="A6941" s="7" t="s">
        <v>9556</v>
      </c>
      <c r="B6941" s="7" t="s">
        <v>13412</v>
      </c>
      <c r="E6941" t="str">
        <f>IF(OR(LEFT(A6941,4)="der ", ISNUMBER(SEARCH("/der",A6941))),"mannlichGenus",
 IF(OR(LEFT(A6941,4)="das ", ISNUMBER(SEARCH("/das",A6941))),"sachlichGenus",
 IF(OR(LEFT(A6941,4)="die ", ISNUMBER(SEARCH("/die",A6941))),"weiblichGenus",
 "")))</f>
        <v/>
      </c>
      <c r="I6941" t="s">
        <v>11209</v>
      </c>
      <c r="J6941" t="s">
        <v>5445</v>
      </c>
      <c r="K6941" t="s">
        <v>45</v>
      </c>
      <c r="L6941" t="s">
        <v>5404</v>
      </c>
      <c r="M6941" t="s">
        <v>7717</v>
      </c>
      <c r="N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O6941">
        <v>6940</v>
      </c>
    </row>
    <row r="6942" spans="1:15" ht="17" hidden="1" x14ac:dyDescent="0.2">
      <c r="A6942" s="7" t="s">
        <v>9557</v>
      </c>
      <c r="B6942" s="7" t="s">
        <v>13413</v>
      </c>
      <c r="E6942" t="str">
        <f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I6942" t="s">
        <v>11209</v>
      </c>
      <c r="J6942" t="s">
        <v>5446</v>
      </c>
      <c r="K6942" t="s">
        <v>45</v>
      </c>
      <c r="L6942" t="s">
        <v>5404</v>
      </c>
      <c r="M6942" t="s">
        <v>7717</v>
      </c>
      <c r="N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O6942">
        <v>6941</v>
      </c>
    </row>
    <row r="6943" spans="1:15" ht="17" hidden="1" x14ac:dyDescent="0.2">
      <c r="A6943" s="7" t="s">
        <v>9558</v>
      </c>
      <c r="B6943" s="7" t="s">
        <v>13414</v>
      </c>
      <c r="E6943" t="str">
        <f>IF(OR(LEFT(A6943,4)="der ", ISNUMBER(SEARCH("/der",A6943))),"mannlichGenus",
 IF(OR(LEFT(A6943,4)="das ", ISNUMBER(SEARCH("/das",A6943))),"sachlichGenus",
 IF(OR(LEFT(A6943,4)="die ", ISNUMBER(SEARCH("/die",A6943))),"weiblichGenus",
 "")))</f>
        <v/>
      </c>
      <c r="I6943" t="s">
        <v>11209</v>
      </c>
      <c r="J6943" t="s">
        <v>5447</v>
      </c>
      <c r="K6943" t="s">
        <v>45</v>
      </c>
      <c r="L6943" t="s">
        <v>5404</v>
      </c>
      <c r="M6943" t="s">
        <v>7717</v>
      </c>
      <c r="N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O6943">
        <v>6942</v>
      </c>
    </row>
    <row r="6944" spans="1:15" ht="17" hidden="1" x14ac:dyDescent="0.2">
      <c r="A6944" s="7" t="s">
        <v>9559</v>
      </c>
      <c r="B6944" s="7" t="s">
        <v>13415</v>
      </c>
      <c r="E6944" t="str">
        <f>IF(OR(LEFT(A6944,4)="der ", ISNUMBER(SEARCH("/der",A6944))),"mannlichGenus",
 IF(OR(LEFT(A6944,4)="das ", ISNUMBER(SEARCH("/das",A6944))),"sachlichGenus",
 IF(OR(LEFT(A6944,4)="die ", ISNUMBER(SEARCH("/die",A6944))),"weiblichGenus",
 "")))</f>
        <v/>
      </c>
      <c r="I6944" t="s">
        <v>11209</v>
      </c>
      <c r="J6944" t="s">
        <v>5448</v>
      </c>
      <c r="K6944" t="s">
        <v>45</v>
      </c>
      <c r="L6944" t="s">
        <v>5404</v>
      </c>
      <c r="M6944" t="s">
        <v>7717</v>
      </c>
      <c r="N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O6944">
        <v>6943</v>
      </c>
    </row>
    <row r="6945" spans="1:15" ht="17" hidden="1" x14ac:dyDescent="0.2">
      <c r="A6945" s="7" t="s">
        <v>9560</v>
      </c>
      <c r="B6945" s="7" t="s">
        <v>13416</v>
      </c>
      <c r="E6945" t="str">
        <f>IF(OR(LEFT(A6945,4)="der ", ISNUMBER(SEARCH("/der",A6945))),"mannlichGenus",
 IF(OR(LEFT(A6945,4)="das ", ISNUMBER(SEARCH("/das",A6945))),"sachlichGenus",
 IF(OR(LEFT(A6945,4)="die ", ISNUMBER(SEARCH("/die",A6945))),"weiblichGenus",
 "")))</f>
        <v/>
      </c>
      <c r="I6945" t="s">
        <v>11209</v>
      </c>
      <c r="J6945" t="s">
        <v>5449</v>
      </c>
      <c r="K6945" t="s">
        <v>45</v>
      </c>
      <c r="L6945" t="s">
        <v>5404</v>
      </c>
      <c r="M6945" t="s">
        <v>7717</v>
      </c>
      <c r="N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O6945">
        <v>6944</v>
      </c>
    </row>
    <row r="6946" spans="1:15" ht="17" hidden="1" x14ac:dyDescent="0.2">
      <c r="A6946" s="7" t="s">
        <v>9561</v>
      </c>
      <c r="B6946" s="7" t="s">
        <v>13417</v>
      </c>
      <c r="E6946" t="str">
        <f>IF(OR(LEFT(A6946,4)="der ", ISNUMBER(SEARCH("/der",A6946))),"mannlichGenus",
 IF(OR(LEFT(A6946,4)="das ", ISNUMBER(SEARCH("/das",A6946))),"sachlichGenus",
 IF(OR(LEFT(A6946,4)="die ", ISNUMBER(SEARCH("/die",A6946))),"weiblichGenus",
 "")))</f>
        <v/>
      </c>
      <c r="I6946" t="s">
        <v>11209</v>
      </c>
      <c r="J6946" t="s">
        <v>5450</v>
      </c>
      <c r="K6946" t="s">
        <v>45</v>
      </c>
      <c r="L6946" t="s">
        <v>5404</v>
      </c>
      <c r="M6946" t="s">
        <v>7717</v>
      </c>
      <c r="N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O6946">
        <v>6945</v>
      </c>
    </row>
    <row r="6947" spans="1:15" ht="17" hidden="1" x14ac:dyDescent="0.2">
      <c r="A6947" s="7" t="s">
        <v>9562</v>
      </c>
      <c r="B6947" s="7" t="s">
        <v>13418</v>
      </c>
      <c r="E6947" t="str">
        <f>IF(OR(LEFT(A6947,4)="der ", ISNUMBER(SEARCH("/der",A6947))),"mannlichGenus",
 IF(OR(LEFT(A6947,4)="das ", ISNUMBER(SEARCH("/das",A6947))),"sachlichGenus",
 IF(OR(LEFT(A6947,4)="die ", ISNUMBER(SEARCH("/die",A6947))),"weiblichGenus",
 "")))</f>
        <v/>
      </c>
      <c r="I6947" t="s">
        <v>11209</v>
      </c>
      <c r="J6947" t="s">
        <v>5451</v>
      </c>
      <c r="K6947" t="s">
        <v>45</v>
      </c>
      <c r="L6947" t="s">
        <v>5404</v>
      </c>
      <c r="M6947" t="s">
        <v>7717</v>
      </c>
      <c r="N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O6947">
        <v>6946</v>
      </c>
    </row>
    <row r="6948" spans="1:15" ht="17" hidden="1" x14ac:dyDescent="0.2">
      <c r="A6948" s="7" t="s">
        <v>9563</v>
      </c>
      <c r="B6948" s="7" t="s">
        <v>13419</v>
      </c>
      <c r="E6948" t="str">
        <f>IF(OR(LEFT(A6948,4)="der ", ISNUMBER(SEARCH("/der",A6948))),"mannlichGenus",
 IF(OR(LEFT(A6948,4)="das ", ISNUMBER(SEARCH("/das",A6948))),"sachlichGenus",
 IF(OR(LEFT(A6948,4)="die ", ISNUMBER(SEARCH("/die",A6948))),"weiblichGenus",
 "")))</f>
        <v/>
      </c>
      <c r="I6948" t="s">
        <v>11209</v>
      </c>
      <c r="J6948" t="s">
        <v>5452</v>
      </c>
      <c r="K6948" t="s">
        <v>45</v>
      </c>
      <c r="L6948" t="s">
        <v>5404</v>
      </c>
      <c r="M6948" t="s">
        <v>7717</v>
      </c>
      <c r="N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O6948">
        <v>6947</v>
      </c>
    </row>
    <row r="6949" spans="1:15" ht="17" hidden="1" x14ac:dyDescent="0.2">
      <c r="A6949" s="7" t="s">
        <v>9564</v>
      </c>
      <c r="B6949" s="7" t="s">
        <v>13420</v>
      </c>
      <c r="E6949" t="str">
        <f>IF(OR(LEFT(A6949,4)="der ", ISNUMBER(SEARCH("/der",A6949))),"mannlichGenus",
 IF(OR(LEFT(A6949,4)="das ", ISNUMBER(SEARCH("/das",A6949))),"sachlichGenus",
 IF(OR(LEFT(A6949,4)="die ", ISNUMBER(SEARCH("/die",A6949))),"weiblichGenus",
 "")))</f>
        <v/>
      </c>
      <c r="I6949" t="s">
        <v>11209</v>
      </c>
      <c r="J6949" t="s">
        <v>5453</v>
      </c>
      <c r="K6949" t="s">
        <v>45</v>
      </c>
      <c r="L6949" t="s">
        <v>5404</v>
      </c>
      <c r="M6949" t="s">
        <v>7717</v>
      </c>
      <c r="N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O6949">
        <v>6948</v>
      </c>
    </row>
    <row r="6950" spans="1:15" ht="17" hidden="1" x14ac:dyDescent="0.2">
      <c r="A6950" s="7" t="s">
        <v>9565</v>
      </c>
      <c r="B6950" s="7" t="s">
        <v>13421</v>
      </c>
      <c r="E6950" t="str">
        <f>IF(OR(LEFT(A6950,4)="der ", ISNUMBER(SEARCH("/der",A6950))),"mannlichGenus",
 IF(OR(LEFT(A6950,4)="das ", ISNUMBER(SEARCH("/das",A6950))),"sachlichGenus",
 IF(OR(LEFT(A6950,4)="die ", ISNUMBER(SEARCH("/die",A6950))),"weiblichGenus",
 "")))</f>
        <v/>
      </c>
      <c r="I6950" t="s">
        <v>11209</v>
      </c>
      <c r="J6950" t="s">
        <v>5454</v>
      </c>
      <c r="K6950" t="s">
        <v>45</v>
      </c>
      <c r="L6950" t="s">
        <v>5404</v>
      </c>
      <c r="M6950" t="s">
        <v>7717</v>
      </c>
      <c r="N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O6950">
        <v>6949</v>
      </c>
    </row>
    <row r="6951" spans="1:15" ht="17" hidden="1" x14ac:dyDescent="0.2">
      <c r="A6951" s="7" t="s">
        <v>9566</v>
      </c>
      <c r="B6951" s="7" t="s">
        <v>13422</v>
      </c>
      <c r="E6951" t="str">
        <f>IF(OR(LEFT(A6951,4)="der ", ISNUMBER(SEARCH("/der",A6951))),"mannlichGenus",
 IF(OR(LEFT(A6951,4)="das ", ISNUMBER(SEARCH("/das",A6951))),"sachlichGenus",
 IF(OR(LEFT(A6951,4)="die ", ISNUMBER(SEARCH("/die",A6951))),"weiblichGenus",
 "")))</f>
        <v/>
      </c>
      <c r="I6951" t="s">
        <v>11209</v>
      </c>
      <c r="J6951" t="s">
        <v>5455</v>
      </c>
      <c r="K6951" t="s">
        <v>45</v>
      </c>
      <c r="L6951" t="s">
        <v>5404</v>
      </c>
      <c r="M6951" t="s">
        <v>7717</v>
      </c>
      <c r="N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O6951">
        <v>6950</v>
      </c>
    </row>
    <row r="6952" spans="1:15" ht="17" hidden="1" x14ac:dyDescent="0.2">
      <c r="A6952" s="7" t="s">
        <v>9567</v>
      </c>
      <c r="B6952" s="7" t="s">
        <v>13423</v>
      </c>
      <c r="E6952" t="str">
        <f>IF(OR(LEFT(A6952,4)="der ", ISNUMBER(SEARCH("/der",A6952))),"mannlichGenus",
 IF(OR(LEFT(A6952,4)="das ", ISNUMBER(SEARCH("/das",A6952))),"sachlichGenus",
 IF(OR(LEFT(A6952,4)="die ", ISNUMBER(SEARCH("/die",A6952))),"weiblichGenus",
 "")))</f>
        <v/>
      </c>
      <c r="I6952" t="s">
        <v>11209</v>
      </c>
      <c r="J6952" t="s">
        <v>5406</v>
      </c>
      <c r="K6952" t="s">
        <v>46</v>
      </c>
      <c r="L6952" t="s">
        <v>5404</v>
      </c>
      <c r="M6952" t="s">
        <v>7717</v>
      </c>
      <c r="N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O6952">
        <v>6951</v>
      </c>
    </row>
    <row r="6953" spans="1:15" ht="17" hidden="1" x14ac:dyDescent="0.2">
      <c r="A6953" s="7" t="s">
        <v>9568</v>
      </c>
      <c r="B6953" s="7" t="s">
        <v>13424</v>
      </c>
      <c r="E6953" t="str">
        <f>IF(OR(LEFT(A6953,4)="der ", ISNUMBER(SEARCH("/der",A6953))),"mannlichGenus",
 IF(OR(LEFT(A6953,4)="das ", ISNUMBER(SEARCH("/das",A6953))),"sachlichGenus",
 IF(OR(LEFT(A6953,4)="die ", ISNUMBER(SEARCH("/die",A6953))),"weiblichGenus",
 "")))</f>
        <v/>
      </c>
      <c r="I6953" t="s">
        <v>11209</v>
      </c>
      <c r="J6953" t="s">
        <v>5407</v>
      </c>
      <c r="K6953" t="s">
        <v>46</v>
      </c>
      <c r="L6953" t="s">
        <v>5404</v>
      </c>
      <c r="M6953" t="s">
        <v>7717</v>
      </c>
      <c r="N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O6953">
        <v>6952</v>
      </c>
    </row>
    <row r="6954" spans="1:15" ht="17" hidden="1" x14ac:dyDescent="0.2">
      <c r="A6954" s="7" t="s">
        <v>9569</v>
      </c>
      <c r="B6954" s="7" t="s">
        <v>13660</v>
      </c>
      <c r="E6954" t="str">
        <f>IF(OR(LEFT(A6954,4)="der ", ISNUMBER(SEARCH("/der",A6954))),"mannlichGenus",
 IF(OR(LEFT(A6954,4)="das ", ISNUMBER(SEARCH("/das",A6954))),"sachlichGenus",
 IF(OR(LEFT(A6954,4)="die ", ISNUMBER(SEARCH("/die",A6954))),"weiblichGenus",
 "")))</f>
        <v/>
      </c>
      <c r="I6954" t="s">
        <v>11209</v>
      </c>
      <c r="J6954" t="s">
        <v>5408</v>
      </c>
      <c r="K6954" t="s">
        <v>46</v>
      </c>
      <c r="L6954" t="s">
        <v>5404</v>
      </c>
      <c r="M6954" t="s">
        <v>7717</v>
      </c>
      <c r="N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O6954">
        <v>6953</v>
      </c>
    </row>
    <row r="6955" spans="1:15" ht="17" hidden="1" x14ac:dyDescent="0.2">
      <c r="A6955" s="7" t="s">
        <v>9570</v>
      </c>
      <c r="B6955" s="7" t="s">
        <v>13425</v>
      </c>
      <c r="E6955" t="str">
        <f>IF(OR(LEFT(A6955,4)="der ", ISNUMBER(SEARCH("/der",A6955))),"mannlichGenus",
 IF(OR(LEFT(A6955,4)="das ", ISNUMBER(SEARCH("/das",A6955))),"sachlichGenus",
 IF(OR(LEFT(A6955,4)="die ", ISNUMBER(SEARCH("/die",A6955))),"weiblichGenus",
 "")))</f>
        <v/>
      </c>
      <c r="I6955" t="s">
        <v>11209</v>
      </c>
      <c r="J6955" t="s">
        <v>5409</v>
      </c>
      <c r="K6955" t="s">
        <v>46</v>
      </c>
      <c r="L6955" t="s">
        <v>5404</v>
      </c>
      <c r="M6955" t="s">
        <v>7717</v>
      </c>
      <c r="N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O6955">
        <v>6954</v>
      </c>
    </row>
    <row r="6956" spans="1:15" ht="17" hidden="1" x14ac:dyDescent="0.2">
      <c r="A6956" s="7" t="s">
        <v>9571</v>
      </c>
      <c r="B6956" s="7" t="s">
        <v>13426</v>
      </c>
      <c r="E6956" t="str">
        <f>IF(OR(LEFT(A6956,4)="der ", ISNUMBER(SEARCH("/der",A6956))),"mannlichGenus",
 IF(OR(LEFT(A6956,4)="das ", ISNUMBER(SEARCH("/das",A6956))),"sachlichGenus",
 IF(OR(LEFT(A6956,4)="die ", ISNUMBER(SEARCH("/die",A6956))),"weiblichGenus",
 "")))</f>
        <v/>
      </c>
      <c r="I6956" t="s">
        <v>11209</v>
      </c>
      <c r="J6956" t="s">
        <v>5410</v>
      </c>
      <c r="K6956" t="s">
        <v>46</v>
      </c>
      <c r="L6956" t="s">
        <v>5404</v>
      </c>
      <c r="M6956" t="s">
        <v>7717</v>
      </c>
      <c r="N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O6956">
        <v>6955</v>
      </c>
    </row>
    <row r="6957" spans="1:15" ht="17" hidden="1" x14ac:dyDescent="0.2">
      <c r="A6957" s="7" t="s">
        <v>9572</v>
      </c>
      <c r="B6957" s="7" t="s">
        <v>13427</v>
      </c>
      <c r="E6957" t="str">
        <f>IF(OR(LEFT(A6957,4)="der ", ISNUMBER(SEARCH("/der",A6957))),"mannlichGenus",
 IF(OR(LEFT(A6957,4)="das ", ISNUMBER(SEARCH("/das",A6957))),"sachlichGenus",
 IF(OR(LEFT(A6957,4)="die ", ISNUMBER(SEARCH("/die",A6957))),"weiblichGenus",
 "")))</f>
        <v/>
      </c>
      <c r="I6957" t="s">
        <v>11209</v>
      </c>
      <c r="J6957" t="s">
        <v>5411</v>
      </c>
      <c r="K6957" t="s">
        <v>46</v>
      </c>
      <c r="L6957" t="s">
        <v>5404</v>
      </c>
      <c r="M6957" t="s">
        <v>7717</v>
      </c>
      <c r="N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O6957">
        <v>6956</v>
      </c>
    </row>
    <row r="6958" spans="1:15" ht="17" hidden="1" x14ac:dyDescent="0.2">
      <c r="A6958" s="7" t="s">
        <v>9573</v>
      </c>
      <c r="B6958" s="7" t="s">
        <v>13428</v>
      </c>
      <c r="E6958" t="str">
        <f>IF(OR(LEFT(A6958,4)="der ", ISNUMBER(SEARCH("/der",A6958))),"mannlichGenus",
 IF(OR(LEFT(A6958,4)="das ", ISNUMBER(SEARCH("/das",A6958))),"sachlichGenus",
 IF(OR(LEFT(A6958,4)="die ", ISNUMBER(SEARCH("/die",A6958))),"weiblichGenus",
 "")))</f>
        <v/>
      </c>
      <c r="I6958" t="s">
        <v>11209</v>
      </c>
      <c r="J6958" t="s">
        <v>5412</v>
      </c>
      <c r="K6958" t="s">
        <v>46</v>
      </c>
      <c r="L6958" t="s">
        <v>5404</v>
      </c>
      <c r="M6958" t="s">
        <v>7717</v>
      </c>
      <c r="N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O6958">
        <v>6957</v>
      </c>
    </row>
    <row r="6959" spans="1:15" ht="17" hidden="1" x14ac:dyDescent="0.2">
      <c r="A6959" s="7" t="s">
        <v>9574</v>
      </c>
      <c r="B6959" s="7" t="s">
        <v>13429</v>
      </c>
      <c r="E6959" t="str">
        <f>IF(OR(LEFT(A6959,4)="der ", ISNUMBER(SEARCH("/der",A6959))),"mannlichGenus",
 IF(OR(LEFT(A6959,4)="das ", ISNUMBER(SEARCH("/das",A6959))),"sachlichGenus",
 IF(OR(LEFT(A6959,4)="die ", ISNUMBER(SEARCH("/die",A6959))),"weiblichGenus",
 "")))</f>
        <v/>
      </c>
      <c r="I6959" t="s">
        <v>11209</v>
      </c>
      <c r="J6959" t="s">
        <v>5413</v>
      </c>
      <c r="K6959" t="s">
        <v>46</v>
      </c>
      <c r="L6959" t="s">
        <v>5404</v>
      </c>
      <c r="M6959" t="s">
        <v>7717</v>
      </c>
      <c r="N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O6959">
        <v>6958</v>
      </c>
    </row>
    <row r="6960" spans="1:15" ht="17" hidden="1" x14ac:dyDescent="0.2">
      <c r="A6960" s="7" t="s">
        <v>9575</v>
      </c>
      <c r="B6960" s="7" t="s">
        <v>13430</v>
      </c>
      <c r="E6960" t="str">
        <f>IF(OR(LEFT(A6960,4)="der ", ISNUMBER(SEARCH("/der",A6960))),"mannlichGenus",
 IF(OR(LEFT(A6960,4)="das ", ISNUMBER(SEARCH("/das",A6960))),"sachlichGenus",
 IF(OR(LEFT(A6960,4)="die ", ISNUMBER(SEARCH("/die",A6960))),"weiblichGenus",
 "")))</f>
        <v/>
      </c>
      <c r="I6960" t="s">
        <v>11209</v>
      </c>
      <c r="J6960" t="s">
        <v>5414</v>
      </c>
      <c r="K6960" t="s">
        <v>46</v>
      </c>
      <c r="L6960" t="s">
        <v>5404</v>
      </c>
      <c r="M6960" t="s">
        <v>7717</v>
      </c>
      <c r="N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O6960">
        <v>6959</v>
      </c>
    </row>
    <row r="6961" spans="1:15" ht="17" hidden="1" x14ac:dyDescent="0.2">
      <c r="A6961" s="7" t="s">
        <v>9576</v>
      </c>
      <c r="B6961" s="7" t="s">
        <v>13426</v>
      </c>
      <c r="E6961" t="str">
        <f>IF(OR(LEFT(A6961,4)="der ", ISNUMBER(SEARCH("/der",A6961))),"mannlichGenus",
 IF(OR(LEFT(A6961,4)="das ", ISNUMBER(SEARCH("/das",A6961))),"sachlichGenus",
 IF(OR(LEFT(A6961,4)="die ", ISNUMBER(SEARCH("/die",A6961))),"weiblichGenus",
 "")))</f>
        <v/>
      </c>
      <c r="I6961" t="s">
        <v>11209</v>
      </c>
      <c r="J6961" t="s">
        <v>5415</v>
      </c>
      <c r="K6961" t="s">
        <v>46</v>
      </c>
      <c r="L6961" t="s">
        <v>5404</v>
      </c>
      <c r="M6961" t="s">
        <v>7717</v>
      </c>
      <c r="N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O6961">
        <v>6960</v>
      </c>
    </row>
    <row r="6962" spans="1:15" ht="17" hidden="1" x14ac:dyDescent="0.2">
      <c r="A6962" s="7" t="s">
        <v>9577</v>
      </c>
      <c r="B6962" s="7" t="s">
        <v>13431</v>
      </c>
      <c r="E6962" t="str">
        <f>IF(OR(LEFT(A6962,4)="der ", ISNUMBER(SEARCH("/der",A6962))),"mannlichGenus",
 IF(OR(LEFT(A6962,4)="das ", ISNUMBER(SEARCH("/das",A6962))),"sachlichGenus",
 IF(OR(LEFT(A6962,4)="die ", ISNUMBER(SEARCH("/die",A6962))),"weiblichGenus",
 "")))</f>
        <v/>
      </c>
      <c r="I6962" t="s">
        <v>11209</v>
      </c>
      <c r="J6962" t="s">
        <v>5416</v>
      </c>
      <c r="K6962" t="s">
        <v>46</v>
      </c>
      <c r="L6962" t="s">
        <v>5404</v>
      </c>
      <c r="M6962" t="s">
        <v>7717</v>
      </c>
      <c r="N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O6962">
        <v>6961</v>
      </c>
    </row>
    <row r="6963" spans="1:15" ht="17" hidden="1" x14ac:dyDescent="0.2">
      <c r="A6963" s="7" t="s">
        <v>9578</v>
      </c>
      <c r="B6963" s="7" t="s">
        <v>13432</v>
      </c>
      <c r="E6963" t="str">
        <f>IF(OR(LEFT(A6963,4)="der ", ISNUMBER(SEARCH("/der",A6963))),"mannlichGenus",
 IF(OR(LEFT(A6963,4)="das ", ISNUMBER(SEARCH("/das",A6963))),"sachlichGenus",
 IF(OR(LEFT(A6963,4)="die ", ISNUMBER(SEARCH("/die",A6963))),"weiblichGenus",
 "")))</f>
        <v/>
      </c>
      <c r="I6963" t="s">
        <v>11209</v>
      </c>
      <c r="J6963" t="s">
        <v>5417</v>
      </c>
      <c r="K6963" t="s">
        <v>46</v>
      </c>
      <c r="L6963" t="s">
        <v>5404</v>
      </c>
      <c r="M6963" t="s">
        <v>7717</v>
      </c>
      <c r="N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O6963">
        <v>6962</v>
      </c>
    </row>
    <row r="6964" spans="1:15" ht="17" hidden="1" x14ac:dyDescent="0.2">
      <c r="A6964" s="7" t="s">
        <v>9579</v>
      </c>
      <c r="B6964" s="7" t="s">
        <v>13433</v>
      </c>
      <c r="E6964" t="str">
        <f>IF(OR(LEFT(A6964,4)="der ", ISNUMBER(SEARCH("/der",A6964))),"mannlichGenus",
 IF(OR(LEFT(A6964,4)="das ", ISNUMBER(SEARCH("/das",A6964))),"sachlichGenus",
 IF(OR(LEFT(A6964,4)="die ", ISNUMBER(SEARCH("/die",A6964))),"weiblichGenus",
 "")))</f>
        <v/>
      </c>
      <c r="I6964" t="s">
        <v>11209</v>
      </c>
      <c r="J6964" t="s">
        <v>5418</v>
      </c>
      <c r="K6964" t="s">
        <v>46</v>
      </c>
      <c r="L6964" t="s">
        <v>5404</v>
      </c>
      <c r="M6964" t="s">
        <v>7717</v>
      </c>
      <c r="N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O6964">
        <v>6963</v>
      </c>
    </row>
    <row r="6965" spans="1:15" ht="17" hidden="1" x14ac:dyDescent="0.2">
      <c r="A6965" s="7" t="s">
        <v>9580</v>
      </c>
      <c r="B6965" s="7" t="s">
        <v>13434</v>
      </c>
      <c r="E6965" t="str">
        <f>IF(OR(LEFT(A6965,4)="der ", ISNUMBER(SEARCH("/der",A6965))),"mannlichGenus",
 IF(OR(LEFT(A6965,4)="das ", ISNUMBER(SEARCH("/das",A6965))),"sachlichGenus",
 IF(OR(LEFT(A6965,4)="die ", ISNUMBER(SEARCH("/die",A6965))),"weiblichGenus",
 "")))</f>
        <v/>
      </c>
      <c r="I6965" t="s">
        <v>11209</v>
      </c>
      <c r="J6965" t="s">
        <v>5419</v>
      </c>
      <c r="K6965" t="s">
        <v>46</v>
      </c>
      <c r="L6965" t="s">
        <v>5404</v>
      </c>
      <c r="M6965" t="s">
        <v>7717</v>
      </c>
      <c r="N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O6965">
        <v>6964</v>
      </c>
    </row>
    <row r="6966" spans="1:15" ht="17" hidden="1" x14ac:dyDescent="0.2">
      <c r="A6966" s="7" t="s">
        <v>9581</v>
      </c>
      <c r="B6966" s="7" t="s">
        <v>13435</v>
      </c>
      <c r="E6966" t="str">
        <f>IF(OR(LEFT(A6966,4)="der ", ISNUMBER(SEARCH("/der",A6966))),"mannlichGenus",
 IF(OR(LEFT(A6966,4)="das ", ISNUMBER(SEARCH("/das",A6966))),"sachlichGenus",
 IF(OR(LEFT(A6966,4)="die ", ISNUMBER(SEARCH("/die",A6966))),"weiblichGenus",
 "")))</f>
        <v/>
      </c>
      <c r="I6966" t="s">
        <v>11209</v>
      </c>
      <c r="J6966" t="s">
        <v>5420</v>
      </c>
      <c r="K6966" t="s">
        <v>46</v>
      </c>
      <c r="L6966" t="s">
        <v>5404</v>
      </c>
      <c r="M6966" t="s">
        <v>7717</v>
      </c>
      <c r="N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O6966">
        <v>6965</v>
      </c>
    </row>
    <row r="6967" spans="1:15" ht="17" hidden="1" x14ac:dyDescent="0.2">
      <c r="A6967" s="7" t="s">
        <v>9582</v>
      </c>
      <c r="B6967" s="7" t="s">
        <v>13436</v>
      </c>
      <c r="E6967" t="str">
        <f>IF(OR(LEFT(A6967,4)="der ", ISNUMBER(SEARCH("/der",A6967))),"mannlichGenus",
 IF(OR(LEFT(A6967,4)="das ", ISNUMBER(SEARCH("/das",A6967))),"sachlichGenus",
 IF(OR(LEFT(A6967,4)="die ", ISNUMBER(SEARCH("/die",A6967))),"weiblichGenus",
 "")))</f>
        <v/>
      </c>
      <c r="I6967" t="s">
        <v>11209</v>
      </c>
      <c r="J6967" t="s">
        <v>5421</v>
      </c>
      <c r="K6967" t="s">
        <v>46</v>
      </c>
      <c r="L6967" t="s">
        <v>5404</v>
      </c>
      <c r="M6967" t="s">
        <v>7717</v>
      </c>
      <c r="N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O6967">
        <v>6966</v>
      </c>
    </row>
    <row r="6968" spans="1:15" ht="17" hidden="1" x14ac:dyDescent="0.2">
      <c r="A6968" s="7" t="s">
        <v>9583</v>
      </c>
      <c r="B6968" s="7" t="s">
        <v>13437</v>
      </c>
      <c r="E6968" t="str">
        <f>IF(OR(LEFT(A6968,4)="der ", ISNUMBER(SEARCH("/der",A6968))),"mannlichGenus",
 IF(OR(LEFT(A6968,4)="das ", ISNUMBER(SEARCH("/das",A6968))),"sachlichGenus",
 IF(OR(LEFT(A6968,4)="die ", ISNUMBER(SEARCH("/die",A6968))),"weiblichGenus",
 "")))</f>
        <v/>
      </c>
      <c r="I6968" t="s">
        <v>11209</v>
      </c>
      <c r="J6968" t="s">
        <v>5422</v>
      </c>
      <c r="K6968" t="s">
        <v>46</v>
      </c>
      <c r="L6968" t="s">
        <v>5404</v>
      </c>
      <c r="M6968" t="s">
        <v>7717</v>
      </c>
      <c r="N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O6968">
        <v>6967</v>
      </c>
    </row>
    <row r="6969" spans="1:15" ht="17" hidden="1" x14ac:dyDescent="0.2">
      <c r="A6969" s="7" t="s">
        <v>9584</v>
      </c>
      <c r="B6969" s="7" t="s">
        <v>13438</v>
      </c>
      <c r="E6969" t="str">
        <f>IF(OR(LEFT(A6969,4)="der ", ISNUMBER(SEARCH("/der",A6969))),"mannlichGenus",
 IF(OR(LEFT(A6969,4)="das ", ISNUMBER(SEARCH("/das",A6969))),"sachlichGenus",
 IF(OR(LEFT(A6969,4)="die ", ISNUMBER(SEARCH("/die",A6969))),"weiblichGenus",
 "")))</f>
        <v/>
      </c>
      <c r="I6969" t="s">
        <v>11209</v>
      </c>
      <c r="J6969" t="s">
        <v>5423</v>
      </c>
      <c r="K6969" t="s">
        <v>46</v>
      </c>
      <c r="L6969" t="s">
        <v>5404</v>
      </c>
      <c r="M6969" t="s">
        <v>7717</v>
      </c>
      <c r="N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O6969">
        <v>6968</v>
      </c>
    </row>
    <row r="6970" spans="1:15" ht="17" hidden="1" x14ac:dyDescent="0.2">
      <c r="A6970" s="7" t="s">
        <v>9585</v>
      </c>
      <c r="B6970" s="7" t="s">
        <v>13439</v>
      </c>
      <c r="E6970" t="str">
        <f>IF(OR(LEFT(A6970,4)="der ", ISNUMBER(SEARCH("/der",A6970))),"mannlichGenus",
 IF(OR(LEFT(A6970,4)="das ", ISNUMBER(SEARCH("/das",A6970))),"sachlichGenus",
 IF(OR(LEFT(A6970,4)="die ", ISNUMBER(SEARCH("/die",A6970))),"weiblichGenus",
 "")))</f>
        <v/>
      </c>
      <c r="I6970" t="s">
        <v>11209</v>
      </c>
      <c r="J6970" t="s">
        <v>5424</v>
      </c>
      <c r="K6970" t="s">
        <v>46</v>
      </c>
      <c r="L6970" t="s">
        <v>5404</v>
      </c>
      <c r="M6970" t="s">
        <v>7717</v>
      </c>
      <c r="N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O6970">
        <v>6969</v>
      </c>
    </row>
    <row r="6971" spans="1:15" ht="17" hidden="1" x14ac:dyDescent="0.2">
      <c r="A6971" s="7" t="s">
        <v>9586</v>
      </c>
      <c r="B6971" s="7" t="s">
        <v>13440</v>
      </c>
      <c r="E6971" t="str">
        <f>IF(OR(LEFT(A6971,4)="der ", ISNUMBER(SEARCH("/der",A6971))),"mannlichGenus",
 IF(OR(LEFT(A6971,4)="das ", ISNUMBER(SEARCH("/das",A6971))),"sachlichGenus",
 IF(OR(LEFT(A6971,4)="die ", ISNUMBER(SEARCH("/die",A6971))),"weiblichGenus",
 "")))</f>
        <v/>
      </c>
      <c r="I6971" t="s">
        <v>11209</v>
      </c>
      <c r="J6971" t="s">
        <v>5425</v>
      </c>
      <c r="K6971" t="s">
        <v>46</v>
      </c>
      <c r="L6971" t="s">
        <v>5404</v>
      </c>
      <c r="M6971" t="s">
        <v>7717</v>
      </c>
      <c r="N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O6971">
        <v>6970</v>
      </c>
    </row>
    <row r="6972" spans="1:15" ht="17" hidden="1" x14ac:dyDescent="0.2">
      <c r="A6972" s="7" t="s">
        <v>9587</v>
      </c>
      <c r="B6972" s="7" t="s">
        <v>13441</v>
      </c>
      <c r="E6972" t="str">
        <f>IF(OR(LEFT(A6972,4)="der ", ISNUMBER(SEARCH("/der",A6972))),"mannlichGenus",
 IF(OR(LEFT(A6972,4)="das ", ISNUMBER(SEARCH("/das",A6972))),"sachlichGenus",
 IF(OR(LEFT(A6972,4)="die ", ISNUMBER(SEARCH("/die",A6972))),"weiblichGenus",
 "")))</f>
        <v/>
      </c>
      <c r="I6972" t="s">
        <v>11209</v>
      </c>
      <c r="J6972" t="s">
        <v>5426</v>
      </c>
      <c r="K6972" t="s">
        <v>46</v>
      </c>
      <c r="L6972" t="s">
        <v>5404</v>
      </c>
      <c r="M6972" t="s">
        <v>7717</v>
      </c>
      <c r="N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O6972">
        <v>6971</v>
      </c>
    </row>
    <row r="6973" spans="1:15" ht="17" hidden="1" x14ac:dyDescent="0.2">
      <c r="A6973" s="7" t="s">
        <v>9588</v>
      </c>
      <c r="B6973" s="7" t="s">
        <v>13442</v>
      </c>
      <c r="E6973" t="str">
        <f>IF(OR(LEFT(A6973,4)="der ", ISNUMBER(SEARCH("/der",A6973))),"mannlichGenus",
 IF(OR(LEFT(A6973,4)="das ", ISNUMBER(SEARCH("/das",A6973))),"sachlichGenus",
 IF(OR(LEFT(A6973,4)="die ", ISNUMBER(SEARCH("/die",A6973))),"weiblichGenus",
 "")))</f>
        <v/>
      </c>
      <c r="I6973" t="s">
        <v>11209</v>
      </c>
      <c r="J6973" t="s">
        <v>5427</v>
      </c>
      <c r="K6973" t="s">
        <v>46</v>
      </c>
      <c r="L6973" t="s">
        <v>5404</v>
      </c>
      <c r="M6973" t="s">
        <v>7717</v>
      </c>
      <c r="N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O6973">
        <v>6972</v>
      </c>
    </row>
    <row r="6974" spans="1:15" ht="17" hidden="1" x14ac:dyDescent="0.2">
      <c r="A6974" s="7" t="s">
        <v>9589</v>
      </c>
      <c r="B6974" s="7" t="s">
        <v>13428</v>
      </c>
      <c r="E6974" t="str">
        <f>IF(OR(LEFT(A6974,4)="der ", ISNUMBER(SEARCH("/der",A6974))),"mannlichGenus",
 IF(OR(LEFT(A6974,4)="das ", ISNUMBER(SEARCH("/das",A6974))),"sachlichGenus",
 IF(OR(LEFT(A6974,4)="die ", ISNUMBER(SEARCH("/die",A6974))),"weiblichGenus",
 "")))</f>
        <v/>
      </c>
      <c r="I6974" t="s">
        <v>11209</v>
      </c>
      <c r="J6974" t="s">
        <v>5428</v>
      </c>
      <c r="K6974" t="s">
        <v>46</v>
      </c>
      <c r="L6974" t="s">
        <v>5404</v>
      </c>
      <c r="M6974" t="s">
        <v>7717</v>
      </c>
      <c r="N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O6974">
        <v>6973</v>
      </c>
    </row>
    <row r="6975" spans="1:15" ht="17" hidden="1" x14ac:dyDescent="0.2">
      <c r="A6975" s="7" t="s">
        <v>9590</v>
      </c>
      <c r="B6975" s="7" t="s">
        <v>13443</v>
      </c>
      <c r="E6975" t="str">
        <f>IF(OR(LEFT(A6975,4)="der ", ISNUMBER(SEARCH("/der",A6975))),"mannlichGenus",
 IF(OR(LEFT(A6975,4)="das ", ISNUMBER(SEARCH("/das",A6975))),"sachlichGenus",
 IF(OR(LEFT(A6975,4)="die ", ISNUMBER(SEARCH("/die",A6975))),"weiblichGenus",
 "")))</f>
        <v/>
      </c>
      <c r="I6975" t="s">
        <v>11209</v>
      </c>
      <c r="J6975" t="s">
        <v>5429</v>
      </c>
      <c r="K6975" t="s">
        <v>46</v>
      </c>
      <c r="L6975" t="s">
        <v>5404</v>
      </c>
      <c r="M6975" t="s">
        <v>7717</v>
      </c>
      <c r="N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O6975">
        <v>6974</v>
      </c>
    </row>
    <row r="6976" spans="1:15" ht="17" hidden="1" x14ac:dyDescent="0.2">
      <c r="A6976" s="7" t="s">
        <v>9591</v>
      </c>
      <c r="B6976" s="7" t="s">
        <v>13444</v>
      </c>
      <c r="E6976" t="str">
        <f>IF(OR(LEFT(A6976,4)="der ", ISNUMBER(SEARCH("/der",A6976))),"mannlichGenus",
 IF(OR(LEFT(A6976,4)="das ", ISNUMBER(SEARCH("/das",A6976))),"sachlichGenus",
 IF(OR(LEFT(A6976,4)="die ", ISNUMBER(SEARCH("/die",A6976))),"weiblichGenus",
 "")))</f>
        <v/>
      </c>
      <c r="I6976" t="s">
        <v>11209</v>
      </c>
      <c r="J6976" t="s">
        <v>5430</v>
      </c>
      <c r="K6976" t="s">
        <v>46</v>
      </c>
      <c r="L6976" t="s">
        <v>5404</v>
      </c>
      <c r="M6976" t="s">
        <v>7717</v>
      </c>
      <c r="N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O6976">
        <v>6975</v>
      </c>
    </row>
    <row r="6977" spans="1:15" ht="17" hidden="1" x14ac:dyDescent="0.2">
      <c r="A6977" s="7" t="s">
        <v>9592</v>
      </c>
      <c r="B6977" s="7" t="s">
        <v>13445</v>
      </c>
      <c r="E6977" t="str">
        <f>IF(OR(LEFT(A6977,4)="der ", ISNUMBER(SEARCH("/der",A6977))),"mannlichGenus",
 IF(OR(LEFT(A6977,4)="das ", ISNUMBER(SEARCH("/das",A6977))),"sachlichGenus",
 IF(OR(LEFT(A6977,4)="die ", ISNUMBER(SEARCH("/die",A6977))),"weiblichGenus",
 "")))</f>
        <v/>
      </c>
      <c r="I6977" t="s">
        <v>11209</v>
      </c>
      <c r="J6977" t="s">
        <v>5431</v>
      </c>
      <c r="K6977" t="s">
        <v>46</v>
      </c>
      <c r="L6977" t="s">
        <v>5404</v>
      </c>
      <c r="M6977" t="s">
        <v>7717</v>
      </c>
      <c r="N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O6977">
        <v>6976</v>
      </c>
    </row>
    <row r="6978" spans="1:15" ht="17" hidden="1" x14ac:dyDescent="0.2">
      <c r="A6978" s="7" t="s">
        <v>9593</v>
      </c>
      <c r="B6978" s="7" t="s">
        <v>13446</v>
      </c>
      <c r="E6978" t="str">
        <f>IF(OR(LEFT(A6978,4)="der ", ISNUMBER(SEARCH("/der",A6978))),"mannlichGenus",
 IF(OR(LEFT(A6978,4)="das ", ISNUMBER(SEARCH("/das",A6978))),"sachlichGenus",
 IF(OR(LEFT(A6978,4)="die ", ISNUMBER(SEARCH("/die",A6978))),"weiblichGenus",
 "")))</f>
        <v/>
      </c>
      <c r="I6978" t="s">
        <v>11209</v>
      </c>
      <c r="J6978" t="s">
        <v>5432</v>
      </c>
      <c r="K6978" t="s">
        <v>46</v>
      </c>
      <c r="L6978" t="s">
        <v>5404</v>
      </c>
      <c r="M6978" t="s">
        <v>7717</v>
      </c>
      <c r="N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O6978">
        <v>6977</v>
      </c>
    </row>
    <row r="6979" spans="1:15" ht="17" hidden="1" x14ac:dyDescent="0.2">
      <c r="A6979" s="7" t="s">
        <v>9594</v>
      </c>
      <c r="B6979" s="7" t="s">
        <v>13431</v>
      </c>
      <c r="E6979" t="str">
        <f>IF(OR(LEFT(A6979,4)="der ", ISNUMBER(SEARCH("/der",A6979))),"mannlichGenus",
 IF(OR(LEFT(A6979,4)="das ", ISNUMBER(SEARCH("/das",A6979))),"sachlichGenus",
 IF(OR(LEFT(A6979,4)="die ", ISNUMBER(SEARCH("/die",A6979))),"weiblichGenus",
 "")))</f>
        <v/>
      </c>
      <c r="I6979" t="s">
        <v>11209</v>
      </c>
      <c r="J6979" t="s">
        <v>5433</v>
      </c>
      <c r="K6979" t="s">
        <v>46</v>
      </c>
      <c r="L6979" t="s">
        <v>5404</v>
      </c>
      <c r="M6979" t="s">
        <v>7717</v>
      </c>
      <c r="N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O6979">
        <v>6978</v>
      </c>
    </row>
    <row r="6980" spans="1:15" ht="17" hidden="1" x14ac:dyDescent="0.2">
      <c r="A6980" s="7" t="s">
        <v>9595</v>
      </c>
      <c r="B6980" s="7" t="s">
        <v>13448</v>
      </c>
      <c r="E6980" t="str">
        <f>IF(OR(LEFT(A6980,4)="der ", ISNUMBER(SEARCH("/der",A6980))),"mannlichGenus",
 IF(OR(LEFT(A6980,4)="das ", ISNUMBER(SEARCH("/das",A6980))),"sachlichGenus",
 IF(OR(LEFT(A6980,4)="die ", ISNUMBER(SEARCH("/die",A6980))),"weiblichGenus",
 "")))</f>
        <v/>
      </c>
      <c r="I6980" t="s">
        <v>11209</v>
      </c>
      <c r="J6980" t="s">
        <v>5434</v>
      </c>
      <c r="K6980" t="s">
        <v>46</v>
      </c>
      <c r="L6980" t="s">
        <v>5404</v>
      </c>
      <c r="M6980" t="s">
        <v>7717</v>
      </c>
      <c r="N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O6980">
        <v>6979</v>
      </c>
    </row>
    <row r="6981" spans="1:15" ht="17" hidden="1" x14ac:dyDescent="0.2">
      <c r="A6981" s="7" t="s">
        <v>9596</v>
      </c>
      <c r="B6981" s="7" t="s">
        <v>13449</v>
      </c>
      <c r="E6981" t="str">
        <f>IF(OR(LEFT(A6981,4)="der ", ISNUMBER(SEARCH("/der",A6981))),"mannlichGenus",
 IF(OR(LEFT(A6981,4)="das ", ISNUMBER(SEARCH("/das",A6981))),"sachlichGenus",
 IF(OR(LEFT(A6981,4)="die ", ISNUMBER(SEARCH("/die",A6981))),"weiblichGenus",
 "")))</f>
        <v/>
      </c>
      <c r="I6981" t="s">
        <v>11209</v>
      </c>
      <c r="J6981" t="s">
        <v>5435</v>
      </c>
      <c r="K6981" t="s">
        <v>46</v>
      </c>
      <c r="L6981" t="s">
        <v>5404</v>
      </c>
      <c r="M6981" t="s">
        <v>7717</v>
      </c>
      <c r="N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O6981">
        <v>6980</v>
      </c>
    </row>
    <row r="6982" spans="1:15" ht="17" hidden="1" x14ac:dyDescent="0.2">
      <c r="A6982" s="7" t="s">
        <v>9597</v>
      </c>
      <c r="B6982" s="7" t="s">
        <v>13450</v>
      </c>
      <c r="E6982" t="str">
        <f>IF(OR(LEFT(A6982,4)="der ", ISNUMBER(SEARCH("/der",A6982))),"mannlichGenus",
 IF(OR(LEFT(A6982,4)="das ", ISNUMBER(SEARCH("/das",A6982))),"sachlichGenus",
 IF(OR(LEFT(A6982,4)="die ", ISNUMBER(SEARCH("/die",A6982))),"weiblichGenus",
 "")))</f>
        <v/>
      </c>
      <c r="I6982" t="s">
        <v>11209</v>
      </c>
      <c r="J6982" t="s">
        <v>5436</v>
      </c>
      <c r="K6982" t="s">
        <v>46</v>
      </c>
      <c r="L6982" t="s">
        <v>5404</v>
      </c>
      <c r="M6982" t="s">
        <v>7717</v>
      </c>
      <c r="N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O6982">
        <v>6981</v>
      </c>
    </row>
    <row r="6983" spans="1:15" ht="17" hidden="1" x14ac:dyDescent="0.2">
      <c r="A6983" s="7" t="s">
        <v>9598</v>
      </c>
      <c r="B6983" s="7" t="s">
        <v>13451</v>
      </c>
      <c r="E6983" t="str">
        <f>IF(OR(LEFT(A6983,4)="der ", ISNUMBER(SEARCH("/der",A6983))),"mannlichGenus",
 IF(OR(LEFT(A6983,4)="das ", ISNUMBER(SEARCH("/das",A6983))),"sachlichGenus",
 IF(OR(LEFT(A6983,4)="die ", ISNUMBER(SEARCH("/die",A6983))),"weiblichGenus",
 "")))</f>
        <v/>
      </c>
      <c r="I6983" t="s">
        <v>11209</v>
      </c>
      <c r="J6983" t="s">
        <v>5437</v>
      </c>
      <c r="K6983" t="s">
        <v>46</v>
      </c>
      <c r="L6983" t="s">
        <v>5404</v>
      </c>
      <c r="M6983" t="s">
        <v>7717</v>
      </c>
      <c r="N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O6983">
        <v>6982</v>
      </c>
    </row>
    <row r="6984" spans="1:15" ht="17" hidden="1" x14ac:dyDescent="0.2">
      <c r="A6984" s="7" t="s">
        <v>9599</v>
      </c>
      <c r="B6984" s="7" t="s">
        <v>13452</v>
      </c>
      <c r="E6984" t="str">
        <f>IF(OR(LEFT(A6984,4)="der ", ISNUMBER(SEARCH("/der",A6984))),"mannlichGenus",
 IF(OR(LEFT(A6984,4)="das ", ISNUMBER(SEARCH("/das",A6984))),"sachlichGenus",
 IF(OR(LEFT(A6984,4)="die ", ISNUMBER(SEARCH("/die",A6984))),"weiblichGenus",
 "")))</f>
        <v/>
      </c>
      <c r="I6984" t="s">
        <v>11209</v>
      </c>
      <c r="J6984" t="s">
        <v>5438</v>
      </c>
      <c r="K6984" t="s">
        <v>46</v>
      </c>
      <c r="L6984" t="s">
        <v>5404</v>
      </c>
      <c r="M6984" t="s">
        <v>7717</v>
      </c>
      <c r="N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O6984">
        <v>6983</v>
      </c>
    </row>
    <row r="6985" spans="1:15" ht="17" hidden="1" x14ac:dyDescent="0.2">
      <c r="A6985" s="7" t="s">
        <v>9600</v>
      </c>
      <c r="B6985" s="7" t="s">
        <v>13453</v>
      </c>
      <c r="E6985" t="str">
        <f>IF(OR(LEFT(A6985,4)="der ", ISNUMBER(SEARCH("/der",A6985))),"mannlichGenus",
 IF(OR(LEFT(A6985,4)="das ", ISNUMBER(SEARCH("/das",A6985))),"sachlichGenus",
 IF(OR(LEFT(A6985,4)="die ", ISNUMBER(SEARCH("/die",A6985))),"weiblichGenus",
 "")))</f>
        <v/>
      </c>
      <c r="I6985" t="s">
        <v>11209</v>
      </c>
      <c r="J6985" t="s">
        <v>5439</v>
      </c>
      <c r="K6985" t="s">
        <v>46</v>
      </c>
      <c r="L6985" t="s">
        <v>5404</v>
      </c>
      <c r="M6985" t="s">
        <v>7717</v>
      </c>
      <c r="N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O6985">
        <v>6984</v>
      </c>
    </row>
    <row r="6986" spans="1:15" ht="17" hidden="1" x14ac:dyDescent="0.2">
      <c r="A6986" s="7" t="s">
        <v>9601</v>
      </c>
      <c r="B6986" s="7" t="s">
        <v>13661</v>
      </c>
      <c r="E6986" t="str">
        <f>IF(OR(LEFT(A6986,4)="der ", ISNUMBER(SEARCH("/der",A6986))),"mannlichGenus",
 IF(OR(LEFT(A6986,4)="das ", ISNUMBER(SEARCH("/das",A6986))),"sachlichGenus",
 IF(OR(LEFT(A6986,4)="die ", ISNUMBER(SEARCH("/die",A6986))),"weiblichGenus",
 "")))</f>
        <v/>
      </c>
      <c r="I6986" t="s">
        <v>11209</v>
      </c>
      <c r="J6986" t="s">
        <v>5440</v>
      </c>
      <c r="K6986" t="s">
        <v>46</v>
      </c>
      <c r="L6986" t="s">
        <v>5404</v>
      </c>
      <c r="M6986" t="s">
        <v>7717</v>
      </c>
      <c r="N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O6986">
        <v>6985</v>
      </c>
    </row>
    <row r="6987" spans="1:15" ht="17" hidden="1" x14ac:dyDescent="0.2">
      <c r="A6987" s="7" t="s">
        <v>9602</v>
      </c>
      <c r="B6987" s="7" t="s">
        <v>13455</v>
      </c>
      <c r="E6987" t="str">
        <f>IF(OR(LEFT(A6987,4)="der ", ISNUMBER(SEARCH("/der",A6987))),"mannlichGenus",
 IF(OR(LEFT(A6987,4)="das ", ISNUMBER(SEARCH("/das",A6987))),"sachlichGenus",
 IF(OR(LEFT(A6987,4)="die ", ISNUMBER(SEARCH("/die",A6987))),"weiblichGenus",
 "")))</f>
        <v/>
      </c>
      <c r="I6987" t="s">
        <v>11209</v>
      </c>
      <c r="J6987" t="s">
        <v>5441</v>
      </c>
      <c r="K6987" t="s">
        <v>46</v>
      </c>
      <c r="L6987" t="s">
        <v>5404</v>
      </c>
      <c r="M6987" t="s">
        <v>7717</v>
      </c>
      <c r="N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O6987">
        <v>6986</v>
      </c>
    </row>
    <row r="6988" spans="1:15" ht="17" hidden="1" x14ac:dyDescent="0.2">
      <c r="A6988" s="7" t="s">
        <v>9603</v>
      </c>
      <c r="B6988" s="7" t="s">
        <v>13456</v>
      </c>
      <c r="E6988" t="str">
        <f>IF(OR(LEFT(A6988,4)="der ", ISNUMBER(SEARCH("/der",A6988))),"mannlichGenus",
 IF(OR(LEFT(A6988,4)="das ", ISNUMBER(SEARCH("/das",A6988))),"sachlichGenus",
 IF(OR(LEFT(A6988,4)="die ", ISNUMBER(SEARCH("/die",A6988))),"weiblichGenus",
 "")))</f>
        <v/>
      </c>
      <c r="I6988" t="s">
        <v>11209</v>
      </c>
      <c r="J6988" t="s">
        <v>5442</v>
      </c>
      <c r="K6988" t="s">
        <v>46</v>
      </c>
      <c r="L6988" t="s">
        <v>5404</v>
      </c>
      <c r="M6988" t="s">
        <v>7717</v>
      </c>
      <c r="N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O6988">
        <v>6987</v>
      </c>
    </row>
    <row r="6989" spans="1:15" ht="17" hidden="1" x14ac:dyDescent="0.2">
      <c r="A6989" s="7" t="s">
        <v>9604</v>
      </c>
      <c r="B6989" s="7" t="s">
        <v>13457</v>
      </c>
      <c r="E6989" t="str">
        <f>IF(OR(LEFT(A6989,4)="der ", ISNUMBER(SEARCH("/der",A6989))),"mannlichGenus",
 IF(OR(LEFT(A6989,4)="das ", ISNUMBER(SEARCH("/das",A6989))),"sachlichGenus",
 IF(OR(LEFT(A6989,4)="die ", ISNUMBER(SEARCH("/die",A6989))),"weiblichGenus",
 "")))</f>
        <v/>
      </c>
      <c r="I6989" t="s">
        <v>11209</v>
      </c>
      <c r="J6989" t="s">
        <v>5443</v>
      </c>
      <c r="K6989" t="s">
        <v>46</v>
      </c>
      <c r="L6989" t="s">
        <v>5404</v>
      </c>
      <c r="M6989" t="s">
        <v>7717</v>
      </c>
      <c r="N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O6989">
        <v>6988</v>
      </c>
    </row>
    <row r="6990" spans="1:15" ht="17" hidden="1" x14ac:dyDescent="0.2">
      <c r="A6990" s="7" t="s">
        <v>9605</v>
      </c>
      <c r="B6990" s="7" t="s">
        <v>13458</v>
      </c>
      <c r="E6990" t="str">
        <f>IF(OR(LEFT(A6990,4)="der ", ISNUMBER(SEARCH("/der",A6990))),"mannlichGenus",
 IF(OR(LEFT(A6990,4)="das ", ISNUMBER(SEARCH("/das",A6990))),"sachlichGenus",
 IF(OR(LEFT(A6990,4)="die ", ISNUMBER(SEARCH("/die",A6990))),"weiblichGenus",
 "")))</f>
        <v/>
      </c>
      <c r="I6990" t="s">
        <v>11209</v>
      </c>
      <c r="J6990" t="s">
        <v>5444</v>
      </c>
      <c r="K6990" t="s">
        <v>46</v>
      </c>
      <c r="L6990" t="s">
        <v>5404</v>
      </c>
      <c r="M6990" t="s">
        <v>7717</v>
      </c>
      <c r="N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O6990">
        <v>6989</v>
      </c>
    </row>
    <row r="6991" spans="1:15" ht="17" hidden="1" x14ac:dyDescent="0.2">
      <c r="A6991" s="7" t="s">
        <v>9606</v>
      </c>
      <c r="B6991" s="7" t="s">
        <v>13459</v>
      </c>
      <c r="E6991" t="str">
        <f>IF(OR(LEFT(A6991,4)="der ", ISNUMBER(SEARCH("/der",A6991))),"mannlichGenus",
 IF(OR(LEFT(A6991,4)="das ", ISNUMBER(SEARCH("/das",A6991))),"sachlichGenus",
 IF(OR(LEFT(A6991,4)="die ", ISNUMBER(SEARCH("/die",A6991))),"weiblichGenus",
 "")))</f>
        <v/>
      </c>
      <c r="I6991" t="s">
        <v>11209</v>
      </c>
      <c r="J6991" t="s">
        <v>5445</v>
      </c>
      <c r="K6991" t="s">
        <v>46</v>
      </c>
      <c r="L6991" t="s">
        <v>5404</v>
      </c>
      <c r="M6991" t="s">
        <v>7717</v>
      </c>
      <c r="N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O6991">
        <v>6990</v>
      </c>
    </row>
    <row r="6992" spans="1:15" ht="17" hidden="1" x14ac:dyDescent="0.2">
      <c r="A6992" s="7" t="s">
        <v>9607</v>
      </c>
      <c r="B6992" s="7" t="s">
        <v>13460</v>
      </c>
      <c r="E6992" t="str">
        <f>IF(OR(LEFT(A6992,4)="der ", ISNUMBER(SEARCH("/der",A6992))),"mannlichGenus",
 IF(OR(LEFT(A6992,4)="das ", ISNUMBER(SEARCH("/das",A6992))),"sachlichGenus",
 IF(OR(LEFT(A6992,4)="die ", ISNUMBER(SEARCH("/die",A6992))),"weiblichGenus",
 "")))</f>
        <v/>
      </c>
      <c r="I6992" t="s">
        <v>11209</v>
      </c>
      <c r="J6992" t="s">
        <v>5446</v>
      </c>
      <c r="K6992" t="s">
        <v>46</v>
      </c>
      <c r="L6992" t="s">
        <v>5404</v>
      </c>
      <c r="M6992" t="s">
        <v>7717</v>
      </c>
      <c r="N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O6992">
        <v>6991</v>
      </c>
    </row>
    <row r="6993" spans="1:15" ht="17" hidden="1" x14ac:dyDescent="0.2">
      <c r="A6993" s="7" t="s">
        <v>9608</v>
      </c>
      <c r="B6993" s="7" t="s">
        <v>13461</v>
      </c>
      <c r="E6993" t="str">
        <f>IF(OR(LEFT(A6993,4)="der ", ISNUMBER(SEARCH("/der",A6993))),"mannlichGenus",
 IF(OR(LEFT(A6993,4)="das ", ISNUMBER(SEARCH("/das",A6993))),"sachlichGenus",
 IF(OR(LEFT(A6993,4)="die ", ISNUMBER(SEARCH("/die",A6993))),"weiblichGenus",
 "")))</f>
        <v/>
      </c>
      <c r="I6993" t="s">
        <v>11209</v>
      </c>
      <c r="J6993" t="s">
        <v>5447</v>
      </c>
      <c r="K6993" t="s">
        <v>46</v>
      </c>
      <c r="L6993" t="s">
        <v>5404</v>
      </c>
      <c r="M6993" t="s">
        <v>7717</v>
      </c>
      <c r="N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O6993">
        <v>6992</v>
      </c>
    </row>
    <row r="6994" spans="1:15" ht="17" hidden="1" x14ac:dyDescent="0.2">
      <c r="A6994" s="7" t="s">
        <v>9609</v>
      </c>
      <c r="B6994" s="7" t="s">
        <v>13462</v>
      </c>
      <c r="E6994" t="str">
        <f>IF(OR(LEFT(A6994,4)="der ", ISNUMBER(SEARCH("/der",A6994))),"mannlichGenus",
 IF(OR(LEFT(A6994,4)="das ", ISNUMBER(SEARCH("/das",A6994))),"sachlichGenus",
 IF(OR(LEFT(A6994,4)="die ", ISNUMBER(SEARCH("/die",A6994))),"weiblichGenus",
 "")))</f>
        <v/>
      </c>
      <c r="I6994" t="s">
        <v>11209</v>
      </c>
      <c r="J6994" t="s">
        <v>5448</v>
      </c>
      <c r="K6994" t="s">
        <v>46</v>
      </c>
      <c r="L6994" t="s">
        <v>5404</v>
      </c>
      <c r="M6994" t="s">
        <v>7717</v>
      </c>
      <c r="N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O6994">
        <v>6993</v>
      </c>
    </row>
    <row r="6995" spans="1:15" ht="17" hidden="1" x14ac:dyDescent="0.2">
      <c r="A6995" s="7" t="s">
        <v>9610</v>
      </c>
      <c r="B6995" s="7" t="s">
        <v>13463</v>
      </c>
      <c r="E6995" t="str">
        <f>IF(OR(LEFT(A6995,4)="der ", ISNUMBER(SEARCH("/der",A6995))),"mannlichGenus",
 IF(OR(LEFT(A6995,4)="das ", ISNUMBER(SEARCH("/das",A6995))),"sachlichGenus",
 IF(OR(LEFT(A6995,4)="die ", ISNUMBER(SEARCH("/die",A6995))),"weiblichGenus",
 "")))</f>
        <v/>
      </c>
      <c r="I6995" t="s">
        <v>11209</v>
      </c>
      <c r="J6995" t="s">
        <v>5449</v>
      </c>
      <c r="K6995" t="s">
        <v>46</v>
      </c>
      <c r="L6995" t="s">
        <v>5404</v>
      </c>
      <c r="M6995" t="s">
        <v>7717</v>
      </c>
      <c r="N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O6995">
        <v>6994</v>
      </c>
    </row>
    <row r="6996" spans="1:15" ht="17" hidden="1" x14ac:dyDescent="0.2">
      <c r="A6996" s="7" t="s">
        <v>9611</v>
      </c>
      <c r="B6996" s="7" t="s">
        <v>13464</v>
      </c>
      <c r="E6996" t="str">
        <f>IF(OR(LEFT(A6996,4)="der ", ISNUMBER(SEARCH("/der",A6996))),"mannlichGenus",
 IF(OR(LEFT(A6996,4)="das ", ISNUMBER(SEARCH("/das",A6996))),"sachlichGenus",
 IF(OR(LEFT(A6996,4)="die ", ISNUMBER(SEARCH("/die",A6996))),"weiblichGenus",
 "")))</f>
        <v/>
      </c>
      <c r="I6996" t="s">
        <v>11209</v>
      </c>
      <c r="J6996" t="s">
        <v>5450</v>
      </c>
      <c r="K6996" t="s">
        <v>46</v>
      </c>
      <c r="L6996" t="s">
        <v>5404</v>
      </c>
      <c r="M6996" t="s">
        <v>7717</v>
      </c>
      <c r="N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O6996">
        <v>6995</v>
      </c>
    </row>
    <row r="6997" spans="1:15" ht="17" hidden="1" x14ac:dyDescent="0.2">
      <c r="A6997" s="7" t="s">
        <v>9612</v>
      </c>
      <c r="B6997" s="7" t="s">
        <v>13465</v>
      </c>
      <c r="E6997" t="str">
        <f>IF(OR(LEFT(A6997,4)="der ", ISNUMBER(SEARCH("/der",A6997))),"mannlichGenus",
 IF(OR(LEFT(A6997,4)="das ", ISNUMBER(SEARCH("/das",A6997))),"sachlichGenus",
 IF(OR(LEFT(A6997,4)="die ", ISNUMBER(SEARCH("/die",A6997))),"weiblichGenus",
 "")))</f>
        <v/>
      </c>
      <c r="I6997" t="s">
        <v>11209</v>
      </c>
      <c r="J6997" t="s">
        <v>5451</v>
      </c>
      <c r="K6997" t="s">
        <v>46</v>
      </c>
      <c r="L6997" t="s">
        <v>5404</v>
      </c>
      <c r="M6997" t="s">
        <v>7717</v>
      </c>
      <c r="N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O6997">
        <v>6996</v>
      </c>
    </row>
    <row r="6998" spans="1:15" ht="17" hidden="1" x14ac:dyDescent="0.2">
      <c r="A6998" s="7" t="s">
        <v>9613</v>
      </c>
      <c r="B6998" s="7" t="s">
        <v>13466</v>
      </c>
      <c r="E6998" t="str">
        <f>IF(OR(LEFT(A6998,4)="der ", ISNUMBER(SEARCH("/der",A6998))),"mannlichGenus",
 IF(OR(LEFT(A6998,4)="das ", ISNUMBER(SEARCH("/das",A6998))),"sachlichGenus",
 IF(OR(LEFT(A6998,4)="die ", ISNUMBER(SEARCH("/die",A6998))),"weiblichGenus",
 "")))</f>
        <v/>
      </c>
      <c r="I6998" t="s">
        <v>11209</v>
      </c>
      <c r="J6998" t="s">
        <v>5452</v>
      </c>
      <c r="K6998" t="s">
        <v>46</v>
      </c>
      <c r="L6998" t="s">
        <v>5404</v>
      </c>
      <c r="M6998" t="s">
        <v>7717</v>
      </c>
      <c r="N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O6998">
        <v>6997</v>
      </c>
    </row>
    <row r="6999" spans="1:15" ht="17" hidden="1" x14ac:dyDescent="0.2">
      <c r="A6999" s="7" t="s">
        <v>9614</v>
      </c>
      <c r="B6999" s="7" t="s">
        <v>13467</v>
      </c>
      <c r="E6999" t="str">
        <f>IF(OR(LEFT(A6999,4)="der ", ISNUMBER(SEARCH("/der",A6999))),"mannlichGenus",
 IF(OR(LEFT(A6999,4)="das ", ISNUMBER(SEARCH("/das",A6999))),"sachlichGenus",
 IF(OR(LEFT(A6999,4)="die ", ISNUMBER(SEARCH("/die",A6999))),"weiblichGenus",
 "")))</f>
        <v/>
      </c>
      <c r="I6999" t="s">
        <v>11209</v>
      </c>
      <c r="J6999" t="s">
        <v>5453</v>
      </c>
      <c r="K6999" t="s">
        <v>46</v>
      </c>
      <c r="L6999" t="s">
        <v>5404</v>
      </c>
      <c r="M6999" t="s">
        <v>7717</v>
      </c>
      <c r="N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O6999">
        <v>6998</v>
      </c>
    </row>
    <row r="7000" spans="1:15" ht="17" hidden="1" x14ac:dyDescent="0.2">
      <c r="A7000" s="7" t="s">
        <v>9615</v>
      </c>
      <c r="B7000" s="7" t="s">
        <v>13468</v>
      </c>
      <c r="E7000" t="str">
        <f>IF(OR(LEFT(A7000,4)="der ", ISNUMBER(SEARCH("/der",A7000))),"mannlichGenus",
 IF(OR(LEFT(A7000,4)="das ", ISNUMBER(SEARCH("/das",A7000))),"sachlichGenus",
 IF(OR(LEFT(A7000,4)="die ", ISNUMBER(SEARCH("/die",A7000))),"weiblichGenus",
 "")))</f>
        <v/>
      </c>
      <c r="I7000" t="s">
        <v>11209</v>
      </c>
      <c r="J7000" t="s">
        <v>5454</v>
      </c>
      <c r="K7000" t="s">
        <v>46</v>
      </c>
      <c r="L7000" t="s">
        <v>5404</v>
      </c>
      <c r="M7000" t="s">
        <v>7717</v>
      </c>
      <c r="N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O7000">
        <v>6999</v>
      </c>
    </row>
    <row r="7001" spans="1:15" ht="17" hidden="1" x14ac:dyDescent="0.2">
      <c r="A7001" s="7" t="s">
        <v>9616</v>
      </c>
      <c r="B7001" s="7" t="s">
        <v>13469</v>
      </c>
      <c r="E7001" t="str">
        <f>IF(OR(LEFT(A7001,4)="der ", ISNUMBER(SEARCH("/der",A7001))),"mannlichGenus",
 IF(OR(LEFT(A7001,4)="das ", ISNUMBER(SEARCH("/das",A7001))),"sachlichGenus",
 IF(OR(LEFT(A7001,4)="die ", ISNUMBER(SEARCH("/die",A7001))),"weiblichGenus",
 "")))</f>
        <v/>
      </c>
      <c r="I7001" t="s">
        <v>11209</v>
      </c>
      <c r="J7001" t="s">
        <v>5455</v>
      </c>
      <c r="K7001" t="s">
        <v>46</v>
      </c>
      <c r="L7001" t="s">
        <v>5404</v>
      </c>
      <c r="M7001" t="s">
        <v>7717</v>
      </c>
      <c r="N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O7001">
        <v>7000</v>
      </c>
    </row>
    <row r="7002" spans="1:15" ht="17" hidden="1" x14ac:dyDescent="0.2">
      <c r="A7002" s="7" t="s">
        <v>11338</v>
      </c>
      <c r="B7002" s="7" t="s">
        <v>13662</v>
      </c>
      <c r="E7002" t="str">
        <f>IF(OR(LEFT(A7002,4)="der ", ISNUMBER(SEARCH("/der",A7002))),"mannlichGenus",
 IF(OR(LEFT(A7002,4)="das ", ISNUMBER(SEARCH("/das",A7002))),"sachlichGenus",
 IF(OR(LEFT(A7002,4)="die ", ISNUMBER(SEARCH("/die",A7002))),"weiblichGenus",
 "")))</f>
        <v/>
      </c>
      <c r="I7002" t="s">
        <v>11209</v>
      </c>
      <c r="J7002" t="s">
        <v>5406</v>
      </c>
      <c r="K7002" t="s">
        <v>45</v>
      </c>
      <c r="L7002" t="s">
        <v>5606</v>
      </c>
      <c r="M7002" t="s">
        <v>7717</v>
      </c>
      <c r="N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O7002">
        <v>7001</v>
      </c>
    </row>
    <row r="7003" spans="1:15" ht="17" hidden="1" x14ac:dyDescent="0.2">
      <c r="A7003" s="7" t="s">
        <v>9617</v>
      </c>
      <c r="B7003" s="7" t="s">
        <v>13663</v>
      </c>
      <c r="E7003" t="str">
        <f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I7003" t="s">
        <v>11209</v>
      </c>
      <c r="J7003" t="s">
        <v>5407</v>
      </c>
      <c r="K7003" t="s">
        <v>45</v>
      </c>
      <c r="L7003" t="s">
        <v>5606</v>
      </c>
      <c r="M7003" t="s">
        <v>7717</v>
      </c>
      <c r="N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O7003">
        <v>7002</v>
      </c>
    </row>
    <row r="7004" spans="1:15" ht="17" hidden="1" x14ac:dyDescent="0.2">
      <c r="A7004" s="7" t="s">
        <v>11339</v>
      </c>
      <c r="B7004" s="7" t="s">
        <v>13664</v>
      </c>
      <c r="E7004" t="str">
        <f>IF(OR(LEFT(A7004,4)="der ", ISNUMBER(SEARCH("/der",A7004))),"mannlichGenus",
 IF(OR(LEFT(A7004,4)="das ", ISNUMBER(SEARCH("/das",A7004))),"sachlichGenus",
 IF(OR(LEFT(A7004,4)="die ", ISNUMBER(SEARCH("/die",A7004))),"weiblichGenus",
 "")))</f>
        <v/>
      </c>
      <c r="I7004" t="s">
        <v>11209</v>
      </c>
      <c r="J7004" t="s">
        <v>5408</v>
      </c>
      <c r="K7004" t="s">
        <v>45</v>
      </c>
      <c r="L7004" t="s">
        <v>5606</v>
      </c>
      <c r="M7004" t="s">
        <v>7717</v>
      </c>
      <c r="N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O7004">
        <v>7003</v>
      </c>
    </row>
    <row r="7005" spans="1:15" ht="17" hidden="1" x14ac:dyDescent="0.2">
      <c r="A7005" s="7" t="s">
        <v>9618</v>
      </c>
      <c r="B7005" s="7" t="s">
        <v>13665</v>
      </c>
      <c r="E7005" t="str">
        <f>IF(OR(LEFT(A7005,4)="der ", ISNUMBER(SEARCH("/der",A7005))),"mannlichGenus",
 IF(OR(LEFT(A7005,4)="das ", ISNUMBER(SEARCH("/das",A7005))),"sachlichGenus",
 IF(OR(LEFT(A7005,4)="die ", ISNUMBER(SEARCH("/die",A7005))),"weiblichGenus",
 "")))</f>
        <v/>
      </c>
      <c r="I7005" t="s">
        <v>11209</v>
      </c>
      <c r="J7005" t="s">
        <v>5409</v>
      </c>
      <c r="K7005" t="s">
        <v>45</v>
      </c>
      <c r="L7005" t="s">
        <v>5606</v>
      </c>
      <c r="M7005" t="s">
        <v>7717</v>
      </c>
      <c r="N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O7005">
        <v>7004</v>
      </c>
    </row>
    <row r="7006" spans="1:15" ht="17" hidden="1" x14ac:dyDescent="0.2">
      <c r="A7006" s="7" t="s">
        <v>9619</v>
      </c>
      <c r="B7006" s="7" t="s">
        <v>13666</v>
      </c>
      <c r="E7006" t="str">
        <f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I7006" t="s">
        <v>11209</v>
      </c>
      <c r="J7006" t="s">
        <v>5410</v>
      </c>
      <c r="K7006" t="s">
        <v>45</v>
      </c>
      <c r="L7006" t="s">
        <v>5606</v>
      </c>
      <c r="M7006" t="s">
        <v>7717</v>
      </c>
      <c r="N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O7006">
        <v>7005</v>
      </c>
    </row>
    <row r="7007" spans="1:15" ht="17" hidden="1" x14ac:dyDescent="0.2">
      <c r="A7007" s="7" t="s">
        <v>9620</v>
      </c>
      <c r="B7007" s="7" t="s">
        <v>13667</v>
      </c>
      <c r="E7007" t="str">
        <f>IF(OR(LEFT(A7007,4)="der ", ISNUMBER(SEARCH("/der",A7007))),"mannlichGenus",
 IF(OR(LEFT(A7007,4)="das ", ISNUMBER(SEARCH("/das",A7007))),"sachlichGenus",
 IF(OR(LEFT(A7007,4)="die ", ISNUMBER(SEARCH("/die",A7007))),"weiblichGenus",
 "")))</f>
        <v/>
      </c>
      <c r="I7007" t="s">
        <v>11209</v>
      </c>
      <c r="J7007" t="s">
        <v>5411</v>
      </c>
      <c r="K7007" t="s">
        <v>45</v>
      </c>
      <c r="L7007" t="s">
        <v>5606</v>
      </c>
      <c r="M7007" t="s">
        <v>7717</v>
      </c>
      <c r="N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O7007">
        <v>7006</v>
      </c>
    </row>
    <row r="7008" spans="1:15" ht="17" hidden="1" x14ac:dyDescent="0.2">
      <c r="A7008" s="7" t="s">
        <v>9621</v>
      </c>
      <c r="B7008" s="7" t="s">
        <v>13668</v>
      </c>
      <c r="E7008" t="str">
        <f>IF(OR(LEFT(A7008,4)="der ", ISNUMBER(SEARCH("/der",A7008))),"mannlichGenus",
 IF(OR(LEFT(A7008,4)="das ", ISNUMBER(SEARCH("/das",A7008))),"sachlichGenus",
 IF(OR(LEFT(A7008,4)="die ", ISNUMBER(SEARCH("/die",A7008))),"weiblichGenus",
 "")))</f>
        <v/>
      </c>
      <c r="I7008" t="s">
        <v>11209</v>
      </c>
      <c r="J7008" t="s">
        <v>5412</v>
      </c>
      <c r="K7008" t="s">
        <v>45</v>
      </c>
      <c r="L7008" t="s">
        <v>5606</v>
      </c>
      <c r="M7008" t="s">
        <v>7717</v>
      </c>
      <c r="N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O7008">
        <v>7007</v>
      </c>
    </row>
    <row r="7009" spans="1:15" ht="17" hidden="1" x14ac:dyDescent="0.2">
      <c r="A7009" s="7" t="s">
        <v>9622</v>
      </c>
      <c r="B7009" s="7" t="s">
        <v>13669</v>
      </c>
      <c r="E7009" t="str">
        <f>IF(OR(LEFT(A7009,4)="der ", ISNUMBER(SEARCH("/der",A7009))),"mannlichGenus",
 IF(OR(LEFT(A7009,4)="das ", ISNUMBER(SEARCH("/das",A7009))),"sachlichGenus",
 IF(OR(LEFT(A7009,4)="die ", ISNUMBER(SEARCH("/die",A7009))),"weiblichGenus",
 "")))</f>
        <v/>
      </c>
      <c r="I7009" t="s">
        <v>11209</v>
      </c>
      <c r="J7009" t="s">
        <v>5413</v>
      </c>
      <c r="K7009" t="s">
        <v>45</v>
      </c>
      <c r="L7009" t="s">
        <v>5606</v>
      </c>
      <c r="M7009" t="s">
        <v>7717</v>
      </c>
      <c r="N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O7009">
        <v>7008</v>
      </c>
    </row>
    <row r="7010" spans="1:15" ht="17" hidden="1" x14ac:dyDescent="0.2">
      <c r="A7010" s="7" t="s">
        <v>11340</v>
      </c>
      <c r="B7010" s="7" t="s">
        <v>13670</v>
      </c>
      <c r="E7010" t="str">
        <f>IF(OR(LEFT(A7010,4)="der ", ISNUMBER(SEARCH("/der",A7010))),"mannlichGenus",
 IF(OR(LEFT(A7010,4)="das ", ISNUMBER(SEARCH("/das",A7010))),"sachlichGenus",
 IF(OR(LEFT(A7010,4)="die ", ISNUMBER(SEARCH("/die",A7010))),"weiblichGenus",
 "")))</f>
        <v/>
      </c>
      <c r="I7010" t="s">
        <v>11209</v>
      </c>
      <c r="J7010" t="s">
        <v>5414</v>
      </c>
      <c r="K7010" t="s">
        <v>45</v>
      </c>
      <c r="L7010" t="s">
        <v>5606</v>
      </c>
      <c r="M7010" t="s">
        <v>7717</v>
      </c>
      <c r="N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O7010">
        <v>7009</v>
      </c>
    </row>
    <row r="7011" spans="1:15" ht="17" hidden="1" x14ac:dyDescent="0.2">
      <c r="A7011" s="7" t="s">
        <v>9623</v>
      </c>
      <c r="B7011" s="7" t="s">
        <v>13666</v>
      </c>
      <c r="E7011" t="str">
        <f>IF(OR(LEFT(A7011,4)="der ", ISNUMBER(SEARCH("/der",A7011))),"mannlichGenus",
 IF(OR(LEFT(A7011,4)="das ", ISNUMBER(SEARCH("/das",A7011))),"sachlichGenus",
 IF(OR(LEFT(A7011,4)="die ", ISNUMBER(SEARCH("/die",A7011))),"weiblichGenus",
 "")))</f>
        <v/>
      </c>
      <c r="I7011" t="s">
        <v>11209</v>
      </c>
      <c r="J7011" t="s">
        <v>5415</v>
      </c>
      <c r="K7011" t="s">
        <v>45</v>
      </c>
      <c r="L7011" t="s">
        <v>5606</v>
      </c>
      <c r="M7011" t="s">
        <v>7717</v>
      </c>
      <c r="N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O7011">
        <v>7010</v>
      </c>
    </row>
    <row r="7012" spans="1:15" ht="17" hidden="1" x14ac:dyDescent="0.2">
      <c r="A7012" s="7" t="s">
        <v>9624</v>
      </c>
      <c r="B7012" s="7" t="s">
        <v>13671</v>
      </c>
      <c r="E7012" t="str">
        <f>IF(OR(LEFT(A7012,4)="der ", ISNUMBER(SEARCH("/der",A7012))),"mannlichGenus",
 IF(OR(LEFT(A7012,4)="das ", ISNUMBER(SEARCH("/das",A7012))),"sachlichGenus",
 IF(OR(LEFT(A7012,4)="die ", ISNUMBER(SEARCH("/die",A7012))),"weiblichGenus",
 "")))</f>
        <v/>
      </c>
      <c r="I7012" t="s">
        <v>11209</v>
      </c>
      <c r="J7012" t="s">
        <v>5416</v>
      </c>
      <c r="K7012" t="s">
        <v>45</v>
      </c>
      <c r="L7012" t="s">
        <v>5606</v>
      </c>
      <c r="M7012" t="s">
        <v>7717</v>
      </c>
      <c r="N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O7012">
        <v>7011</v>
      </c>
    </row>
    <row r="7013" spans="1:15" ht="17" hidden="1" x14ac:dyDescent="0.2">
      <c r="A7013" s="7" t="s">
        <v>11341</v>
      </c>
      <c r="B7013" s="7" t="s">
        <v>13672</v>
      </c>
      <c r="E7013" t="str">
        <f>IF(OR(LEFT(A7013,4)="der ", ISNUMBER(SEARCH("/der",A7013))),"mannlichGenus",
 IF(OR(LEFT(A7013,4)="das ", ISNUMBER(SEARCH("/das",A7013))),"sachlichGenus",
 IF(OR(LEFT(A7013,4)="die ", ISNUMBER(SEARCH("/die",A7013))),"weiblichGenus",
 "")))</f>
        <v/>
      </c>
      <c r="I7013" t="s">
        <v>11209</v>
      </c>
      <c r="J7013" t="s">
        <v>5417</v>
      </c>
      <c r="K7013" t="s">
        <v>45</v>
      </c>
      <c r="L7013" t="s">
        <v>5606</v>
      </c>
      <c r="M7013" t="s">
        <v>7717</v>
      </c>
      <c r="N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O7013">
        <v>7012</v>
      </c>
    </row>
    <row r="7014" spans="1:15" ht="17" hidden="1" x14ac:dyDescent="0.2">
      <c r="A7014" s="7" t="s">
        <v>9625</v>
      </c>
      <c r="B7014" s="7" t="s">
        <v>13673</v>
      </c>
      <c r="E7014" t="str">
        <f>IF(OR(LEFT(A7014,4)="der ", ISNUMBER(SEARCH("/der",A7014))),"mannlichGenus",
 IF(OR(LEFT(A7014,4)="das ", ISNUMBER(SEARCH("/das",A7014))),"sachlichGenus",
 IF(OR(LEFT(A7014,4)="die ", ISNUMBER(SEARCH("/die",A7014))),"weiblichGenus",
 "")))</f>
        <v/>
      </c>
      <c r="I7014" t="s">
        <v>11209</v>
      </c>
      <c r="J7014" t="s">
        <v>5418</v>
      </c>
      <c r="K7014" t="s">
        <v>45</v>
      </c>
      <c r="L7014" t="s">
        <v>5606</v>
      </c>
      <c r="M7014" t="s">
        <v>7717</v>
      </c>
      <c r="N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O7014">
        <v>7013</v>
      </c>
    </row>
    <row r="7015" spans="1:15" ht="17" hidden="1" x14ac:dyDescent="0.2">
      <c r="A7015" s="7" t="s">
        <v>9626</v>
      </c>
      <c r="B7015" s="7" t="s">
        <v>13674</v>
      </c>
      <c r="E7015" t="str">
        <f>IF(OR(LEFT(A7015,4)="der ", ISNUMBER(SEARCH("/der",A7015))),"mannlichGenus",
 IF(OR(LEFT(A7015,4)="das ", ISNUMBER(SEARCH("/das",A7015))),"sachlichGenus",
 IF(OR(LEFT(A7015,4)="die ", ISNUMBER(SEARCH("/die",A7015))),"weiblichGenus",
 "")))</f>
        <v/>
      </c>
      <c r="I7015" t="s">
        <v>11209</v>
      </c>
      <c r="J7015" t="s">
        <v>5419</v>
      </c>
      <c r="K7015" t="s">
        <v>45</v>
      </c>
      <c r="L7015" t="s">
        <v>5606</v>
      </c>
      <c r="M7015" t="s">
        <v>7717</v>
      </c>
      <c r="N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O7015">
        <v>7014</v>
      </c>
    </row>
    <row r="7016" spans="1:15" ht="17" hidden="1" x14ac:dyDescent="0.2">
      <c r="A7016" s="7" t="s">
        <v>9627</v>
      </c>
      <c r="B7016" s="7" t="s">
        <v>13675</v>
      </c>
      <c r="E7016" t="str">
        <f>IF(OR(LEFT(A7016,4)="der ", ISNUMBER(SEARCH("/der",A7016))),"mannlichGenus",
 IF(OR(LEFT(A7016,4)="das ", ISNUMBER(SEARCH("/das",A7016))),"sachlichGenus",
 IF(OR(LEFT(A7016,4)="die ", ISNUMBER(SEARCH("/die",A7016))),"weiblichGenus",
 "")))</f>
        <v/>
      </c>
      <c r="I7016" t="s">
        <v>11209</v>
      </c>
      <c r="J7016" t="s">
        <v>5420</v>
      </c>
      <c r="K7016" t="s">
        <v>45</v>
      </c>
      <c r="L7016" t="s">
        <v>5606</v>
      </c>
      <c r="M7016" t="s">
        <v>7717</v>
      </c>
      <c r="N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O7016">
        <v>7015</v>
      </c>
    </row>
    <row r="7017" spans="1:15" ht="17" hidden="1" x14ac:dyDescent="0.2">
      <c r="A7017" s="7" t="s">
        <v>9628</v>
      </c>
      <c r="B7017" s="7" t="s">
        <v>13676</v>
      </c>
      <c r="E7017" t="str">
        <f>IF(OR(LEFT(A7017,4)="der ", ISNUMBER(SEARCH("/der",A7017))),"mannlichGenus",
 IF(OR(LEFT(A7017,4)="das ", ISNUMBER(SEARCH("/das",A7017))),"sachlichGenus",
 IF(OR(LEFT(A7017,4)="die ", ISNUMBER(SEARCH("/die",A7017))),"weiblichGenus",
 "")))</f>
        <v/>
      </c>
      <c r="I7017" t="s">
        <v>11209</v>
      </c>
      <c r="J7017" t="s">
        <v>5421</v>
      </c>
      <c r="K7017" t="s">
        <v>45</v>
      </c>
      <c r="L7017" t="s">
        <v>5606</v>
      </c>
      <c r="M7017" t="s">
        <v>7717</v>
      </c>
      <c r="N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O7017">
        <v>7016</v>
      </c>
    </row>
    <row r="7018" spans="1:15" ht="17" hidden="1" x14ac:dyDescent="0.2">
      <c r="A7018" s="7" t="s">
        <v>9629</v>
      </c>
      <c r="B7018" s="7" t="s">
        <v>13677</v>
      </c>
      <c r="E7018" t="str">
        <f>IF(OR(LEFT(A7018,4)="der ", ISNUMBER(SEARCH("/der",A7018))),"mannlichGenus",
 IF(OR(LEFT(A7018,4)="das ", ISNUMBER(SEARCH("/das",A7018))),"sachlichGenus",
 IF(OR(LEFT(A7018,4)="die ", ISNUMBER(SEARCH("/die",A7018))),"weiblichGenus",
 "")))</f>
        <v/>
      </c>
      <c r="I7018" t="s">
        <v>11209</v>
      </c>
      <c r="J7018" t="s">
        <v>5422</v>
      </c>
      <c r="K7018" t="s">
        <v>45</v>
      </c>
      <c r="L7018" t="s">
        <v>5606</v>
      </c>
      <c r="M7018" t="s">
        <v>7717</v>
      </c>
      <c r="N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O7018">
        <v>7017</v>
      </c>
    </row>
    <row r="7019" spans="1:15" ht="17" hidden="1" x14ac:dyDescent="0.2">
      <c r="A7019" s="7" t="s">
        <v>11342</v>
      </c>
      <c r="B7019" s="7" t="s">
        <v>13678</v>
      </c>
      <c r="E7019" t="str">
        <f>IF(OR(LEFT(A7019,4)="der ", ISNUMBER(SEARCH("/der",A7019))),"mannlichGenus",
 IF(OR(LEFT(A7019,4)="das ", ISNUMBER(SEARCH("/das",A7019))),"sachlichGenus",
 IF(OR(LEFT(A7019,4)="die ", ISNUMBER(SEARCH("/die",A7019))),"weiblichGenus",
 "")))</f>
        <v/>
      </c>
      <c r="I7019" t="s">
        <v>11209</v>
      </c>
      <c r="J7019" t="s">
        <v>5423</v>
      </c>
      <c r="K7019" t="s">
        <v>45</v>
      </c>
      <c r="L7019" t="s">
        <v>5606</v>
      </c>
      <c r="M7019" t="s">
        <v>7717</v>
      </c>
      <c r="N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O7019">
        <v>7018</v>
      </c>
    </row>
    <row r="7020" spans="1:15" ht="17" hidden="1" x14ac:dyDescent="0.2">
      <c r="A7020" s="7" t="s">
        <v>9630</v>
      </c>
      <c r="B7020" s="7" t="s">
        <v>13679</v>
      </c>
      <c r="E7020" t="str">
        <f>IF(OR(LEFT(A7020,4)="der ", ISNUMBER(SEARCH("/der",A7020))),"mannlichGenus",
 IF(OR(LEFT(A7020,4)="das ", ISNUMBER(SEARCH("/das",A7020))),"sachlichGenus",
 IF(OR(LEFT(A7020,4)="die ", ISNUMBER(SEARCH("/die",A7020))),"weiblichGenus",
 "")))</f>
        <v/>
      </c>
      <c r="I7020" t="s">
        <v>11209</v>
      </c>
      <c r="J7020" t="s">
        <v>5424</v>
      </c>
      <c r="K7020" t="s">
        <v>45</v>
      </c>
      <c r="L7020" t="s">
        <v>5606</v>
      </c>
      <c r="M7020" t="s">
        <v>7717</v>
      </c>
      <c r="N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O7020">
        <v>7019</v>
      </c>
    </row>
    <row r="7021" spans="1:15" ht="17" hidden="1" x14ac:dyDescent="0.2">
      <c r="A7021" s="7" t="s">
        <v>9631</v>
      </c>
      <c r="B7021" s="7" t="s">
        <v>13680</v>
      </c>
      <c r="E7021" t="str">
        <f>IF(OR(LEFT(A7021,4)="der ", ISNUMBER(SEARCH("/der",A7021))),"mannlichGenus",
 IF(OR(LEFT(A7021,4)="das ", ISNUMBER(SEARCH("/das",A7021))),"sachlichGenus",
 IF(OR(LEFT(A7021,4)="die ", ISNUMBER(SEARCH("/die",A7021))),"weiblichGenus",
 "")))</f>
        <v/>
      </c>
      <c r="I7021" t="s">
        <v>11209</v>
      </c>
      <c r="J7021" t="s">
        <v>5425</v>
      </c>
      <c r="K7021" t="s">
        <v>45</v>
      </c>
      <c r="L7021" t="s">
        <v>5606</v>
      </c>
      <c r="M7021" t="s">
        <v>7717</v>
      </c>
      <c r="N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O7021">
        <v>7020</v>
      </c>
    </row>
    <row r="7022" spans="1:15" ht="17" hidden="1" x14ac:dyDescent="0.2">
      <c r="A7022" s="7" t="s">
        <v>9632</v>
      </c>
      <c r="B7022" s="7" t="s">
        <v>13681</v>
      </c>
      <c r="E7022" t="str">
        <f>IF(OR(LEFT(A7022,4)="der ", ISNUMBER(SEARCH("/der",A7022))),"mannlichGenus",
 IF(OR(LEFT(A7022,4)="das ", ISNUMBER(SEARCH("/das",A7022))),"sachlichGenus",
 IF(OR(LEFT(A7022,4)="die ", ISNUMBER(SEARCH("/die",A7022))),"weiblichGenus",
 "")))</f>
        <v/>
      </c>
      <c r="I7022" t="s">
        <v>11209</v>
      </c>
      <c r="J7022" t="s">
        <v>5426</v>
      </c>
      <c r="K7022" t="s">
        <v>45</v>
      </c>
      <c r="L7022" t="s">
        <v>5606</v>
      </c>
      <c r="M7022" t="s">
        <v>7717</v>
      </c>
      <c r="N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O7022">
        <v>7021</v>
      </c>
    </row>
    <row r="7023" spans="1:15" ht="17" hidden="1" x14ac:dyDescent="0.2">
      <c r="A7023" s="7" t="s">
        <v>9633</v>
      </c>
      <c r="B7023" s="7" t="s">
        <v>13682</v>
      </c>
      <c r="E7023" t="str">
        <f>IF(OR(LEFT(A7023,4)="der ", ISNUMBER(SEARCH("/der",A7023))),"mannlichGenus",
 IF(OR(LEFT(A7023,4)="das ", ISNUMBER(SEARCH("/das",A7023))),"sachlichGenus",
 IF(OR(LEFT(A7023,4)="die ", ISNUMBER(SEARCH("/die",A7023))),"weiblichGenus",
 "")))</f>
        <v/>
      </c>
      <c r="I7023" t="s">
        <v>11209</v>
      </c>
      <c r="J7023" t="s">
        <v>5427</v>
      </c>
      <c r="K7023" t="s">
        <v>45</v>
      </c>
      <c r="L7023" t="s">
        <v>5606</v>
      </c>
      <c r="M7023" t="s">
        <v>7717</v>
      </c>
      <c r="N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O7023">
        <v>7022</v>
      </c>
    </row>
    <row r="7024" spans="1:15" ht="17" hidden="1" x14ac:dyDescent="0.2">
      <c r="A7024" s="7" t="s">
        <v>9634</v>
      </c>
      <c r="B7024" s="7" t="s">
        <v>13668</v>
      </c>
      <c r="E7024" t="str">
        <f>IF(OR(LEFT(A7024,4)="der ", ISNUMBER(SEARCH("/der",A7024))),"mannlichGenus",
 IF(OR(LEFT(A7024,4)="das ", ISNUMBER(SEARCH("/das",A7024))),"sachlichGenus",
 IF(OR(LEFT(A7024,4)="die ", ISNUMBER(SEARCH("/die",A7024))),"weiblichGenus",
 "")))</f>
        <v/>
      </c>
      <c r="I7024" t="s">
        <v>11209</v>
      </c>
      <c r="J7024" t="s">
        <v>5428</v>
      </c>
      <c r="K7024" t="s">
        <v>45</v>
      </c>
      <c r="L7024" t="s">
        <v>5606</v>
      </c>
      <c r="M7024" t="s">
        <v>7717</v>
      </c>
      <c r="N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O7024">
        <v>7023</v>
      </c>
    </row>
    <row r="7025" spans="1:15" ht="17" hidden="1" x14ac:dyDescent="0.2">
      <c r="A7025" s="7" t="s">
        <v>9635</v>
      </c>
      <c r="B7025" s="7" t="s">
        <v>13491</v>
      </c>
      <c r="E7025" t="str">
        <f>IF(OR(LEFT(A7025,4)="der ", ISNUMBER(SEARCH("/der",A7025))),"mannlichGenus",
 IF(OR(LEFT(A7025,4)="das ", ISNUMBER(SEARCH("/das",A7025))),"sachlichGenus",
 IF(OR(LEFT(A7025,4)="die ", ISNUMBER(SEARCH("/die",A7025))),"weiblichGenus",
 "")))</f>
        <v/>
      </c>
      <c r="I7025" t="s">
        <v>11209</v>
      </c>
      <c r="J7025" t="s">
        <v>5429</v>
      </c>
      <c r="K7025" t="s">
        <v>45</v>
      </c>
      <c r="L7025" t="s">
        <v>5606</v>
      </c>
      <c r="M7025" t="s">
        <v>7717</v>
      </c>
      <c r="N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O7025">
        <v>7024</v>
      </c>
    </row>
    <row r="7026" spans="1:15" ht="17" hidden="1" x14ac:dyDescent="0.2">
      <c r="A7026" s="7" t="s">
        <v>9636</v>
      </c>
      <c r="B7026" s="7" t="s">
        <v>13683</v>
      </c>
      <c r="E7026" t="str">
        <f>IF(OR(LEFT(A7026,4)="der ", ISNUMBER(SEARCH("/der",A7026))),"mannlichGenus",
 IF(OR(LEFT(A7026,4)="das ", ISNUMBER(SEARCH("/das",A7026))),"sachlichGenus",
 IF(OR(LEFT(A7026,4)="die ", ISNUMBER(SEARCH("/die",A7026))),"weiblichGenus",
 "")))</f>
        <v/>
      </c>
      <c r="I7026" t="s">
        <v>11209</v>
      </c>
      <c r="J7026" t="s">
        <v>5430</v>
      </c>
      <c r="K7026" t="s">
        <v>45</v>
      </c>
      <c r="L7026" t="s">
        <v>5606</v>
      </c>
      <c r="M7026" t="s">
        <v>7717</v>
      </c>
      <c r="N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O7026">
        <v>7025</v>
      </c>
    </row>
    <row r="7027" spans="1:15" ht="17" hidden="1" x14ac:dyDescent="0.2">
      <c r="A7027" s="7" t="s">
        <v>9637</v>
      </c>
      <c r="B7027" s="7" t="s">
        <v>13684</v>
      </c>
      <c r="E7027" t="str">
        <f>IF(OR(LEFT(A7027,4)="der ", ISNUMBER(SEARCH("/der",A7027))),"mannlichGenus",
 IF(OR(LEFT(A7027,4)="das ", ISNUMBER(SEARCH("/das",A7027))),"sachlichGenus",
 IF(OR(LEFT(A7027,4)="die ", ISNUMBER(SEARCH("/die",A7027))),"weiblichGenus",
 "")))</f>
        <v/>
      </c>
      <c r="I7027" t="s">
        <v>11209</v>
      </c>
      <c r="J7027" t="s">
        <v>5431</v>
      </c>
      <c r="K7027" t="s">
        <v>45</v>
      </c>
      <c r="L7027" t="s">
        <v>5606</v>
      </c>
      <c r="M7027" t="s">
        <v>7717</v>
      </c>
      <c r="N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O7027">
        <v>7026</v>
      </c>
    </row>
    <row r="7028" spans="1:15" ht="17" hidden="1" x14ac:dyDescent="0.2">
      <c r="A7028" s="7" t="s">
        <v>9638</v>
      </c>
      <c r="B7028" s="7" t="s">
        <v>13685</v>
      </c>
      <c r="E7028" t="str">
        <f>IF(OR(LEFT(A7028,4)="der ", ISNUMBER(SEARCH("/der",A7028))),"mannlichGenus",
 IF(OR(LEFT(A7028,4)="das ", ISNUMBER(SEARCH("/das",A7028))),"sachlichGenus",
 IF(OR(LEFT(A7028,4)="die ", ISNUMBER(SEARCH("/die",A7028))),"weiblichGenus",
 "")))</f>
        <v/>
      </c>
      <c r="I7028" t="s">
        <v>11209</v>
      </c>
      <c r="J7028" t="s">
        <v>5432</v>
      </c>
      <c r="K7028" t="s">
        <v>45</v>
      </c>
      <c r="L7028" t="s">
        <v>5606</v>
      </c>
      <c r="M7028" t="s">
        <v>7717</v>
      </c>
      <c r="N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O7028">
        <v>7027</v>
      </c>
    </row>
    <row r="7029" spans="1:15" ht="17" hidden="1" x14ac:dyDescent="0.2">
      <c r="A7029" s="7" t="s">
        <v>9639</v>
      </c>
      <c r="B7029" s="7" t="s">
        <v>13671</v>
      </c>
      <c r="E7029" t="str">
        <f>IF(OR(LEFT(A7029,4)="der ", ISNUMBER(SEARCH("/der",A7029))),"mannlichGenus",
 IF(OR(LEFT(A7029,4)="das ", ISNUMBER(SEARCH("/das",A7029))),"sachlichGenus",
 IF(OR(LEFT(A7029,4)="die ", ISNUMBER(SEARCH("/die",A7029))),"weiblichGenus",
 "")))</f>
        <v/>
      </c>
      <c r="I7029" t="s">
        <v>11209</v>
      </c>
      <c r="J7029" t="s">
        <v>5433</v>
      </c>
      <c r="K7029" t="s">
        <v>45</v>
      </c>
      <c r="L7029" t="s">
        <v>5606</v>
      </c>
      <c r="M7029" t="s">
        <v>7717</v>
      </c>
      <c r="N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O7029">
        <v>7028</v>
      </c>
    </row>
    <row r="7030" spans="1:15" ht="17" hidden="1" x14ac:dyDescent="0.2">
      <c r="A7030" s="7" t="s">
        <v>9640</v>
      </c>
      <c r="B7030" s="7" t="s">
        <v>13686</v>
      </c>
      <c r="E7030" t="str">
        <f>IF(OR(LEFT(A7030,4)="der ", ISNUMBER(SEARCH("/der",A7030))),"mannlichGenus",
 IF(OR(LEFT(A7030,4)="das ", ISNUMBER(SEARCH("/das",A7030))),"sachlichGenus",
 IF(OR(LEFT(A7030,4)="die ", ISNUMBER(SEARCH("/die",A7030))),"weiblichGenus",
 "")))</f>
        <v/>
      </c>
      <c r="I7030" t="s">
        <v>11209</v>
      </c>
      <c r="J7030" t="s">
        <v>5434</v>
      </c>
      <c r="K7030" t="s">
        <v>45</v>
      </c>
      <c r="L7030" t="s">
        <v>5606</v>
      </c>
      <c r="M7030" t="s">
        <v>7717</v>
      </c>
      <c r="N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O7030">
        <v>7029</v>
      </c>
    </row>
    <row r="7031" spans="1:15" ht="17" hidden="1" x14ac:dyDescent="0.2">
      <c r="A7031" s="7" t="s">
        <v>9641</v>
      </c>
      <c r="B7031" s="7" t="s">
        <v>13687</v>
      </c>
      <c r="E7031" t="str">
        <f>IF(OR(LEFT(A7031,4)="der ", ISNUMBER(SEARCH("/der",A7031))),"mannlichGenus",
 IF(OR(LEFT(A7031,4)="das ", ISNUMBER(SEARCH("/das",A7031))),"sachlichGenus",
 IF(OR(LEFT(A7031,4)="die ", ISNUMBER(SEARCH("/die",A7031))),"weiblichGenus",
 "")))</f>
        <v/>
      </c>
      <c r="I7031" t="s">
        <v>11209</v>
      </c>
      <c r="J7031" t="s">
        <v>5435</v>
      </c>
      <c r="K7031" t="s">
        <v>45</v>
      </c>
      <c r="L7031" t="s">
        <v>5606</v>
      </c>
      <c r="M7031" t="s">
        <v>7717</v>
      </c>
      <c r="N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O7031">
        <v>7030</v>
      </c>
    </row>
    <row r="7032" spans="1:15" ht="17" hidden="1" x14ac:dyDescent="0.2">
      <c r="A7032" s="7" t="s">
        <v>9642</v>
      </c>
      <c r="B7032" s="7" t="s">
        <v>13688</v>
      </c>
      <c r="E7032" t="str">
        <f>IF(OR(LEFT(A7032,4)="der ", ISNUMBER(SEARCH("/der",A7032))),"mannlichGenus",
 IF(OR(LEFT(A7032,4)="das ", ISNUMBER(SEARCH("/das",A7032))),"sachlichGenus",
 IF(OR(LEFT(A7032,4)="die ", ISNUMBER(SEARCH("/die",A7032))),"weiblichGenus",
 "")))</f>
        <v/>
      </c>
      <c r="I7032" t="s">
        <v>11209</v>
      </c>
      <c r="J7032" t="s">
        <v>5436</v>
      </c>
      <c r="K7032" t="s">
        <v>45</v>
      </c>
      <c r="L7032" t="s">
        <v>5606</v>
      </c>
      <c r="M7032" t="s">
        <v>7717</v>
      </c>
      <c r="N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O7032">
        <v>7031</v>
      </c>
    </row>
    <row r="7033" spans="1:15" ht="17" hidden="1" x14ac:dyDescent="0.2">
      <c r="A7033" s="7" t="s">
        <v>9643</v>
      </c>
      <c r="B7033" s="7" t="s">
        <v>13689</v>
      </c>
      <c r="E7033" t="str">
        <f>IF(OR(LEFT(A7033,4)="der ", ISNUMBER(SEARCH("/der",A7033))),"mannlichGenus",
 IF(OR(LEFT(A7033,4)="das ", ISNUMBER(SEARCH("/das",A7033))),"sachlichGenus",
 IF(OR(LEFT(A7033,4)="die ", ISNUMBER(SEARCH("/die",A7033))),"weiblichGenus",
 "")))</f>
        <v/>
      </c>
      <c r="I7033" t="s">
        <v>11209</v>
      </c>
      <c r="J7033" t="s">
        <v>5437</v>
      </c>
      <c r="K7033" t="s">
        <v>45</v>
      </c>
      <c r="L7033" t="s">
        <v>5606</v>
      </c>
      <c r="M7033" t="s">
        <v>7717</v>
      </c>
      <c r="N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O7033">
        <v>7032</v>
      </c>
    </row>
    <row r="7034" spans="1:15" ht="17" hidden="1" x14ac:dyDescent="0.2">
      <c r="A7034" s="7" t="s">
        <v>9644</v>
      </c>
      <c r="B7034" s="7" t="s">
        <v>13690</v>
      </c>
      <c r="E7034" t="str">
        <f>IF(OR(LEFT(A7034,4)="der ", ISNUMBER(SEARCH("/der",A7034))),"mannlichGenus",
 IF(OR(LEFT(A7034,4)="das ", ISNUMBER(SEARCH("/das",A7034))),"sachlichGenus",
 IF(OR(LEFT(A7034,4)="die ", ISNUMBER(SEARCH("/die",A7034))),"weiblichGenus",
 "")))</f>
        <v/>
      </c>
      <c r="I7034" t="s">
        <v>11209</v>
      </c>
      <c r="J7034" t="s">
        <v>5438</v>
      </c>
      <c r="K7034" t="s">
        <v>45</v>
      </c>
      <c r="L7034" t="s">
        <v>5606</v>
      </c>
      <c r="M7034" t="s">
        <v>7717</v>
      </c>
      <c r="N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O7034">
        <v>7033</v>
      </c>
    </row>
    <row r="7035" spans="1:15" ht="17" hidden="1" x14ac:dyDescent="0.2">
      <c r="A7035" s="7" t="s">
        <v>11343</v>
      </c>
      <c r="B7035" s="7" t="s">
        <v>13691</v>
      </c>
      <c r="E7035" t="str">
        <f>IF(OR(LEFT(A7035,4)="der ", ISNUMBER(SEARCH("/der",A7035))),"mannlichGenus",
 IF(OR(LEFT(A7035,4)="das ", ISNUMBER(SEARCH("/das",A7035))),"sachlichGenus",
 IF(OR(LEFT(A7035,4)="die ", ISNUMBER(SEARCH("/die",A7035))),"weiblichGenus",
 "")))</f>
        <v/>
      </c>
      <c r="I7035" t="s">
        <v>11209</v>
      </c>
      <c r="J7035" t="s">
        <v>5439</v>
      </c>
      <c r="K7035" t="s">
        <v>45</v>
      </c>
      <c r="L7035" t="s">
        <v>5606</v>
      </c>
      <c r="M7035" t="s">
        <v>7717</v>
      </c>
      <c r="N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O7035">
        <v>7034</v>
      </c>
    </row>
    <row r="7036" spans="1:15" ht="17" hidden="1" x14ac:dyDescent="0.2">
      <c r="A7036" s="7" t="s">
        <v>9645</v>
      </c>
      <c r="B7036" s="7" t="s">
        <v>13692</v>
      </c>
      <c r="E7036" t="str">
        <f>IF(OR(LEFT(A7036,4)="der ", ISNUMBER(SEARCH("/der",A7036))),"mannlichGenus",
 IF(OR(LEFT(A7036,4)="das ", ISNUMBER(SEARCH("/das",A7036))),"sachlichGenus",
 IF(OR(LEFT(A7036,4)="die ", ISNUMBER(SEARCH("/die",A7036))),"weiblichGenus",
 "")))</f>
        <v/>
      </c>
      <c r="I7036" t="s">
        <v>11209</v>
      </c>
      <c r="J7036" t="s">
        <v>5440</v>
      </c>
      <c r="K7036" t="s">
        <v>45</v>
      </c>
      <c r="L7036" t="s">
        <v>5606</v>
      </c>
      <c r="M7036" t="s">
        <v>7717</v>
      </c>
      <c r="N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O7036">
        <v>7035</v>
      </c>
    </row>
    <row r="7037" spans="1:15" ht="17" hidden="1" x14ac:dyDescent="0.2">
      <c r="A7037" s="7" t="s">
        <v>9646</v>
      </c>
      <c r="B7037" s="7" t="s">
        <v>13693</v>
      </c>
      <c r="E7037" t="str">
        <f>IF(OR(LEFT(A7037,4)="der ", ISNUMBER(SEARCH("/der",A7037))),"mannlichGenus",
 IF(OR(LEFT(A7037,4)="das ", ISNUMBER(SEARCH("/das",A7037))),"sachlichGenus",
 IF(OR(LEFT(A7037,4)="die ", ISNUMBER(SEARCH("/die",A7037))),"weiblichGenus",
 "")))</f>
        <v/>
      </c>
      <c r="I7037" t="s">
        <v>11209</v>
      </c>
      <c r="J7037" t="s">
        <v>5441</v>
      </c>
      <c r="K7037" t="s">
        <v>45</v>
      </c>
      <c r="L7037" t="s">
        <v>5606</v>
      </c>
      <c r="M7037" t="s">
        <v>7717</v>
      </c>
      <c r="N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O7037">
        <v>7036</v>
      </c>
    </row>
    <row r="7038" spans="1:15" ht="17" hidden="1" x14ac:dyDescent="0.2">
      <c r="A7038" s="7" t="s">
        <v>9647</v>
      </c>
      <c r="B7038" s="7" t="s">
        <v>13694</v>
      </c>
      <c r="E7038" t="str">
        <f>IF(OR(LEFT(A7038,4)="der ", ISNUMBER(SEARCH("/der",A7038))),"mannlichGenus",
 IF(OR(LEFT(A7038,4)="das ", ISNUMBER(SEARCH("/das",A7038))),"sachlichGenus",
 IF(OR(LEFT(A7038,4)="die ", ISNUMBER(SEARCH("/die",A7038))),"weiblichGenus",
 "")))</f>
        <v/>
      </c>
      <c r="I7038" t="s">
        <v>11209</v>
      </c>
      <c r="J7038" t="s">
        <v>5442</v>
      </c>
      <c r="K7038" t="s">
        <v>45</v>
      </c>
      <c r="L7038" t="s">
        <v>5606</v>
      </c>
      <c r="M7038" t="s">
        <v>7717</v>
      </c>
      <c r="N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O7038">
        <v>7037</v>
      </c>
    </row>
    <row r="7039" spans="1:15" ht="17" hidden="1" x14ac:dyDescent="0.2">
      <c r="A7039" s="7" t="s">
        <v>9648</v>
      </c>
      <c r="B7039" s="7" t="s">
        <v>13695</v>
      </c>
      <c r="E7039" t="str">
        <f>IF(OR(LEFT(A7039,4)="der ", ISNUMBER(SEARCH("/der",A7039))),"mannlichGenus",
 IF(OR(LEFT(A7039,4)="das ", ISNUMBER(SEARCH("/das",A7039))),"sachlichGenus",
 IF(OR(LEFT(A7039,4)="die ", ISNUMBER(SEARCH("/die",A7039))),"weiblichGenus",
 "")))</f>
        <v/>
      </c>
      <c r="I7039" t="s">
        <v>11209</v>
      </c>
      <c r="J7039" t="s">
        <v>5443</v>
      </c>
      <c r="K7039" t="s">
        <v>45</v>
      </c>
      <c r="L7039" t="s">
        <v>5606</v>
      </c>
      <c r="M7039" t="s">
        <v>7717</v>
      </c>
      <c r="N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O7039">
        <v>7038</v>
      </c>
    </row>
    <row r="7040" spans="1:15" ht="17" hidden="1" x14ac:dyDescent="0.2">
      <c r="A7040" s="7" t="s">
        <v>9649</v>
      </c>
      <c r="B7040" s="7" t="s">
        <v>13696</v>
      </c>
      <c r="E7040" t="str">
        <f>IF(OR(LEFT(A7040,4)="der ", ISNUMBER(SEARCH("/der",A7040))),"mannlichGenus",
 IF(OR(LEFT(A7040,4)="das ", ISNUMBER(SEARCH("/das",A7040))),"sachlichGenus",
 IF(OR(LEFT(A7040,4)="die ", ISNUMBER(SEARCH("/die",A7040))),"weiblichGenus",
 "")))</f>
        <v/>
      </c>
      <c r="I7040" t="s">
        <v>11209</v>
      </c>
      <c r="J7040" t="s">
        <v>5444</v>
      </c>
      <c r="K7040" t="s">
        <v>45</v>
      </c>
      <c r="L7040" t="s">
        <v>5606</v>
      </c>
      <c r="M7040" t="s">
        <v>7717</v>
      </c>
      <c r="N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O7040">
        <v>7039</v>
      </c>
    </row>
    <row r="7041" spans="1:15" ht="17" hidden="1" x14ac:dyDescent="0.2">
      <c r="A7041" s="7" t="s">
        <v>9650</v>
      </c>
      <c r="B7041" s="7" t="s">
        <v>13697</v>
      </c>
      <c r="E7041" t="str">
        <f>IF(OR(LEFT(A7041,4)="der ", ISNUMBER(SEARCH("/der",A7041))),"mannlichGenus",
 IF(OR(LEFT(A7041,4)="das ", ISNUMBER(SEARCH("/das",A7041))),"sachlichGenus",
 IF(OR(LEFT(A7041,4)="die ", ISNUMBER(SEARCH("/die",A7041))),"weiblichGenus",
 "")))</f>
        <v/>
      </c>
      <c r="I7041" t="s">
        <v>11209</v>
      </c>
      <c r="J7041" t="s">
        <v>5445</v>
      </c>
      <c r="K7041" t="s">
        <v>45</v>
      </c>
      <c r="L7041" t="s">
        <v>5606</v>
      </c>
      <c r="M7041" t="s">
        <v>7717</v>
      </c>
      <c r="N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O7041">
        <v>7040</v>
      </c>
    </row>
    <row r="7042" spans="1:15" ht="17" hidden="1" x14ac:dyDescent="0.2">
      <c r="A7042" s="7" t="s">
        <v>9651</v>
      </c>
      <c r="B7042" s="7" t="s">
        <v>13698</v>
      </c>
      <c r="E7042" t="str">
        <f>IF(OR(LEFT(A7042,4)="der ", ISNUMBER(SEARCH("/der",A7042))),"mannlichGenus",
 IF(OR(LEFT(A7042,4)="das ", ISNUMBER(SEARCH("/das",A7042))),"sachlichGenus",
 IF(OR(LEFT(A7042,4)="die ", ISNUMBER(SEARCH("/die",A7042))),"weiblichGenus",
 "")))</f>
        <v/>
      </c>
      <c r="I7042" t="s">
        <v>11209</v>
      </c>
      <c r="J7042" t="s">
        <v>5446</v>
      </c>
      <c r="K7042" t="s">
        <v>45</v>
      </c>
      <c r="L7042" t="s">
        <v>5606</v>
      </c>
      <c r="M7042" t="s">
        <v>7717</v>
      </c>
      <c r="N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O7042">
        <v>7041</v>
      </c>
    </row>
    <row r="7043" spans="1:15" ht="17" hidden="1" x14ac:dyDescent="0.2">
      <c r="A7043" s="7" t="s">
        <v>9652</v>
      </c>
      <c r="B7043" s="7" t="s">
        <v>13699</v>
      </c>
      <c r="E7043" t="str">
        <f>IF(OR(LEFT(A7043,4)="der ", ISNUMBER(SEARCH("/der",A7043))),"mannlichGenus",
 IF(OR(LEFT(A7043,4)="das ", ISNUMBER(SEARCH("/das",A7043))),"sachlichGenus",
 IF(OR(LEFT(A7043,4)="die ", ISNUMBER(SEARCH("/die",A7043))),"weiblichGenus",
 "")))</f>
        <v/>
      </c>
      <c r="I7043" t="s">
        <v>11209</v>
      </c>
      <c r="J7043" t="s">
        <v>5447</v>
      </c>
      <c r="K7043" t="s">
        <v>45</v>
      </c>
      <c r="L7043" t="s">
        <v>5606</v>
      </c>
      <c r="M7043" t="s">
        <v>7717</v>
      </c>
      <c r="N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O7043">
        <v>7042</v>
      </c>
    </row>
    <row r="7044" spans="1:15" ht="17" hidden="1" x14ac:dyDescent="0.2">
      <c r="A7044" s="7" t="s">
        <v>11344</v>
      </c>
      <c r="B7044" s="7" t="s">
        <v>13700</v>
      </c>
      <c r="E7044" t="str">
        <f>IF(OR(LEFT(A7044,4)="der ", ISNUMBER(SEARCH("/der",A7044))),"mannlichGenus",
 IF(OR(LEFT(A7044,4)="das ", ISNUMBER(SEARCH("/das",A7044))),"sachlichGenus",
 IF(OR(LEFT(A7044,4)="die ", ISNUMBER(SEARCH("/die",A7044))),"weiblichGenus",
 "")))</f>
        <v/>
      </c>
      <c r="I7044" t="s">
        <v>11209</v>
      </c>
      <c r="J7044" t="s">
        <v>5448</v>
      </c>
      <c r="K7044" t="s">
        <v>45</v>
      </c>
      <c r="L7044" t="s">
        <v>5606</v>
      </c>
      <c r="M7044" t="s">
        <v>7717</v>
      </c>
      <c r="N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O7044">
        <v>7043</v>
      </c>
    </row>
    <row r="7045" spans="1:15" ht="17" hidden="1" x14ac:dyDescent="0.2">
      <c r="A7045" s="7" t="s">
        <v>9653</v>
      </c>
      <c r="B7045" s="7" t="s">
        <v>13701</v>
      </c>
      <c r="E7045" t="str">
        <f>IF(OR(LEFT(A7045,4)="der ", ISNUMBER(SEARCH("/der",A7045))),"mannlichGenus",
 IF(OR(LEFT(A7045,4)="das ", ISNUMBER(SEARCH("/das",A7045))),"sachlichGenus",
 IF(OR(LEFT(A7045,4)="die ", ISNUMBER(SEARCH("/die",A7045))),"weiblichGenus",
 "")))</f>
        <v/>
      </c>
      <c r="I7045" t="s">
        <v>11209</v>
      </c>
      <c r="J7045" t="s">
        <v>5449</v>
      </c>
      <c r="K7045" t="s">
        <v>45</v>
      </c>
      <c r="L7045" t="s">
        <v>5606</v>
      </c>
      <c r="M7045" t="s">
        <v>7717</v>
      </c>
      <c r="N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O7045">
        <v>7044</v>
      </c>
    </row>
    <row r="7046" spans="1:15" ht="17" hidden="1" x14ac:dyDescent="0.2">
      <c r="A7046" s="7" t="s">
        <v>9654</v>
      </c>
      <c r="B7046" s="7" t="s">
        <v>13702</v>
      </c>
      <c r="E7046" t="str">
        <f>IF(OR(LEFT(A7046,4)="der ", ISNUMBER(SEARCH("/der",A7046))),"mannlichGenus",
 IF(OR(LEFT(A7046,4)="das ", ISNUMBER(SEARCH("/das",A7046))),"sachlichGenus",
 IF(OR(LEFT(A7046,4)="die ", ISNUMBER(SEARCH("/die",A7046))),"weiblichGenus",
 "")))</f>
        <v/>
      </c>
      <c r="I7046" t="s">
        <v>11209</v>
      </c>
      <c r="J7046" t="s">
        <v>5450</v>
      </c>
      <c r="K7046" t="s">
        <v>45</v>
      </c>
      <c r="L7046" t="s">
        <v>5606</v>
      </c>
      <c r="M7046" t="s">
        <v>7717</v>
      </c>
      <c r="N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O7046">
        <v>7045</v>
      </c>
    </row>
    <row r="7047" spans="1:15" ht="17" hidden="1" x14ac:dyDescent="0.2">
      <c r="A7047" s="7" t="s">
        <v>9655</v>
      </c>
      <c r="B7047" s="7" t="s">
        <v>13703</v>
      </c>
      <c r="E7047" t="str">
        <f>IF(OR(LEFT(A7047,4)="der ", ISNUMBER(SEARCH("/der",A7047))),"mannlichGenus",
 IF(OR(LEFT(A7047,4)="das ", ISNUMBER(SEARCH("/das",A7047))),"sachlichGenus",
 IF(OR(LEFT(A7047,4)="die ", ISNUMBER(SEARCH("/die",A7047))),"weiblichGenus",
 "")))</f>
        <v/>
      </c>
      <c r="I7047" t="s">
        <v>11209</v>
      </c>
      <c r="J7047" t="s">
        <v>5451</v>
      </c>
      <c r="K7047" t="s">
        <v>45</v>
      </c>
      <c r="L7047" t="s">
        <v>5606</v>
      </c>
      <c r="M7047" t="s">
        <v>7717</v>
      </c>
      <c r="N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O7047">
        <v>7046</v>
      </c>
    </row>
    <row r="7048" spans="1:15" ht="17" hidden="1" x14ac:dyDescent="0.2">
      <c r="A7048" s="7" t="s">
        <v>9656</v>
      </c>
      <c r="B7048" s="7" t="s">
        <v>13704</v>
      </c>
      <c r="E7048" t="str">
        <f>IF(OR(LEFT(A7048,4)="der ", ISNUMBER(SEARCH("/der",A7048))),"mannlichGenus",
 IF(OR(LEFT(A7048,4)="das ", ISNUMBER(SEARCH("/das",A7048))),"sachlichGenus",
 IF(OR(LEFT(A7048,4)="die ", ISNUMBER(SEARCH("/die",A7048))),"weiblichGenus",
 "")))</f>
        <v/>
      </c>
      <c r="I7048" t="s">
        <v>11209</v>
      </c>
      <c r="J7048" t="s">
        <v>5452</v>
      </c>
      <c r="K7048" t="s">
        <v>45</v>
      </c>
      <c r="L7048" t="s">
        <v>5606</v>
      </c>
      <c r="M7048" t="s">
        <v>7717</v>
      </c>
      <c r="N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O7048">
        <v>7047</v>
      </c>
    </row>
    <row r="7049" spans="1:15" ht="17" hidden="1" x14ac:dyDescent="0.2">
      <c r="A7049" s="7" t="s">
        <v>9657</v>
      </c>
      <c r="B7049" s="7" t="s">
        <v>13705</v>
      </c>
      <c r="E7049" t="str">
        <f>IF(OR(LEFT(A7049,4)="der ", ISNUMBER(SEARCH("/der",A7049))),"mannlichGenus",
 IF(OR(LEFT(A7049,4)="das ", ISNUMBER(SEARCH("/das",A7049))),"sachlichGenus",
 IF(OR(LEFT(A7049,4)="die ", ISNUMBER(SEARCH("/die",A7049))),"weiblichGenus",
 "")))</f>
        <v/>
      </c>
      <c r="I7049" t="s">
        <v>11209</v>
      </c>
      <c r="J7049" t="s">
        <v>5453</v>
      </c>
      <c r="K7049" t="s">
        <v>45</v>
      </c>
      <c r="L7049" t="s">
        <v>5606</v>
      </c>
      <c r="M7049" t="s">
        <v>7717</v>
      </c>
      <c r="N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O7049">
        <v>7048</v>
      </c>
    </row>
    <row r="7050" spans="1:15" ht="17" hidden="1" x14ac:dyDescent="0.2">
      <c r="A7050" s="7" t="s">
        <v>9658</v>
      </c>
      <c r="B7050" s="7" t="s">
        <v>13706</v>
      </c>
      <c r="E7050" t="str">
        <f>IF(OR(LEFT(A7050,4)="der ", ISNUMBER(SEARCH("/der",A7050))),"mannlichGenus",
 IF(OR(LEFT(A7050,4)="das ", ISNUMBER(SEARCH("/das",A7050))),"sachlichGenus",
 IF(OR(LEFT(A7050,4)="die ", ISNUMBER(SEARCH("/die",A7050))),"weiblichGenus",
 "")))</f>
        <v/>
      </c>
      <c r="I7050" t="s">
        <v>11209</v>
      </c>
      <c r="J7050" t="s">
        <v>5454</v>
      </c>
      <c r="K7050" t="s">
        <v>45</v>
      </c>
      <c r="L7050" t="s">
        <v>5606</v>
      </c>
      <c r="M7050" t="s">
        <v>7717</v>
      </c>
      <c r="N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O7050">
        <v>7049</v>
      </c>
    </row>
    <row r="7051" spans="1:15" ht="17" hidden="1" x14ac:dyDescent="0.2">
      <c r="A7051" s="7" t="s">
        <v>9659</v>
      </c>
      <c r="B7051" s="7" t="s">
        <v>13707</v>
      </c>
      <c r="E7051" t="str">
        <f>IF(OR(LEFT(A7051,4)="der ", ISNUMBER(SEARCH("/der",A7051))),"mannlichGenus",
 IF(OR(LEFT(A7051,4)="das ", ISNUMBER(SEARCH("/das",A7051))),"sachlichGenus",
 IF(OR(LEFT(A7051,4)="die ", ISNUMBER(SEARCH("/die",A7051))),"weiblichGenus",
 "")))</f>
        <v/>
      </c>
      <c r="I7051" t="s">
        <v>11209</v>
      </c>
      <c r="J7051" t="s">
        <v>5455</v>
      </c>
      <c r="K7051" t="s">
        <v>45</v>
      </c>
      <c r="L7051" t="s">
        <v>5606</v>
      </c>
      <c r="M7051" t="s">
        <v>7717</v>
      </c>
      <c r="N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O7051">
        <v>7050</v>
      </c>
    </row>
    <row r="7052" spans="1:15" ht="17" hidden="1" x14ac:dyDescent="0.2">
      <c r="A7052" s="7" t="s">
        <v>11345</v>
      </c>
      <c r="B7052" s="7" t="s">
        <v>13517</v>
      </c>
      <c r="E7052" t="str">
        <f>IF(OR(LEFT(A7052,4)="der ", ISNUMBER(SEARCH("/der",A7052))),"mannlichGenus",
 IF(OR(LEFT(A7052,4)="das ", ISNUMBER(SEARCH("/das",A7052))),"sachlichGenus",
 IF(OR(LEFT(A7052,4)="die ", ISNUMBER(SEARCH("/die",A7052))),"weiblichGenus",
 "")))</f>
        <v/>
      </c>
      <c r="I7052" t="s">
        <v>11209</v>
      </c>
      <c r="J7052" t="s">
        <v>5406</v>
      </c>
      <c r="K7052" t="s">
        <v>46</v>
      </c>
      <c r="L7052" t="s">
        <v>5606</v>
      </c>
      <c r="M7052" t="s">
        <v>7717</v>
      </c>
      <c r="N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O7052">
        <v>7051</v>
      </c>
    </row>
    <row r="7053" spans="1:15" ht="17" hidden="1" x14ac:dyDescent="0.2">
      <c r="A7053" s="7" t="s">
        <v>9660</v>
      </c>
      <c r="B7053" s="7" t="s">
        <v>13518</v>
      </c>
      <c r="E7053" t="str">
        <f>IF(OR(LEFT(A7053,4)="der ", ISNUMBER(SEARCH("/der",A7053))),"mannlichGenus",
 IF(OR(LEFT(A7053,4)="das ", ISNUMBER(SEARCH("/das",A7053))),"sachlichGenus",
 IF(OR(LEFT(A7053,4)="die ", ISNUMBER(SEARCH("/die",A7053))),"weiblichGenus",
 "")))</f>
        <v/>
      </c>
      <c r="I7053" t="s">
        <v>11209</v>
      </c>
      <c r="J7053" t="s">
        <v>5407</v>
      </c>
      <c r="K7053" t="s">
        <v>46</v>
      </c>
      <c r="L7053" t="s">
        <v>5606</v>
      </c>
      <c r="M7053" t="s">
        <v>7717</v>
      </c>
      <c r="N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O7053">
        <v>7052</v>
      </c>
    </row>
    <row r="7054" spans="1:15" ht="17" hidden="1" x14ac:dyDescent="0.2">
      <c r="A7054" s="7" t="s">
        <v>11346</v>
      </c>
      <c r="B7054" s="7" t="s">
        <v>13708</v>
      </c>
      <c r="E7054" t="str">
        <f>IF(OR(LEFT(A7054,4)="der ", ISNUMBER(SEARCH("/der",A7054))),"mannlichGenus",
 IF(OR(LEFT(A7054,4)="das ", ISNUMBER(SEARCH("/das",A7054))),"sachlichGenus",
 IF(OR(LEFT(A7054,4)="die ", ISNUMBER(SEARCH("/die",A7054))),"weiblichGenus",
 "")))</f>
        <v/>
      </c>
      <c r="I7054" t="s">
        <v>11209</v>
      </c>
      <c r="J7054" t="s">
        <v>5408</v>
      </c>
      <c r="K7054" t="s">
        <v>46</v>
      </c>
      <c r="L7054" t="s">
        <v>5606</v>
      </c>
      <c r="M7054" t="s">
        <v>7717</v>
      </c>
      <c r="N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O7054">
        <v>7053</v>
      </c>
    </row>
    <row r="7055" spans="1:15" ht="17" hidden="1" x14ac:dyDescent="0.2">
      <c r="A7055" s="7" t="s">
        <v>9661</v>
      </c>
      <c r="B7055" s="7" t="s">
        <v>13519</v>
      </c>
      <c r="E7055" t="str">
        <f>IF(OR(LEFT(A7055,4)="der ", ISNUMBER(SEARCH("/der",A7055))),"mannlichGenus",
 IF(OR(LEFT(A7055,4)="das ", ISNUMBER(SEARCH("/das",A7055))),"sachlichGenus",
 IF(OR(LEFT(A7055,4)="die ", ISNUMBER(SEARCH("/die",A7055))),"weiblichGenus",
 "")))</f>
        <v/>
      </c>
      <c r="I7055" t="s">
        <v>11209</v>
      </c>
      <c r="J7055" t="s">
        <v>5409</v>
      </c>
      <c r="K7055" t="s">
        <v>46</v>
      </c>
      <c r="L7055" t="s">
        <v>5606</v>
      </c>
      <c r="M7055" t="s">
        <v>7717</v>
      </c>
      <c r="N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O7055">
        <v>7054</v>
      </c>
    </row>
    <row r="7056" spans="1:15" ht="17" hidden="1" x14ac:dyDescent="0.2">
      <c r="A7056" s="7" t="s">
        <v>9662</v>
      </c>
      <c r="B7056" s="7" t="s">
        <v>13520</v>
      </c>
      <c r="E7056" t="str">
        <f>IF(OR(LEFT(A7056,4)="der ", ISNUMBER(SEARCH("/der",A7056))),"mannlichGenus",
 IF(OR(LEFT(A7056,4)="das ", ISNUMBER(SEARCH("/das",A7056))),"sachlichGenus",
 IF(OR(LEFT(A7056,4)="die ", ISNUMBER(SEARCH("/die",A7056))),"weiblichGenus",
 "")))</f>
        <v/>
      </c>
      <c r="I7056" t="s">
        <v>11209</v>
      </c>
      <c r="J7056" t="s">
        <v>5410</v>
      </c>
      <c r="K7056" t="s">
        <v>46</v>
      </c>
      <c r="L7056" t="s">
        <v>5606</v>
      </c>
      <c r="M7056" t="s">
        <v>7717</v>
      </c>
      <c r="N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O7056">
        <v>7055</v>
      </c>
    </row>
    <row r="7057" spans="1:15" ht="17" hidden="1" x14ac:dyDescent="0.2">
      <c r="A7057" s="7" t="s">
        <v>9663</v>
      </c>
      <c r="B7057" s="7" t="s">
        <v>13521</v>
      </c>
      <c r="E7057" t="str">
        <f>IF(OR(LEFT(A7057,4)="der ", ISNUMBER(SEARCH("/der",A7057))),"mannlichGenus",
 IF(OR(LEFT(A7057,4)="das ", ISNUMBER(SEARCH("/das",A7057))),"sachlichGenus",
 IF(OR(LEFT(A7057,4)="die ", ISNUMBER(SEARCH("/die",A7057))),"weiblichGenus",
 "")))</f>
        <v/>
      </c>
      <c r="I7057" t="s">
        <v>11209</v>
      </c>
      <c r="J7057" t="s">
        <v>5411</v>
      </c>
      <c r="K7057" t="s">
        <v>46</v>
      </c>
      <c r="L7057" t="s">
        <v>5606</v>
      </c>
      <c r="M7057" t="s">
        <v>7717</v>
      </c>
      <c r="N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O7057">
        <v>7056</v>
      </c>
    </row>
    <row r="7058" spans="1:15" ht="17" hidden="1" x14ac:dyDescent="0.2">
      <c r="A7058" s="7" t="s">
        <v>9664</v>
      </c>
      <c r="B7058" s="7" t="s">
        <v>13522</v>
      </c>
      <c r="E7058" t="str">
        <f>IF(OR(LEFT(A7058,4)="der ", ISNUMBER(SEARCH("/der",A7058))),"mannlichGenus",
 IF(OR(LEFT(A7058,4)="das ", ISNUMBER(SEARCH("/das",A7058))),"sachlichGenus",
 IF(OR(LEFT(A7058,4)="die ", ISNUMBER(SEARCH("/die",A7058))),"weiblichGenus",
 "")))</f>
        <v/>
      </c>
      <c r="I7058" t="s">
        <v>11209</v>
      </c>
      <c r="J7058" t="s">
        <v>5412</v>
      </c>
      <c r="K7058" t="s">
        <v>46</v>
      </c>
      <c r="L7058" t="s">
        <v>5606</v>
      </c>
      <c r="M7058" t="s">
        <v>7717</v>
      </c>
      <c r="N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O7058">
        <v>7057</v>
      </c>
    </row>
    <row r="7059" spans="1:15" ht="17" hidden="1" x14ac:dyDescent="0.2">
      <c r="A7059" s="7" t="s">
        <v>9665</v>
      </c>
      <c r="B7059" s="7" t="s">
        <v>13523</v>
      </c>
      <c r="E7059" t="str">
        <f>IF(OR(LEFT(A7059,4)="der ", ISNUMBER(SEARCH("/der",A7059))),"mannlichGenus",
 IF(OR(LEFT(A7059,4)="das ", ISNUMBER(SEARCH("/das",A7059))),"sachlichGenus",
 IF(OR(LEFT(A7059,4)="die ", ISNUMBER(SEARCH("/die",A7059))),"weiblichGenus",
 "")))</f>
        <v/>
      </c>
      <c r="I7059" t="s">
        <v>11209</v>
      </c>
      <c r="J7059" t="s">
        <v>5413</v>
      </c>
      <c r="K7059" t="s">
        <v>46</v>
      </c>
      <c r="L7059" t="s">
        <v>5606</v>
      </c>
      <c r="M7059" t="s">
        <v>7717</v>
      </c>
      <c r="N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O7059">
        <v>7058</v>
      </c>
    </row>
    <row r="7060" spans="1:15" ht="17" hidden="1" x14ac:dyDescent="0.2">
      <c r="A7060" s="7" t="s">
        <v>11347</v>
      </c>
      <c r="B7060" s="7" t="s">
        <v>13524</v>
      </c>
      <c r="E7060" t="str">
        <f>IF(OR(LEFT(A7060,4)="der ", ISNUMBER(SEARCH("/der",A7060))),"mannlichGenus",
 IF(OR(LEFT(A7060,4)="das ", ISNUMBER(SEARCH("/das",A7060))),"sachlichGenus",
 IF(OR(LEFT(A7060,4)="die ", ISNUMBER(SEARCH("/die",A7060))),"weiblichGenus",
 "")))</f>
        <v/>
      </c>
      <c r="I7060" t="s">
        <v>11209</v>
      </c>
      <c r="J7060" t="s">
        <v>5414</v>
      </c>
      <c r="K7060" t="s">
        <v>46</v>
      </c>
      <c r="L7060" t="s">
        <v>5606</v>
      </c>
      <c r="M7060" t="s">
        <v>7717</v>
      </c>
      <c r="N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O7060">
        <v>7059</v>
      </c>
    </row>
    <row r="7061" spans="1:15" ht="17" hidden="1" x14ac:dyDescent="0.2">
      <c r="A7061" s="7" t="s">
        <v>9666</v>
      </c>
      <c r="B7061" s="7" t="s">
        <v>13520</v>
      </c>
      <c r="E7061" t="str">
        <f>IF(OR(LEFT(A7061,4)="der ", ISNUMBER(SEARCH("/der",A7061))),"mannlichGenus",
 IF(OR(LEFT(A7061,4)="das ", ISNUMBER(SEARCH("/das",A7061))),"sachlichGenus",
 IF(OR(LEFT(A7061,4)="die ", ISNUMBER(SEARCH("/die",A7061))),"weiblichGenus",
 "")))</f>
        <v/>
      </c>
      <c r="I7061" t="s">
        <v>11209</v>
      </c>
      <c r="J7061" t="s">
        <v>5415</v>
      </c>
      <c r="K7061" t="s">
        <v>46</v>
      </c>
      <c r="L7061" t="s">
        <v>5606</v>
      </c>
      <c r="M7061" t="s">
        <v>7717</v>
      </c>
      <c r="N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O7061">
        <v>7060</v>
      </c>
    </row>
    <row r="7062" spans="1:15" ht="17" hidden="1" x14ac:dyDescent="0.2">
      <c r="A7062" s="7" t="s">
        <v>9667</v>
      </c>
      <c r="B7062" s="7" t="s">
        <v>13525</v>
      </c>
      <c r="E7062" t="str">
        <f>IF(OR(LEFT(A7062,4)="der ", ISNUMBER(SEARCH("/der",A7062))),"mannlichGenus",
 IF(OR(LEFT(A7062,4)="das ", ISNUMBER(SEARCH("/das",A7062))),"sachlichGenus",
 IF(OR(LEFT(A7062,4)="die ", ISNUMBER(SEARCH("/die",A7062))),"weiblichGenus",
 "")))</f>
        <v/>
      </c>
      <c r="I7062" t="s">
        <v>11209</v>
      </c>
      <c r="J7062" t="s">
        <v>5416</v>
      </c>
      <c r="K7062" t="s">
        <v>46</v>
      </c>
      <c r="L7062" t="s">
        <v>5606</v>
      </c>
      <c r="M7062" t="s">
        <v>7717</v>
      </c>
      <c r="N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O7062">
        <v>7061</v>
      </c>
    </row>
    <row r="7063" spans="1:15" ht="17" hidden="1" x14ac:dyDescent="0.2">
      <c r="A7063" s="7" t="s">
        <v>11348</v>
      </c>
      <c r="B7063" s="7" t="s">
        <v>13526</v>
      </c>
      <c r="E7063" t="str">
        <f>IF(OR(LEFT(A7063,4)="der ", ISNUMBER(SEARCH("/der",A7063))),"mannlichGenus",
 IF(OR(LEFT(A7063,4)="das ", ISNUMBER(SEARCH("/das",A7063))),"sachlichGenus",
 IF(OR(LEFT(A7063,4)="die ", ISNUMBER(SEARCH("/die",A7063))),"weiblichGenus",
 "")))</f>
        <v/>
      </c>
      <c r="I7063" t="s">
        <v>11209</v>
      </c>
      <c r="J7063" t="s">
        <v>5417</v>
      </c>
      <c r="K7063" t="s">
        <v>46</v>
      </c>
      <c r="L7063" t="s">
        <v>5606</v>
      </c>
      <c r="M7063" t="s">
        <v>7717</v>
      </c>
      <c r="N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O7063">
        <v>7062</v>
      </c>
    </row>
    <row r="7064" spans="1:15" ht="17" hidden="1" x14ac:dyDescent="0.2">
      <c r="A7064" s="7" t="s">
        <v>9668</v>
      </c>
      <c r="B7064" s="7" t="s">
        <v>13527</v>
      </c>
      <c r="E7064" t="str">
        <f>IF(OR(LEFT(A7064,4)="der ", ISNUMBER(SEARCH("/der",A7064))),"mannlichGenus",
 IF(OR(LEFT(A7064,4)="das ", ISNUMBER(SEARCH("/das",A7064))),"sachlichGenus",
 IF(OR(LEFT(A7064,4)="die ", ISNUMBER(SEARCH("/die",A7064))),"weiblichGenus",
 "")))</f>
        <v/>
      </c>
      <c r="I7064" t="s">
        <v>11209</v>
      </c>
      <c r="J7064" t="s">
        <v>5418</v>
      </c>
      <c r="K7064" t="s">
        <v>46</v>
      </c>
      <c r="L7064" t="s">
        <v>5606</v>
      </c>
      <c r="M7064" t="s">
        <v>7717</v>
      </c>
      <c r="N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O7064">
        <v>7063</v>
      </c>
    </row>
    <row r="7065" spans="1:15" ht="17" hidden="1" x14ac:dyDescent="0.2">
      <c r="A7065" s="7" t="s">
        <v>9669</v>
      </c>
      <c r="B7065" s="7" t="s">
        <v>13528</v>
      </c>
      <c r="E7065" t="str">
        <f>IF(OR(LEFT(A7065,4)="der ", ISNUMBER(SEARCH("/der",A7065))),"mannlichGenus",
 IF(OR(LEFT(A7065,4)="das ", ISNUMBER(SEARCH("/das",A7065))),"sachlichGenus",
 IF(OR(LEFT(A7065,4)="die ", ISNUMBER(SEARCH("/die",A7065))),"weiblichGenus",
 "")))</f>
        <v/>
      </c>
      <c r="I7065" t="s">
        <v>11209</v>
      </c>
      <c r="J7065" t="s">
        <v>5419</v>
      </c>
      <c r="K7065" t="s">
        <v>46</v>
      </c>
      <c r="L7065" t="s">
        <v>5606</v>
      </c>
      <c r="M7065" t="s">
        <v>7717</v>
      </c>
      <c r="N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O7065">
        <v>7064</v>
      </c>
    </row>
    <row r="7066" spans="1:15" ht="17" hidden="1" x14ac:dyDescent="0.2">
      <c r="A7066" s="7" t="s">
        <v>9670</v>
      </c>
      <c r="B7066" s="7" t="s">
        <v>13529</v>
      </c>
      <c r="E7066" t="str">
        <f>IF(OR(LEFT(A7066,4)="der ", ISNUMBER(SEARCH("/der",A7066))),"mannlichGenus",
 IF(OR(LEFT(A7066,4)="das ", ISNUMBER(SEARCH("/das",A7066))),"sachlichGenus",
 IF(OR(LEFT(A7066,4)="die ", ISNUMBER(SEARCH("/die",A7066))),"weiblichGenus",
 "")))</f>
        <v/>
      </c>
      <c r="I7066" t="s">
        <v>11209</v>
      </c>
      <c r="J7066" t="s">
        <v>5420</v>
      </c>
      <c r="K7066" t="s">
        <v>46</v>
      </c>
      <c r="L7066" t="s">
        <v>5606</v>
      </c>
      <c r="M7066" t="s">
        <v>7717</v>
      </c>
      <c r="N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O7066">
        <v>7065</v>
      </c>
    </row>
    <row r="7067" spans="1:15" ht="17" hidden="1" x14ac:dyDescent="0.2">
      <c r="A7067" s="7" t="s">
        <v>9671</v>
      </c>
      <c r="B7067" s="7" t="s">
        <v>13530</v>
      </c>
      <c r="E7067" t="str">
        <f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I7067" t="s">
        <v>11209</v>
      </c>
      <c r="J7067" t="s">
        <v>5421</v>
      </c>
      <c r="K7067" t="s">
        <v>46</v>
      </c>
      <c r="L7067" t="s">
        <v>5606</v>
      </c>
      <c r="M7067" t="s">
        <v>7717</v>
      </c>
      <c r="N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O7067">
        <v>7066</v>
      </c>
    </row>
    <row r="7068" spans="1:15" ht="17" hidden="1" x14ac:dyDescent="0.2">
      <c r="A7068" s="7" t="s">
        <v>9672</v>
      </c>
      <c r="B7068" s="7" t="s">
        <v>13531</v>
      </c>
      <c r="E7068" t="str">
        <f>IF(OR(LEFT(A7068,4)="der ", ISNUMBER(SEARCH("/der",A7068))),"mannlichGenus",
 IF(OR(LEFT(A7068,4)="das ", ISNUMBER(SEARCH("/das",A7068))),"sachlichGenus",
 IF(OR(LEFT(A7068,4)="die ", ISNUMBER(SEARCH("/die",A7068))),"weiblichGenus",
 "")))</f>
        <v/>
      </c>
      <c r="I7068" t="s">
        <v>11209</v>
      </c>
      <c r="J7068" t="s">
        <v>5422</v>
      </c>
      <c r="K7068" t="s">
        <v>46</v>
      </c>
      <c r="L7068" t="s">
        <v>5606</v>
      </c>
      <c r="M7068" t="s">
        <v>7717</v>
      </c>
      <c r="N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O7068">
        <v>7067</v>
      </c>
    </row>
    <row r="7069" spans="1:15" ht="17" hidden="1" x14ac:dyDescent="0.2">
      <c r="A7069" s="7" t="s">
        <v>11349</v>
      </c>
      <c r="B7069" s="7" t="s">
        <v>13532</v>
      </c>
      <c r="E7069" t="str">
        <f>IF(OR(LEFT(A7069,4)="der ", ISNUMBER(SEARCH("/der",A7069))),"mannlichGenus",
 IF(OR(LEFT(A7069,4)="das ", ISNUMBER(SEARCH("/das",A7069))),"sachlichGenus",
 IF(OR(LEFT(A7069,4)="die ", ISNUMBER(SEARCH("/die",A7069))),"weiblichGenus",
 "")))</f>
        <v/>
      </c>
      <c r="I7069" t="s">
        <v>11209</v>
      </c>
      <c r="J7069" t="s">
        <v>5423</v>
      </c>
      <c r="K7069" t="s">
        <v>46</v>
      </c>
      <c r="L7069" t="s">
        <v>5606</v>
      </c>
      <c r="M7069" t="s">
        <v>7717</v>
      </c>
      <c r="N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O7069">
        <v>7068</v>
      </c>
    </row>
    <row r="7070" spans="1:15" ht="17" hidden="1" x14ac:dyDescent="0.2">
      <c r="A7070" s="7" t="s">
        <v>9673</v>
      </c>
      <c r="B7070" s="7" t="s">
        <v>13533</v>
      </c>
      <c r="E7070" t="str">
        <f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I7070" t="s">
        <v>11209</v>
      </c>
      <c r="J7070" t="s">
        <v>5424</v>
      </c>
      <c r="K7070" t="s">
        <v>46</v>
      </c>
      <c r="L7070" t="s">
        <v>5606</v>
      </c>
      <c r="M7070" t="s">
        <v>7717</v>
      </c>
      <c r="N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O7070">
        <v>7069</v>
      </c>
    </row>
    <row r="7071" spans="1:15" ht="17" hidden="1" x14ac:dyDescent="0.2">
      <c r="A7071" s="7" t="s">
        <v>9674</v>
      </c>
      <c r="B7071" s="7" t="s">
        <v>13534</v>
      </c>
      <c r="E7071" t="str">
        <f>IF(OR(LEFT(A7071,4)="der ", ISNUMBER(SEARCH("/der",A7071))),"mannlichGenus",
 IF(OR(LEFT(A7071,4)="das ", ISNUMBER(SEARCH("/das",A7071))),"sachlichGenus",
 IF(OR(LEFT(A7071,4)="die ", ISNUMBER(SEARCH("/die",A7071))),"weiblichGenus",
 "")))</f>
        <v/>
      </c>
      <c r="I7071" t="s">
        <v>11209</v>
      </c>
      <c r="J7071" t="s">
        <v>5425</v>
      </c>
      <c r="K7071" t="s">
        <v>46</v>
      </c>
      <c r="L7071" t="s">
        <v>5606</v>
      </c>
      <c r="M7071" t="s">
        <v>7717</v>
      </c>
      <c r="N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O7071">
        <v>7070</v>
      </c>
    </row>
    <row r="7072" spans="1:15" ht="17" hidden="1" x14ac:dyDescent="0.2">
      <c r="A7072" s="7" t="s">
        <v>9675</v>
      </c>
      <c r="B7072" s="7" t="s">
        <v>13535</v>
      </c>
      <c r="E7072" t="str">
        <f>IF(OR(LEFT(A7072,4)="der ", ISNUMBER(SEARCH("/der",A7072))),"mannlichGenus",
 IF(OR(LEFT(A7072,4)="das ", ISNUMBER(SEARCH("/das",A7072))),"sachlichGenus",
 IF(OR(LEFT(A7072,4)="die ", ISNUMBER(SEARCH("/die",A7072))),"weiblichGenus",
 "")))</f>
        <v/>
      </c>
      <c r="I7072" t="s">
        <v>11209</v>
      </c>
      <c r="J7072" t="s">
        <v>5426</v>
      </c>
      <c r="K7072" t="s">
        <v>46</v>
      </c>
      <c r="L7072" t="s">
        <v>5606</v>
      </c>
      <c r="M7072" t="s">
        <v>7717</v>
      </c>
      <c r="N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O7072">
        <v>7071</v>
      </c>
    </row>
    <row r="7073" spans="1:15" ht="17" hidden="1" x14ac:dyDescent="0.2">
      <c r="A7073" s="7" t="s">
        <v>9676</v>
      </c>
      <c r="B7073" s="7" t="s">
        <v>13536</v>
      </c>
      <c r="E7073" t="str">
        <f>IF(OR(LEFT(A7073,4)="der ", ISNUMBER(SEARCH("/der",A7073))),"mannlichGenus",
 IF(OR(LEFT(A7073,4)="das ", ISNUMBER(SEARCH("/das",A7073))),"sachlichGenus",
 IF(OR(LEFT(A7073,4)="die ", ISNUMBER(SEARCH("/die",A7073))),"weiblichGenus",
 "")))</f>
        <v/>
      </c>
      <c r="I7073" t="s">
        <v>11209</v>
      </c>
      <c r="J7073" t="s">
        <v>5427</v>
      </c>
      <c r="K7073" t="s">
        <v>46</v>
      </c>
      <c r="L7073" t="s">
        <v>5606</v>
      </c>
      <c r="M7073" t="s">
        <v>7717</v>
      </c>
      <c r="N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O7073">
        <v>7072</v>
      </c>
    </row>
    <row r="7074" spans="1:15" ht="17" hidden="1" x14ac:dyDescent="0.2">
      <c r="A7074" s="7" t="s">
        <v>9677</v>
      </c>
      <c r="B7074" s="7" t="s">
        <v>13522</v>
      </c>
      <c r="E7074" t="str">
        <f>IF(OR(LEFT(A7074,4)="der ", ISNUMBER(SEARCH("/der",A7074))),"mannlichGenus",
 IF(OR(LEFT(A7074,4)="das ", ISNUMBER(SEARCH("/das",A7074))),"sachlichGenus",
 IF(OR(LEFT(A7074,4)="die ", ISNUMBER(SEARCH("/die",A7074))),"weiblichGenus",
 "")))</f>
        <v/>
      </c>
      <c r="I7074" t="s">
        <v>11209</v>
      </c>
      <c r="J7074" t="s">
        <v>5428</v>
      </c>
      <c r="K7074" t="s">
        <v>46</v>
      </c>
      <c r="L7074" t="s">
        <v>5606</v>
      </c>
      <c r="M7074" t="s">
        <v>7717</v>
      </c>
      <c r="N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O7074">
        <v>7073</v>
      </c>
    </row>
    <row r="7075" spans="1:15" ht="17" hidden="1" x14ac:dyDescent="0.2">
      <c r="A7075" s="7" t="s">
        <v>9678</v>
      </c>
      <c r="B7075" s="7" t="s">
        <v>13537</v>
      </c>
      <c r="E7075" t="str">
        <f>IF(OR(LEFT(A7075,4)="der ", ISNUMBER(SEARCH("/der",A7075))),"mannlichGenus",
 IF(OR(LEFT(A7075,4)="das ", ISNUMBER(SEARCH("/das",A7075))),"sachlichGenus",
 IF(OR(LEFT(A7075,4)="die ", ISNUMBER(SEARCH("/die",A7075))),"weiblichGenus",
 "")))</f>
        <v/>
      </c>
      <c r="I7075" t="s">
        <v>11209</v>
      </c>
      <c r="J7075" t="s">
        <v>5429</v>
      </c>
      <c r="K7075" t="s">
        <v>46</v>
      </c>
      <c r="L7075" t="s">
        <v>5606</v>
      </c>
      <c r="M7075" t="s">
        <v>7717</v>
      </c>
      <c r="N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O7075">
        <v>7074</v>
      </c>
    </row>
    <row r="7076" spans="1:15" ht="17" hidden="1" x14ac:dyDescent="0.2">
      <c r="A7076" s="7" t="s">
        <v>9679</v>
      </c>
      <c r="B7076" s="7" t="s">
        <v>13538</v>
      </c>
      <c r="E7076" t="str">
        <f>IF(OR(LEFT(A7076,4)="der ", ISNUMBER(SEARCH("/der",A7076))),"mannlichGenus",
 IF(OR(LEFT(A7076,4)="das ", ISNUMBER(SEARCH("/das",A7076))),"sachlichGenus",
 IF(OR(LEFT(A7076,4)="die ", ISNUMBER(SEARCH("/die",A7076))),"weiblichGenus",
 "")))</f>
        <v/>
      </c>
      <c r="I7076" t="s">
        <v>11209</v>
      </c>
      <c r="J7076" t="s">
        <v>5430</v>
      </c>
      <c r="K7076" t="s">
        <v>46</v>
      </c>
      <c r="L7076" t="s">
        <v>5606</v>
      </c>
      <c r="M7076" t="s">
        <v>7717</v>
      </c>
      <c r="N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O7076">
        <v>7075</v>
      </c>
    </row>
    <row r="7077" spans="1:15" ht="17" hidden="1" x14ac:dyDescent="0.2">
      <c r="A7077" s="7" t="s">
        <v>9680</v>
      </c>
      <c r="B7077" s="7" t="s">
        <v>13539</v>
      </c>
      <c r="E7077" t="str">
        <f>IF(OR(LEFT(A7077,4)="der ", ISNUMBER(SEARCH("/der",A7077))),"mannlichGenus",
 IF(OR(LEFT(A7077,4)="das ", ISNUMBER(SEARCH("/das",A7077))),"sachlichGenus",
 IF(OR(LEFT(A7077,4)="die ", ISNUMBER(SEARCH("/die",A7077))),"weiblichGenus",
 "")))</f>
        <v/>
      </c>
      <c r="I7077" t="s">
        <v>11209</v>
      </c>
      <c r="J7077" t="s">
        <v>5431</v>
      </c>
      <c r="K7077" t="s">
        <v>46</v>
      </c>
      <c r="L7077" t="s">
        <v>5606</v>
      </c>
      <c r="M7077" t="s">
        <v>7717</v>
      </c>
      <c r="N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O7077">
        <v>7076</v>
      </c>
    </row>
    <row r="7078" spans="1:15" ht="17" hidden="1" x14ac:dyDescent="0.2">
      <c r="A7078" s="7" t="s">
        <v>9681</v>
      </c>
      <c r="B7078" s="7" t="s">
        <v>13540</v>
      </c>
      <c r="E7078" t="str">
        <f>IF(OR(LEFT(A7078,4)="der ", ISNUMBER(SEARCH("/der",A7078))),"mannlichGenus",
 IF(OR(LEFT(A7078,4)="das ", ISNUMBER(SEARCH("/das",A7078))),"sachlichGenus",
 IF(OR(LEFT(A7078,4)="die ", ISNUMBER(SEARCH("/die",A7078))),"weiblichGenus",
 "")))</f>
        <v/>
      </c>
      <c r="I7078" t="s">
        <v>11209</v>
      </c>
      <c r="J7078" t="s">
        <v>5432</v>
      </c>
      <c r="K7078" t="s">
        <v>46</v>
      </c>
      <c r="L7078" t="s">
        <v>5606</v>
      </c>
      <c r="M7078" t="s">
        <v>7717</v>
      </c>
      <c r="N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O7078">
        <v>7077</v>
      </c>
    </row>
    <row r="7079" spans="1:15" ht="17" hidden="1" x14ac:dyDescent="0.2">
      <c r="A7079" s="7" t="s">
        <v>9682</v>
      </c>
      <c r="B7079" s="7" t="s">
        <v>13525</v>
      </c>
      <c r="E7079" t="str">
        <f>IF(OR(LEFT(A7079,4)="der ", ISNUMBER(SEARCH("/der",A7079))),"mannlichGenus",
 IF(OR(LEFT(A7079,4)="das ", ISNUMBER(SEARCH("/das",A7079))),"sachlichGenus",
 IF(OR(LEFT(A7079,4)="die ", ISNUMBER(SEARCH("/die",A7079))),"weiblichGenus",
 "")))</f>
        <v/>
      </c>
      <c r="I7079" t="s">
        <v>11209</v>
      </c>
      <c r="J7079" t="s">
        <v>5433</v>
      </c>
      <c r="K7079" t="s">
        <v>46</v>
      </c>
      <c r="L7079" t="s">
        <v>5606</v>
      </c>
      <c r="M7079" t="s">
        <v>7717</v>
      </c>
      <c r="N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O7079">
        <v>7078</v>
      </c>
    </row>
    <row r="7080" spans="1:15" ht="17" hidden="1" x14ac:dyDescent="0.2">
      <c r="A7080" s="7" t="s">
        <v>9683</v>
      </c>
      <c r="B7080" s="7" t="s">
        <v>13541</v>
      </c>
      <c r="E7080" t="str">
        <f>IF(OR(LEFT(A7080,4)="der ", ISNUMBER(SEARCH("/der",A7080))),"mannlichGenus",
 IF(OR(LEFT(A7080,4)="das ", ISNUMBER(SEARCH("/das",A7080))),"sachlichGenus",
 IF(OR(LEFT(A7080,4)="die ", ISNUMBER(SEARCH("/die",A7080))),"weiblichGenus",
 "")))</f>
        <v/>
      </c>
      <c r="I7080" t="s">
        <v>11209</v>
      </c>
      <c r="J7080" t="s">
        <v>5434</v>
      </c>
      <c r="K7080" t="s">
        <v>46</v>
      </c>
      <c r="L7080" t="s">
        <v>5606</v>
      </c>
      <c r="M7080" t="s">
        <v>7717</v>
      </c>
      <c r="N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O7080">
        <v>7079</v>
      </c>
    </row>
    <row r="7081" spans="1:15" ht="17" hidden="1" x14ac:dyDescent="0.2">
      <c r="A7081" s="7" t="s">
        <v>9684</v>
      </c>
      <c r="B7081" s="7" t="s">
        <v>13542</v>
      </c>
      <c r="E7081" t="str">
        <f>IF(OR(LEFT(A7081,4)="der ", ISNUMBER(SEARCH("/der",A7081))),"mannlichGenus",
 IF(OR(LEFT(A7081,4)="das ", ISNUMBER(SEARCH("/das",A7081))),"sachlichGenus",
 IF(OR(LEFT(A7081,4)="die ", ISNUMBER(SEARCH("/die",A7081))),"weiblichGenus",
 "")))</f>
        <v/>
      </c>
      <c r="I7081" t="s">
        <v>11209</v>
      </c>
      <c r="J7081" t="s">
        <v>5435</v>
      </c>
      <c r="K7081" t="s">
        <v>46</v>
      </c>
      <c r="L7081" t="s">
        <v>5606</v>
      </c>
      <c r="M7081" t="s">
        <v>7717</v>
      </c>
      <c r="N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O7081">
        <v>7080</v>
      </c>
    </row>
    <row r="7082" spans="1:15" ht="17" hidden="1" x14ac:dyDescent="0.2">
      <c r="A7082" s="7" t="s">
        <v>9685</v>
      </c>
      <c r="B7082" s="7" t="s">
        <v>13543</v>
      </c>
      <c r="E7082" t="str">
        <f>IF(OR(LEFT(A7082,4)="der ", ISNUMBER(SEARCH("/der",A7082))),"mannlichGenus",
 IF(OR(LEFT(A7082,4)="das ", ISNUMBER(SEARCH("/das",A7082))),"sachlichGenus",
 IF(OR(LEFT(A7082,4)="die ", ISNUMBER(SEARCH("/die",A7082))),"weiblichGenus",
 "")))</f>
        <v/>
      </c>
      <c r="I7082" t="s">
        <v>11209</v>
      </c>
      <c r="J7082" t="s">
        <v>5436</v>
      </c>
      <c r="K7082" t="s">
        <v>46</v>
      </c>
      <c r="L7082" t="s">
        <v>5606</v>
      </c>
      <c r="M7082" t="s">
        <v>7717</v>
      </c>
      <c r="N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O7082">
        <v>7081</v>
      </c>
    </row>
    <row r="7083" spans="1:15" ht="17" hidden="1" x14ac:dyDescent="0.2">
      <c r="A7083" s="7" t="s">
        <v>9686</v>
      </c>
      <c r="B7083" s="7" t="s">
        <v>13544</v>
      </c>
      <c r="E7083" t="str">
        <f>IF(OR(LEFT(A7083,4)="der ", ISNUMBER(SEARCH("/der",A7083))),"mannlichGenus",
 IF(OR(LEFT(A7083,4)="das ", ISNUMBER(SEARCH("/das",A7083))),"sachlichGenus",
 IF(OR(LEFT(A7083,4)="die ", ISNUMBER(SEARCH("/die",A7083))),"weiblichGenus",
 "")))</f>
        <v/>
      </c>
      <c r="I7083" t="s">
        <v>11209</v>
      </c>
      <c r="J7083" t="s">
        <v>5437</v>
      </c>
      <c r="K7083" t="s">
        <v>46</v>
      </c>
      <c r="L7083" t="s">
        <v>5606</v>
      </c>
      <c r="M7083" t="s">
        <v>7717</v>
      </c>
      <c r="N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O7083">
        <v>7082</v>
      </c>
    </row>
    <row r="7084" spans="1:15" ht="17" hidden="1" x14ac:dyDescent="0.2">
      <c r="A7084" s="7" t="s">
        <v>9687</v>
      </c>
      <c r="B7084" s="7" t="s">
        <v>13545</v>
      </c>
      <c r="E7084" t="str">
        <f>IF(OR(LEFT(A7084,4)="der ", ISNUMBER(SEARCH("/der",A7084))),"mannlichGenus",
 IF(OR(LEFT(A7084,4)="das ", ISNUMBER(SEARCH("/das",A7084))),"sachlichGenus",
 IF(OR(LEFT(A7084,4)="die ", ISNUMBER(SEARCH("/die",A7084))),"weiblichGenus",
 "")))</f>
        <v/>
      </c>
      <c r="I7084" t="s">
        <v>11209</v>
      </c>
      <c r="J7084" t="s">
        <v>5438</v>
      </c>
      <c r="K7084" t="s">
        <v>46</v>
      </c>
      <c r="L7084" t="s">
        <v>5606</v>
      </c>
      <c r="M7084" t="s">
        <v>7717</v>
      </c>
      <c r="N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O7084">
        <v>7083</v>
      </c>
    </row>
    <row r="7085" spans="1:15" ht="17" hidden="1" x14ac:dyDescent="0.2">
      <c r="A7085" s="7" t="s">
        <v>11350</v>
      </c>
      <c r="B7085" s="7" t="s">
        <v>13546</v>
      </c>
      <c r="E7085" t="str">
        <f>IF(OR(LEFT(A7085,4)="der ", ISNUMBER(SEARCH("/der",A7085))),"mannlichGenus",
 IF(OR(LEFT(A7085,4)="das ", ISNUMBER(SEARCH("/das",A7085))),"sachlichGenus",
 IF(OR(LEFT(A7085,4)="die ", ISNUMBER(SEARCH("/die",A7085))),"weiblichGenus",
 "")))</f>
        <v/>
      </c>
      <c r="I7085" t="s">
        <v>11209</v>
      </c>
      <c r="J7085" t="s">
        <v>5439</v>
      </c>
      <c r="K7085" t="s">
        <v>46</v>
      </c>
      <c r="L7085" t="s">
        <v>5606</v>
      </c>
      <c r="M7085" t="s">
        <v>7717</v>
      </c>
      <c r="N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O7085">
        <v>7084</v>
      </c>
    </row>
    <row r="7086" spans="1:15" ht="17" hidden="1" x14ac:dyDescent="0.2">
      <c r="A7086" s="7" t="s">
        <v>9688</v>
      </c>
      <c r="B7086" s="7" t="s">
        <v>13547</v>
      </c>
      <c r="E7086" t="str">
        <f>IF(OR(LEFT(A7086,4)="der ", ISNUMBER(SEARCH("/der",A7086))),"mannlichGenus",
 IF(OR(LEFT(A7086,4)="das ", ISNUMBER(SEARCH("/das",A7086))),"sachlichGenus",
 IF(OR(LEFT(A7086,4)="die ", ISNUMBER(SEARCH("/die",A7086))),"weiblichGenus",
 "")))</f>
        <v/>
      </c>
      <c r="I7086" t="s">
        <v>11209</v>
      </c>
      <c r="J7086" t="s">
        <v>5440</v>
      </c>
      <c r="K7086" t="s">
        <v>46</v>
      </c>
      <c r="L7086" t="s">
        <v>5606</v>
      </c>
      <c r="M7086" t="s">
        <v>7717</v>
      </c>
      <c r="N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O7086">
        <v>7085</v>
      </c>
    </row>
    <row r="7087" spans="1:15" ht="17" hidden="1" x14ac:dyDescent="0.2">
      <c r="A7087" s="7" t="s">
        <v>9689</v>
      </c>
      <c r="B7087" s="7" t="s">
        <v>13548</v>
      </c>
      <c r="E7087" t="str">
        <f>IF(OR(LEFT(A7087,4)="der ", ISNUMBER(SEARCH("/der",A7087))),"mannlichGenus",
 IF(OR(LEFT(A7087,4)="das ", ISNUMBER(SEARCH("/das",A7087))),"sachlichGenus",
 IF(OR(LEFT(A7087,4)="die ", ISNUMBER(SEARCH("/die",A7087))),"weiblichGenus",
 "")))</f>
        <v/>
      </c>
      <c r="I7087" t="s">
        <v>11209</v>
      </c>
      <c r="J7087" t="s">
        <v>5441</v>
      </c>
      <c r="K7087" t="s">
        <v>46</v>
      </c>
      <c r="L7087" t="s">
        <v>5606</v>
      </c>
      <c r="M7087" t="s">
        <v>7717</v>
      </c>
      <c r="N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O7087">
        <v>7086</v>
      </c>
    </row>
    <row r="7088" spans="1:15" ht="17" hidden="1" x14ac:dyDescent="0.2">
      <c r="A7088" s="7" t="s">
        <v>9690</v>
      </c>
      <c r="B7088" s="7" t="s">
        <v>13549</v>
      </c>
      <c r="E7088" t="str">
        <f>IF(OR(LEFT(A7088,4)="der ", ISNUMBER(SEARCH("/der",A7088))),"mannlichGenus",
 IF(OR(LEFT(A7088,4)="das ", ISNUMBER(SEARCH("/das",A7088))),"sachlichGenus",
 IF(OR(LEFT(A7088,4)="die ", ISNUMBER(SEARCH("/die",A7088))),"weiblichGenus",
 "")))</f>
        <v/>
      </c>
      <c r="I7088" t="s">
        <v>11209</v>
      </c>
      <c r="J7088" t="s">
        <v>5442</v>
      </c>
      <c r="K7088" t="s">
        <v>46</v>
      </c>
      <c r="L7088" t="s">
        <v>5606</v>
      </c>
      <c r="M7088" t="s">
        <v>7717</v>
      </c>
      <c r="N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O7088">
        <v>7087</v>
      </c>
    </row>
    <row r="7089" spans="1:15" ht="17" hidden="1" x14ac:dyDescent="0.2">
      <c r="A7089" s="7" t="s">
        <v>9691</v>
      </c>
      <c r="B7089" s="7" t="s">
        <v>13550</v>
      </c>
      <c r="E7089" t="str">
        <f>IF(OR(LEFT(A7089,4)="der ", ISNUMBER(SEARCH("/der",A7089))),"mannlichGenus",
 IF(OR(LEFT(A7089,4)="das ", ISNUMBER(SEARCH("/das",A7089))),"sachlichGenus",
 IF(OR(LEFT(A7089,4)="die ", ISNUMBER(SEARCH("/die",A7089))),"weiblichGenus",
 "")))</f>
        <v/>
      </c>
      <c r="I7089" t="s">
        <v>11209</v>
      </c>
      <c r="J7089" t="s">
        <v>5443</v>
      </c>
      <c r="K7089" t="s">
        <v>46</v>
      </c>
      <c r="L7089" t="s">
        <v>5606</v>
      </c>
      <c r="M7089" t="s">
        <v>7717</v>
      </c>
      <c r="N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O7089">
        <v>7088</v>
      </c>
    </row>
    <row r="7090" spans="1:15" ht="17" hidden="1" x14ac:dyDescent="0.2">
      <c r="A7090" s="7" t="s">
        <v>9692</v>
      </c>
      <c r="B7090" s="7" t="s">
        <v>13551</v>
      </c>
      <c r="E7090" t="str">
        <f>IF(OR(LEFT(A7090,4)="der ", ISNUMBER(SEARCH("/der",A7090))),"mannlichGenus",
 IF(OR(LEFT(A7090,4)="das ", ISNUMBER(SEARCH("/das",A7090))),"sachlichGenus",
 IF(OR(LEFT(A7090,4)="die ", ISNUMBER(SEARCH("/die",A7090))),"weiblichGenus",
 "")))</f>
        <v/>
      </c>
      <c r="I7090" t="s">
        <v>11209</v>
      </c>
      <c r="J7090" t="s">
        <v>5444</v>
      </c>
      <c r="K7090" t="s">
        <v>46</v>
      </c>
      <c r="L7090" t="s">
        <v>5606</v>
      </c>
      <c r="M7090" t="s">
        <v>7717</v>
      </c>
      <c r="N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O7090">
        <v>7089</v>
      </c>
    </row>
    <row r="7091" spans="1:15" ht="17" hidden="1" x14ac:dyDescent="0.2">
      <c r="A7091" s="7" t="s">
        <v>9693</v>
      </c>
      <c r="B7091" s="7" t="s">
        <v>13552</v>
      </c>
      <c r="E7091" t="str">
        <f>IF(OR(LEFT(A7091,4)="der ", ISNUMBER(SEARCH("/der",A7091))),"mannlichGenus",
 IF(OR(LEFT(A7091,4)="das ", ISNUMBER(SEARCH("/das",A7091))),"sachlichGenus",
 IF(OR(LEFT(A7091,4)="die ", ISNUMBER(SEARCH("/die",A7091))),"weiblichGenus",
 "")))</f>
        <v/>
      </c>
      <c r="I7091" t="s">
        <v>11209</v>
      </c>
      <c r="J7091" t="s">
        <v>5445</v>
      </c>
      <c r="K7091" t="s">
        <v>46</v>
      </c>
      <c r="L7091" t="s">
        <v>5606</v>
      </c>
      <c r="M7091" t="s">
        <v>7717</v>
      </c>
      <c r="N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O7091">
        <v>7090</v>
      </c>
    </row>
    <row r="7092" spans="1:15" ht="17" hidden="1" x14ac:dyDescent="0.2">
      <c r="A7092" s="7" t="s">
        <v>9694</v>
      </c>
      <c r="B7092" s="7" t="s">
        <v>13553</v>
      </c>
      <c r="E7092" t="str">
        <f>IF(OR(LEFT(A7092,4)="der ", ISNUMBER(SEARCH("/der",A7092))),"mannlichGenus",
 IF(OR(LEFT(A7092,4)="das ", ISNUMBER(SEARCH("/das",A7092))),"sachlichGenus",
 IF(OR(LEFT(A7092,4)="die ", ISNUMBER(SEARCH("/die",A7092))),"weiblichGenus",
 "")))</f>
        <v/>
      </c>
      <c r="I7092" t="s">
        <v>11209</v>
      </c>
      <c r="J7092" t="s">
        <v>5446</v>
      </c>
      <c r="K7092" t="s">
        <v>46</v>
      </c>
      <c r="L7092" t="s">
        <v>5606</v>
      </c>
      <c r="M7092" t="s">
        <v>7717</v>
      </c>
      <c r="N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O7092">
        <v>7091</v>
      </c>
    </row>
    <row r="7093" spans="1:15" ht="17" hidden="1" x14ac:dyDescent="0.2">
      <c r="A7093" s="7" t="s">
        <v>9695</v>
      </c>
      <c r="B7093" s="7" t="s">
        <v>13554</v>
      </c>
      <c r="E7093" t="str">
        <f>IF(OR(LEFT(A7093,4)="der ", ISNUMBER(SEARCH("/der",A7093))),"mannlichGenus",
 IF(OR(LEFT(A7093,4)="das ", ISNUMBER(SEARCH("/das",A7093))),"sachlichGenus",
 IF(OR(LEFT(A7093,4)="die ", ISNUMBER(SEARCH("/die",A7093))),"weiblichGenus",
 "")))</f>
        <v/>
      </c>
      <c r="I7093" t="s">
        <v>11209</v>
      </c>
      <c r="J7093" t="s">
        <v>5447</v>
      </c>
      <c r="K7093" t="s">
        <v>46</v>
      </c>
      <c r="L7093" t="s">
        <v>5606</v>
      </c>
      <c r="M7093" t="s">
        <v>7717</v>
      </c>
      <c r="N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O7093">
        <v>7092</v>
      </c>
    </row>
    <row r="7094" spans="1:15" ht="17" hidden="1" x14ac:dyDescent="0.2">
      <c r="A7094" s="7" t="s">
        <v>11351</v>
      </c>
      <c r="B7094" s="7" t="s">
        <v>13555</v>
      </c>
      <c r="E7094" t="str">
        <f>IF(OR(LEFT(A7094,4)="der ", ISNUMBER(SEARCH("/der",A7094))),"mannlichGenus",
 IF(OR(LEFT(A7094,4)="das ", ISNUMBER(SEARCH("/das",A7094))),"sachlichGenus",
 IF(OR(LEFT(A7094,4)="die ", ISNUMBER(SEARCH("/die",A7094))),"weiblichGenus",
 "")))</f>
        <v/>
      </c>
      <c r="I7094" t="s">
        <v>11209</v>
      </c>
      <c r="J7094" t="s">
        <v>5448</v>
      </c>
      <c r="K7094" t="s">
        <v>46</v>
      </c>
      <c r="L7094" t="s">
        <v>5606</v>
      </c>
      <c r="M7094" t="s">
        <v>7717</v>
      </c>
      <c r="N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O7094">
        <v>7093</v>
      </c>
    </row>
    <row r="7095" spans="1:15" ht="17" hidden="1" x14ac:dyDescent="0.2">
      <c r="A7095" s="7" t="s">
        <v>9696</v>
      </c>
      <c r="B7095" s="7" t="s">
        <v>13556</v>
      </c>
      <c r="E7095" t="str">
        <f>IF(OR(LEFT(A7095,4)="der ", ISNUMBER(SEARCH("/der",A7095))),"mannlichGenus",
 IF(OR(LEFT(A7095,4)="das ", ISNUMBER(SEARCH("/das",A7095))),"sachlichGenus",
 IF(OR(LEFT(A7095,4)="die ", ISNUMBER(SEARCH("/die",A7095))),"weiblichGenus",
 "")))</f>
        <v/>
      </c>
      <c r="I7095" t="s">
        <v>11209</v>
      </c>
      <c r="J7095" t="s">
        <v>5449</v>
      </c>
      <c r="K7095" t="s">
        <v>46</v>
      </c>
      <c r="L7095" t="s">
        <v>5606</v>
      </c>
      <c r="M7095" t="s">
        <v>7717</v>
      </c>
      <c r="N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O7095">
        <v>7094</v>
      </c>
    </row>
    <row r="7096" spans="1:15" ht="17" hidden="1" x14ac:dyDescent="0.2">
      <c r="A7096" s="7" t="s">
        <v>9697</v>
      </c>
      <c r="B7096" s="7" t="s">
        <v>13557</v>
      </c>
      <c r="E7096" t="str">
        <f>IF(OR(LEFT(A7096,4)="der ", ISNUMBER(SEARCH("/der",A7096))),"mannlichGenus",
 IF(OR(LEFT(A7096,4)="das ", ISNUMBER(SEARCH("/das",A7096))),"sachlichGenus",
 IF(OR(LEFT(A7096,4)="die ", ISNUMBER(SEARCH("/die",A7096))),"weiblichGenus",
 "")))</f>
        <v/>
      </c>
      <c r="I7096" t="s">
        <v>11209</v>
      </c>
      <c r="J7096" t="s">
        <v>5450</v>
      </c>
      <c r="K7096" t="s">
        <v>46</v>
      </c>
      <c r="L7096" t="s">
        <v>5606</v>
      </c>
      <c r="M7096" t="s">
        <v>7717</v>
      </c>
      <c r="N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O7096">
        <v>7095</v>
      </c>
    </row>
    <row r="7097" spans="1:15" ht="17" hidden="1" x14ac:dyDescent="0.2">
      <c r="A7097" s="7" t="s">
        <v>9698</v>
      </c>
      <c r="B7097" s="7" t="s">
        <v>13558</v>
      </c>
      <c r="E7097" t="str">
        <f>IF(OR(LEFT(A7097,4)="der ", ISNUMBER(SEARCH("/der",A7097))),"mannlichGenus",
 IF(OR(LEFT(A7097,4)="das ", ISNUMBER(SEARCH("/das",A7097))),"sachlichGenus",
 IF(OR(LEFT(A7097,4)="die ", ISNUMBER(SEARCH("/die",A7097))),"weiblichGenus",
 "")))</f>
        <v/>
      </c>
      <c r="I7097" t="s">
        <v>11209</v>
      </c>
      <c r="J7097" t="s">
        <v>5451</v>
      </c>
      <c r="K7097" t="s">
        <v>46</v>
      </c>
      <c r="L7097" t="s">
        <v>5606</v>
      </c>
      <c r="M7097" t="s">
        <v>7717</v>
      </c>
      <c r="N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O7097">
        <v>7096</v>
      </c>
    </row>
    <row r="7098" spans="1:15" ht="17" hidden="1" x14ac:dyDescent="0.2">
      <c r="A7098" s="7" t="s">
        <v>9699</v>
      </c>
      <c r="B7098" s="7" t="s">
        <v>13559</v>
      </c>
      <c r="E7098" t="str">
        <f>IF(OR(LEFT(A7098,4)="der ", ISNUMBER(SEARCH("/der",A7098))),"mannlichGenus",
 IF(OR(LEFT(A7098,4)="das ", ISNUMBER(SEARCH("/das",A7098))),"sachlichGenus",
 IF(OR(LEFT(A7098,4)="die ", ISNUMBER(SEARCH("/die",A7098))),"weiblichGenus",
 "")))</f>
        <v/>
      </c>
      <c r="I7098" t="s">
        <v>11209</v>
      </c>
      <c r="J7098" t="s">
        <v>5452</v>
      </c>
      <c r="K7098" t="s">
        <v>46</v>
      </c>
      <c r="L7098" t="s">
        <v>5606</v>
      </c>
      <c r="M7098" t="s">
        <v>7717</v>
      </c>
      <c r="N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O7098">
        <v>7097</v>
      </c>
    </row>
    <row r="7099" spans="1:15" ht="17" hidden="1" x14ac:dyDescent="0.2">
      <c r="A7099" s="7" t="s">
        <v>9700</v>
      </c>
      <c r="B7099" s="7" t="s">
        <v>13560</v>
      </c>
      <c r="E7099" t="str">
        <f>IF(OR(LEFT(A7099,4)="der ", ISNUMBER(SEARCH("/der",A7099))),"mannlichGenus",
 IF(OR(LEFT(A7099,4)="das ", ISNUMBER(SEARCH("/das",A7099))),"sachlichGenus",
 IF(OR(LEFT(A7099,4)="die ", ISNUMBER(SEARCH("/die",A7099))),"weiblichGenus",
 "")))</f>
        <v/>
      </c>
      <c r="I7099" t="s">
        <v>11209</v>
      </c>
      <c r="J7099" t="s">
        <v>5453</v>
      </c>
      <c r="K7099" t="s">
        <v>46</v>
      </c>
      <c r="L7099" t="s">
        <v>5606</v>
      </c>
      <c r="M7099" t="s">
        <v>7717</v>
      </c>
      <c r="N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O7099">
        <v>7098</v>
      </c>
    </row>
    <row r="7100" spans="1:15" ht="17" hidden="1" x14ac:dyDescent="0.2">
      <c r="A7100" s="7" t="s">
        <v>9701</v>
      </c>
      <c r="B7100" s="7" t="s">
        <v>13561</v>
      </c>
      <c r="E7100" t="str">
        <f>IF(OR(LEFT(A7100,4)="der ", ISNUMBER(SEARCH("/der",A7100))),"mannlichGenus",
 IF(OR(LEFT(A7100,4)="das ", ISNUMBER(SEARCH("/das",A7100))),"sachlichGenus",
 IF(OR(LEFT(A7100,4)="die ", ISNUMBER(SEARCH("/die",A7100))),"weiblichGenus",
 "")))</f>
        <v/>
      </c>
      <c r="I7100" t="s">
        <v>11209</v>
      </c>
      <c r="J7100" t="s">
        <v>5454</v>
      </c>
      <c r="K7100" t="s">
        <v>46</v>
      </c>
      <c r="L7100" t="s">
        <v>5606</v>
      </c>
      <c r="M7100" t="s">
        <v>7717</v>
      </c>
      <c r="N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O7100">
        <v>7099</v>
      </c>
    </row>
    <row r="7101" spans="1:15" ht="17" hidden="1" x14ac:dyDescent="0.2">
      <c r="A7101" s="7" t="s">
        <v>9702</v>
      </c>
      <c r="B7101" s="7" t="s">
        <v>13562</v>
      </c>
      <c r="E7101" t="str">
        <f>IF(OR(LEFT(A7101,4)="der ", ISNUMBER(SEARCH("/der",A7101))),"mannlichGenus",
 IF(OR(LEFT(A7101,4)="das ", ISNUMBER(SEARCH("/das",A7101))),"sachlichGenus",
 IF(OR(LEFT(A7101,4)="die ", ISNUMBER(SEARCH("/die",A7101))),"weiblichGenus",
 "")))</f>
        <v/>
      </c>
      <c r="I7101" t="s">
        <v>11209</v>
      </c>
      <c r="J7101" t="s">
        <v>5455</v>
      </c>
      <c r="K7101" t="s">
        <v>46</v>
      </c>
      <c r="L7101" t="s">
        <v>5606</v>
      </c>
      <c r="M7101" t="s">
        <v>7717</v>
      </c>
      <c r="N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O7101">
        <v>7100</v>
      </c>
    </row>
    <row r="7102" spans="1:15" ht="17" hidden="1" x14ac:dyDescent="0.2">
      <c r="A7102" s="7" t="s">
        <v>9703</v>
      </c>
      <c r="B7102" s="7" t="s">
        <v>13563</v>
      </c>
      <c r="E7102" t="str">
        <f>IF(OR(LEFT(A7102,4)="der ", ISNUMBER(SEARCH("/der",A7102))),"mannlichGenus",
 IF(OR(LEFT(A7102,4)="das ", ISNUMBER(SEARCH("/das",A7102))),"sachlichGenus",
 IF(OR(LEFT(A7102,4)="die ", ISNUMBER(SEARCH("/die",A7102))),"weiblichGenus",
 "")))</f>
        <v/>
      </c>
      <c r="I7102" t="s">
        <v>11209</v>
      </c>
      <c r="J7102" t="s">
        <v>5406</v>
      </c>
      <c r="K7102" t="s">
        <v>45</v>
      </c>
      <c r="L7102" t="s">
        <v>5707</v>
      </c>
      <c r="M7102" t="s">
        <v>7717</v>
      </c>
      <c r="N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O7102">
        <v>7101</v>
      </c>
    </row>
    <row r="7103" spans="1:15" ht="17" hidden="1" x14ac:dyDescent="0.2">
      <c r="A7103" s="7" t="s">
        <v>9704</v>
      </c>
      <c r="B7103" s="7" t="s">
        <v>13564</v>
      </c>
      <c r="E7103" t="str">
        <f>IF(OR(LEFT(A7103,4)="der ", ISNUMBER(SEARCH("/der",A7103))),"mannlichGenus",
 IF(OR(LEFT(A7103,4)="das ", ISNUMBER(SEARCH("/das",A7103))),"sachlichGenus",
 IF(OR(LEFT(A7103,4)="die ", ISNUMBER(SEARCH("/die",A7103))),"weiblichGenus",
 "")))</f>
        <v/>
      </c>
      <c r="I7103" t="s">
        <v>11209</v>
      </c>
      <c r="J7103" t="s">
        <v>5407</v>
      </c>
      <c r="K7103" t="s">
        <v>45</v>
      </c>
      <c r="L7103" t="s">
        <v>5707</v>
      </c>
      <c r="M7103" t="s">
        <v>7717</v>
      </c>
      <c r="N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O7103">
        <v>7102</v>
      </c>
    </row>
    <row r="7104" spans="1:15" ht="17" hidden="1" x14ac:dyDescent="0.2">
      <c r="A7104" s="7" t="s">
        <v>9705</v>
      </c>
      <c r="B7104" s="7" t="s">
        <v>13565</v>
      </c>
      <c r="E7104" t="str">
        <f>IF(OR(LEFT(A7104,4)="der ", ISNUMBER(SEARCH("/der",A7104))),"mannlichGenus",
 IF(OR(LEFT(A7104,4)="das ", ISNUMBER(SEARCH("/das",A7104))),"sachlichGenus",
 IF(OR(LEFT(A7104,4)="die ", ISNUMBER(SEARCH("/die",A7104))),"weiblichGenus",
 "")))</f>
        <v/>
      </c>
      <c r="I7104" t="s">
        <v>11209</v>
      </c>
      <c r="J7104" t="s">
        <v>5408</v>
      </c>
      <c r="K7104" t="s">
        <v>45</v>
      </c>
      <c r="L7104" t="s">
        <v>5707</v>
      </c>
      <c r="M7104" t="s">
        <v>7717</v>
      </c>
      <c r="N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O7104">
        <v>7103</v>
      </c>
    </row>
    <row r="7105" spans="1:15" ht="17" hidden="1" x14ac:dyDescent="0.2">
      <c r="A7105" s="7" t="s">
        <v>9706</v>
      </c>
      <c r="B7105" s="7" t="s">
        <v>13566</v>
      </c>
      <c r="E7105" t="str">
        <f>IF(OR(LEFT(A7105,4)="der ", ISNUMBER(SEARCH("/der",A7105))),"mannlichGenus",
 IF(OR(LEFT(A7105,4)="das ", ISNUMBER(SEARCH("/das",A7105))),"sachlichGenus",
 IF(OR(LEFT(A7105,4)="die ", ISNUMBER(SEARCH("/die",A7105))),"weiblichGenus",
 "")))</f>
        <v/>
      </c>
      <c r="I7105" t="s">
        <v>11209</v>
      </c>
      <c r="J7105" t="s">
        <v>5409</v>
      </c>
      <c r="K7105" t="s">
        <v>45</v>
      </c>
      <c r="L7105" t="s">
        <v>5707</v>
      </c>
      <c r="M7105" t="s">
        <v>7717</v>
      </c>
      <c r="N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O7105">
        <v>7104</v>
      </c>
    </row>
    <row r="7106" spans="1:15" ht="17" hidden="1" x14ac:dyDescent="0.2">
      <c r="A7106" s="7" t="s">
        <v>9707</v>
      </c>
      <c r="B7106" s="7" t="s">
        <v>13567</v>
      </c>
      <c r="E7106" t="str">
        <f>IF(OR(LEFT(A7106,4)="der ", ISNUMBER(SEARCH("/der",A7106))),"mannlichGenus",
 IF(OR(LEFT(A7106,4)="das ", ISNUMBER(SEARCH("/das",A7106))),"sachlichGenus",
 IF(OR(LEFT(A7106,4)="die ", ISNUMBER(SEARCH("/die",A7106))),"weiblichGenus",
 "")))</f>
        <v/>
      </c>
      <c r="I7106" t="s">
        <v>11209</v>
      </c>
      <c r="J7106" t="s">
        <v>5410</v>
      </c>
      <c r="K7106" t="s">
        <v>45</v>
      </c>
      <c r="L7106" t="s">
        <v>5707</v>
      </c>
      <c r="M7106" t="s">
        <v>7717</v>
      </c>
      <c r="N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O7106">
        <v>7105</v>
      </c>
    </row>
    <row r="7107" spans="1:15" ht="17" hidden="1" x14ac:dyDescent="0.2">
      <c r="A7107" s="7" t="s">
        <v>9708</v>
      </c>
      <c r="B7107" s="7" t="s">
        <v>13568</v>
      </c>
      <c r="E7107" t="str">
        <f>IF(OR(LEFT(A7107,4)="der ", ISNUMBER(SEARCH("/der",A7107))),"mannlichGenus",
 IF(OR(LEFT(A7107,4)="das ", ISNUMBER(SEARCH("/das",A7107))),"sachlichGenus",
 IF(OR(LEFT(A7107,4)="die ", ISNUMBER(SEARCH("/die",A7107))),"weiblichGenus",
 "")))</f>
        <v/>
      </c>
      <c r="I7107" t="s">
        <v>11209</v>
      </c>
      <c r="J7107" t="s">
        <v>5411</v>
      </c>
      <c r="K7107" t="s">
        <v>45</v>
      </c>
      <c r="L7107" t="s">
        <v>5707</v>
      </c>
      <c r="M7107" t="s">
        <v>7717</v>
      </c>
      <c r="N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O7107">
        <v>7106</v>
      </c>
    </row>
    <row r="7108" spans="1:15" ht="17" hidden="1" x14ac:dyDescent="0.2">
      <c r="A7108" s="7" t="s">
        <v>9709</v>
      </c>
      <c r="B7108" s="7" t="s">
        <v>13569</v>
      </c>
      <c r="E7108" t="str">
        <f>IF(OR(LEFT(A7108,4)="der ", ISNUMBER(SEARCH("/der",A7108))),"mannlichGenus",
 IF(OR(LEFT(A7108,4)="das ", ISNUMBER(SEARCH("/das",A7108))),"sachlichGenus",
 IF(OR(LEFT(A7108,4)="die ", ISNUMBER(SEARCH("/die",A7108))),"weiblichGenus",
 "")))</f>
        <v/>
      </c>
      <c r="I7108" t="s">
        <v>11209</v>
      </c>
      <c r="J7108" t="s">
        <v>5412</v>
      </c>
      <c r="K7108" t="s">
        <v>45</v>
      </c>
      <c r="L7108" t="s">
        <v>5707</v>
      </c>
      <c r="M7108" t="s">
        <v>7717</v>
      </c>
      <c r="N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O7108">
        <v>7107</v>
      </c>
    </row>
    <row r="7109" spans="1:15" ht="17" hidden="1" x14ac:dyDescent="0.2">
      <c r="A7109" s="7" t="s">
        <v>9710</v>
      </c>
      <c r="B7109" s="7" t="s">
        <v>13570</v>
      </c>
      <c r="E7109" t="str">
        <f>IF(OR(LEFT(A7109,4)="der ", ISNUMBER(SEARCH("/der",A7109))),"mannlichGenus",
 IF(OR(LEFT(A7109,4)="das ", ISNUMBER(SEARCH("/das",A7109))),"sachlichGenus",
 IF(OR(LEFT(A7109,4)="die ", ISNUMBER(SEARCH("/die",A7109))),"weiblichGenus",
 "")))</f>
        <v/>
      </c>
      <c r="I7109" t="s">
        <v>11209</v>
      </c>
      <c r="J7109" t="s">
        <v>5413</v>
      </c>
      <c r="K7109" t="s">
        <v>45</v>
      </c>
      <c r="L7109" t="s">
        <v>5707</v>
      </c>
      <c r="M7109" t="s">
        <v>7717</v>
      </c>
      <c r="N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O7109">
        <v>7108</v>
      </c>
    </row>
    <row r="7110" spans="1:15" ht="17" hidden="1" x14ac:dyDescent="0.2">
      <c r="A7110" s="7" t="s">
        <v>9711</v>
      </c>
      <c r="B7110" s="7" t="s">
        <v>13571</v>
      </c>
      <c r="E7110" t="str">
        <f>IF(OR(LEFT(A7110,4)="der ", ISNUMBER(SEARCH("/der",A7110))),"mannlichGenus",
 IF(OR(LEFT(A7110,4)="das ", ISNUMBER(SEARCH("/das",A7110))),"sachlichGenus",
 IF(OR(LEFT(A7110,4)="die ", ISNUMBER(SEARCH("/die",A7110))),"weiblichGenus",
 "")))</f>
        <v/>
      </c>
      <c r="I7110" t="s">
        <v>11209</v>
      </c>
      <c r="J7110" t="s">
        <v>5414</v>
      </c>
      <c r="K7110" t="s">
        <v>45</v>
      </c>
      <c r="L7110" t="s">
        <v>5707</v>
      </c>
      <c r="M7110" t="s">
        <v>7717</v>
      </c>
      <c r="N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O7110">
        <v>7109</v>
      </c>
    </row>
    <row r="7111" spans="1:15" ht="17" hidden="1" x14ac:dyDescent="0.2">
      <c r="A7111" s="7" t="s">
        <v>9712</v>
      </c>
      <c r="B7111" s="7" t="s">
        <v>13567</v>
      </c>
      <c r="E7111" t="str">
        <f>IF(OR(LEFT(A7111,4)="der ", ISNUMBER(SEARCH("/der",A7111))),"mannlichGenus",
 IF(OR(LEFT(A7111,4)="das ", ISNUMBER(SEARCH("/das",A7111))),"sachlichGenus",
 IF(OR(LEFT(A7111,4)="die ", ISNUMBER(SEARCH("/die",A7111))),"weiblichGenus",
 "")))</f>
        <v/>
      </c>
      <c r="I7111" t="s">
        <v>11209</v>
      </c>
      <c r="J7111" t="s">
        <v>5415</v>
      </c>
      <c r="K7111" t="s">
        <v>45</v>
      </c>
      <c r="L7111" t="s">
        <v>5707</v>
      </c>
      <c r="M7111" t="s">
        <v>7717</v>
      </c>
      <c r="N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O7111">
        <v>7110</v>
      </c>
    </row>
    <row r="7112" spans="1:15" ht="17" hidden="1" x14ac:dyDescent="0.2">
      <c r="A7112" s="7" t="s">
        <v>9713</v>
      </c>
      <c r="B7112" s="7" t="s">
        <v>13572</v>
      </c>
      <c r="E7112" t="str">
        <f>IF(OR(LEFT(A7112,4)="der ", ISNUMBER(SEARCH("/der",A7112))),"mannlichGenus",
 IF(OR(LEFT(A7112,4)="das ", ISNUMBER(SEARCH("/das",A7112))),"sachlichGenus",
 IF(OR(LEFT(A7112,4)="die ", ISNUMBER(SEARCH("/die",A7112))),"weiblichGenus",
 "")))</f>
        <v/>
      </c>
      <c r="I7112" t="s">
        <v>11209</v>
      </c>
      <c r="J7112" t="s">
        <v>5416</v>
      </c>
      <c r="K7112" t="s">
        <v>45</v>
      </c>
      <c r="L7112" t="s">
        <v>5707</v>
      </c>
      <c r="M7112" t="s">
        <v>7717</v>
      </c>
      <c r="N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O7112">
        <v>7111</v>
      </c>
    </row>
    <row r="7113" spans="1:15" ht="17" hidden="1" x14ac:dyDescent="0.2">
      <c r="A7113" s="7" t="s">
        <v>9714</v>
      </c>
      <c r="B7113" s="7" t="s">
        <v>13573</v>
      </c>
      <c r="E7113" t="str">
        <f>IF(OR(LEFT(A7113,4)="der ", ISNUMBER(SEARCH("/der",A7113))),"mannlichGenus",
 IF(OR(LEFT(A7113,4)="das ", ISNUMBER(SEARCH("/das",A7113))),"sachlichGenus",
 IF(OR(LEFT(A7113,4)="die ", ISNUMBER(SEARCH("/die",A7113))),"weiblichGenus",
 "")))</f>
        <v/>
      </c>
      <c r="I7113" t="s">
        <v>11209</v>
      </c>
      <c r="J7113" t="s">
        <v>5417</v>
      </c>
      <c r="K7113" t="s">
        <v>45</v>
      </c>
      <c r="L7113" t="s">
        <v>5707</v>
      </c>
      <c r="M7113" t="s">
        <v>7717</v>
      </c>
      <c r="N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O7113">
        <v>7112</v>
      </c>
    </row>
    <row r="7114" spans="1:15" ht="17" hidden="1" x14ac:dyDescent="0.2">
      <c r="A7114" s="7" t="s">
        <v>9715</v>
      </c>
      <c r="B7114" s="7" t="s">
        <v>13574</v>
      </c>
      <c r="E7114" t="str">
        <f>IF(OR(LEFT(A7114,4)="der ", ISNUMBER(SEARCH("/der",A7114))),"mannlichGenus",
 IF(OR(LEFT(A7114,4)="das ", ISNUMBER(SEARCH("/das",A7114))),"sachlichGenus",
 IF(OR(LEFT(A7114,4)="die ", ISNUMBER(SEARCH("/die",A7114))),"weiblichGenus",
 "")))</f>
        <v/>
      </c>
      <c r="I7114" t="s">
        <v>11209</v>
      </c>
      <c r="J7114" t="s">
        <v>5418</v>
      </c>
      <c r="K7114" t="s">
        <v>45</v>
      </c>
      <c r="L7114" t="s">
        <v>5707</v>
      </c>
      <c r="M7114" t="s">
        <v>7717</v>
      </c>
      <c r="N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O7114">
        <v>7113</v>
      </c>
    </row>
    <row r="7115" spans="1:15" ht="17" hidden="1" x14ac:dyDescent="0.2">
      <c r="A7115" s="7" t="s">
        <v>9716</v>
      </c>
      <c r="B7115" s="7" t="s">
        <v>13575</v>
      </c>
      <c r="E7115" t="str">
        <f>IF(OR(LEFT(A7115,4)="der ", ISNUMBER(SEARCH("/der",A7115))),"mannlichGenus",
 IF(OR(LEFT(A7115,4)="das ", ISNUMBER(SEARCH("/das",A7115))),"sachlichGenus",
 IF(OR(LEFT(A7115,4)="die ", ISNUMBER(SEARCH("/die",A7115))),"weiblichGenus",
 "")))</f>
        <v/>
      </c>
      <c r="I7115" t="s">
        <v>11209</v>
      </c>
      <c r="J7115" t="s">
        <v>5419</v>
      </c>
      <c r="K7115" t="s">
        <v>45</v>
      </c>
      <c r="L7115" t="s">
        <v>5707</v>
      </c>
      <c r="M7115" t="s">
        <v>7717</v>
      </c>
      <c r="N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O7115">
        <v>7114</v>
      </c>
    </row>
    <row r="7116" spans="1:15" ht="17" hidden="1" x14ac:dyDescent="0.2">
      <c r="A7116" s="7" t="s">
        <v>9717</v>
      </c>
      <c r="B7116" s="7" t="s">
        <v>13576</v>
      </c>
      <c r="E7116" t="str">
        <f>IF(OR(LEFT(A7116,4)="der ", ISNUMBER(SEARCH("/der",A7116))),"mannlichGenus",
 IF(OR(LEFT(A7116,4)="das ", ISNUMBER(SEARCH("/das",A7116))),"sachlichGenus",
 IF(OR(LEFT(A7116,4)="die ", ISNUMBER(SEARCH("/die",A7116))),"weiblichGenus",
 "")))</f>
        <v/>
      </c>
      <c r="I7116" t="s">
        <v>11209</v>
      </c>
      <c r="J7116" t="s">
        <v>5420</v>
      </c>
      <c r="K7116" t="s">
        <v>45</v>
      </c>
      <c r="L7116" t="s">
        <v>5707</v>
      </c>
      <c r="M7116" t="s">
        <v>7717</v>
      </c>
      <c r="N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O7116">
        <v>7115</v>
      </c>
    </row>
    <row r="7117" spans="1:15" ht="17" hidden="1" x14ac:dyDescent="0.2">
      <c r="A7117" s="7" t="s">
        <v>9718</v>
      </c>
      <c r="B7117" s="7" t="s">
        <v>13577</v>
      </c>
      <c r="E7117" t="str">
        <f>IF(OR(LEFT(A7117,4)="der ", ISNUMBER(SEARCH("/der",A7117))),"mannlichGenus",
 IF(OR(LEFT(A7117,4)="das ", ISNUMBER(SEARCH("/das",A7117))),"sachlichGenus",
 IF(OR(LEFT(A7117,4)="die ", ISNUMBER(SEARCH("/die",A7117))),"weiblichGenus",
 "")))</f>
        <v/>
      </c>
      <c r="I7117" t="s">
        <v>11209</v>
      </c>
      <c r="J7117" t="s">
        <v>5421</v>
      </c>
      <c r="K7117" t="s">
        <v>45</v>
      </c>
      <c r="L7117" t="s">
        <v>5707</v>
      </c>
      <c r="M7117" t="s">
        <v>7717</v>
      </c>
      <c r="N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O7117">
        <v>7116</v>
      </c>
    </row>
    <row r="7118" spans="1:15" ht="17" hidden="1" x14ac:dyDescent="0.2">
      <c r="A7118" s="7" t="s">
        <v>9719</v>
      </c>
      <c r="B7118" s="7" t="s">
        <v>13578</v>
      </c>
      <c r="E7118" t="str">
        <f>IF(OR(LEFT(A7118,4)="der ", ISNUMBER(SEARCH("/der",A7118))),"mannlichGenus",
 IF(OR(LEFT(A7118,4)="das ", ISNUMBER(SEARCH("/das",A7118))),"sachlichGenus",
 IF(OR(LEFT(A7118,4)="die ", ISNUMBER(SEARCH("/die",A7118))),"weiblichGenus",
 "")))</f>
        <v/>
      </c>
      <c r="I7118" t="s">
        <v>11209</v>
      </c>
      <c r="J7118" t="s">
        <v>5422</v>
      </c>
      <c r="K7118" t="s">
        <v>45</v>
      </c>
      <c r="L7118" t="s">
        <v>5707</v>
      </c>
      <c r="M7118" t="s">
        <v>7717</v>
      </c>
      <c r="N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O7118">
        <v>7117</v>
      </c>
    </row>
    <row r="7119" spans="1:15" ht="17" hidden="1" x14ac:dyDescent="0.2">
      <c r="A7119" s="7" t="s">
        <v>9720</v>
      </c>
      <c r="B7119" s="7" t="s">
        <v>13579</v>
      </c>
      <c r="E7119" t="str">
        <f>IF(OR(LEFT(A7119,4)="der ", ISNUMBER(SEARCH("/der",A7119))),"mannlichGenus",
 IF(OR(LEFT(A7119,4)="das ", ISNUMBER(SEARCH("/das",A7119))),"sachlichGenus",
 IF(OR(LEFT(A7119,4)="die ", ISNUMBER(SEARCH("/die",A7119))),"weiblichGenus",
 "")))</f>
        <v/>
      </c>
      <c r="I7119" t="s">
        <v>11209</v>
      </c>
      <c r="J7119" t="s">
        <v>5423</v>
      </c>
      <c r="K7119" t="s">
        <v>45</v>
      </c>
      <c r="L7119" t="s">
        <v>5707</v>
      </c>
      <c r="M7119" t="s">
        <v>7717</v>
      </c>
      <c r="N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O7119">
        <v>7118</v>
      </c>
    </row>
    <row r="7120" spans="1:15" ht="17" hidden="1" x14ac:dyDescent="0.2">
      <c r="A7120" s="7" t="s">
        <v>9721</v>
      </c>
      <c r="B7120" s="7" t="s">
        <v>13580</v>
      </c>
      <c r="E7120" t="str">
        <f>IF(OR(LEFT(A7120,4)="der ", ISNUMBER(SEARCH("/der",A7120))),"mannlichGenus",
 IF(OR(LEFT(A7120,4)="das ", ISNUMBER(SEARCH("/das",A7120))),"sachlichGenus",
 IF(OR(LEFT(A7120,4)="die ", ISNUMBER(SEARCH("/die",A7120))),"weiblichGenus",
 "")))</f>
        <v/>
      </c>
      <c r="I7120" t="s">
        <v>11209</v>
      </c>
      <c r="J7120" t="s">
        <v>5424</v>
      </c>
      <c r="K7120" t="s">
        <v>45</v>
      </c>
      <c r="L7120" t="s">
        <v>5707</v>
      </c>
      <c r="M7120" t="s">
        <v>7717</v>
      </c>
      <c r="N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O7120">
        <v>7119</v>
      </c>
    </row>
    <row r="7121" spans="1:15" ht="17" hidden="1" x14ac:dyDescent="0.2">
      <c r="A7121" s="7" t="s">
        <v>9722</v>
      </c>
      <c r="B7121" s="7" t="s">
        <v>13581</v>
      </c>
      <c r="E7121" t="str">
        <f>IF(OR(LEFT(A7121,4)="der ", ISNUMBER(SEARCH("/der",A7121))),"mannlichGenus",
 IF(OR(LEFT(A7121,4)="das ", ISNUMBER(SEARCH("/das",A7121))),"sachlichGenus",
 IF(OR(LEFT(A7121,4)="die ", ISNUMBER(SEARCH("/die",A7121))),"weiblichGenus",
 "")))</f>
        <v/>
      </c>
      <c r="I7121" t="s">
        <v>11209</v>
      </c>
      <c r="J7121" t="s">
        <v>5425</v>
      </c>
      <c r="K7121" t="s">
        <v>45</v>
      </c>
      <c r="L7121" t="s">
        <v>5707</v>
      </c>
      <c r="M7121" t="s">
        <v>7717</v>
      </c>
      <c r="N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O7121">
        <v>7120</v>
      </c>
    </row>
    <row r="7122" spans="1:15" ht="17" hidden="1" x14ac:dyDescent="0.2">
      <c r="A7122" s="7" t="s">
        <v>9723</v>
      </c>
      <c r="B7122" s="7" t="s">
        <v>13582</v>
      </c>
      <c r="E7122" t="str">
        <f>IF(OR(LEFT(A7122,4)="der ", ISNUMBER(SEARCH("/der",A7122))),"mannlichGenus",
 IF(OR(LEFT(A7122,4)="das ", ISNUMBER(SEARCH("/das",A7122))),"sachlichGenus",
 IF(OR(LEFT(A7122,4)="die ", ISNUMBER(SEARCH("/die",A7122))),"weiblichGenus",
 "")))</f>
        <v/>
      </c>
      <c r="I7122" t="s">
        <v>11209</v>
      </c>
      <c r="J7122" t="s">
        <v>5426</v>
      </c>
      <c r="K7122" t="s">
        <v>45</v>
      </c>
      <c r="L7122" t="s">
        <v>5707</v>
      </c>
      <c r="M7122" t="s">
        <v>7717</v>
      </c>
      <c r="N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O7122">
        <v>7121</v>
      </c>
    </row>
    <row r="7123" spans="1:15" ht="17" hidden="1" x14ac:dyDescent="0.2">
      <c r="A7123" s="7" t="s">
        <v>9724</v>
      </c>
      <c r="B7123" s="7" t="s">
        <v>13583</v>
      </c>
      <c r="E7123" t="str">
        <f>IF(OR(LEFT(A7123,4)="der ", ISNUMBER(SEARCH("/der",A7123))),"mannlichGenus",
 IF(OR(LEFT(A7123,4)="das ", ISNUMBER(SEARCH("/das",A7123))),"sachlichGenus",
 IF(OR(LEFT(A7123,4)="die ", ISNUMBER(SEARCH("/die",A7123))),"weiblichGenus",
 "")))</f>
        <v/>
      </c>
      <c r="I7123" t="s">
        <v>11209</v>
      </c>
      <c r="J7123" t="s">
        <v>5427</v>
      </c>
      <c r="K7123" t="s">
        <v>45</v>
      </c>
      <c r="L7123" t="s">
        <v>5707</v>
      </c>
      <c r="M7123" t="s">
        <v>7717</v>
      </c>
      <c r="N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O7123">
        <v>7122</v>
      </c>
    </row>
    <row r="7124" spans="1:15" ht="17" hidden="1" x14ac:dyDescent="0.2">
      <c r="A7124" s="7" t="s">
        <v>9725</v>
      </c>
      <c r="B7124" s="7" t="s">
        <v>13569</v>
      </c>
      <c r="E7124" t="str">
        <f>IF(OR(LEFT(A7124,4)="der ", ISNUMBER(SEARCH("/der",A7124))),"mannlichGenus",
 IF(OR(LEFT(A7124,4)="das ", ISNUMBER(SEARCH("/das",A7124))),"sachlichGenus",
 IF(OR(LEFT(A7124,4)="die ", ISNUMBER(SEARCH("/die",A7124))),"weiblichGenus",
 "")))</f>
        <v/>
      </c>
      <c r="I7124" t="s">
        <v>11209</v>
      </c>
      <c r="J7124" t="s">
        <v>5428</v>
      </c>
      <c r="K7124" t="s">
        <v>45</v>
      </c>
      <c r="L7124" t="s">
        <v>5707</v>
      </c>
      <c r="M7124" t="s">
        <v>7717</v>
      </c>
      <c r="N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O7124">
        <v>7123</v>
      </c>
    </row>
    <row r="7125" spans="1:15" ht="17" hidden="1" x14ac:dyDescent="0.2">
      <c r="A7125" s="7" t="s">
        <v>9726</v>
      </c>
      <c r="B7125" s="7" t="s">
        <v>13584</v>
      </c>
      <c r="E7125" t="str">
        <f>IF(OR(LEFT(A7125,4)="der ", ISNUMBER(SEARCH("/der",A7125))),"mannlichGenus",
 IF(OR(LEFT(A7125,4)="das ", ISNUMBER(SEARCH("/das",A7125))),"sachlichGenus",
 IF(OR(LEFT(A7125,4)="die ", ISNUMBER(SEARCH("/die",A7125))),"weiblichGenus",
 "")))</f>
        <v/>
      </c>
      <c r="I7125" t="s">
        <v>11209</v>
      </c>
      <c r="J7125" t="s">
        <v>5429</v>
      </c>
      <c r="K7125" t="s">
        <v>45</v>
      </c>
      <c r="L7125" t="s">
        <v>5707</v>
      </c>
      <c r="M7125" t="s">
        <v>7717</v>
      </c>
      <c r="N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O7125">
        <v>7124</v>
      </c>
    </row>
    <row r="7126" spans="1:15" ht="17" hidden="1" x14ac:dyDescent="0.2">
      <c r="A7126" s="7" t="s">
        <v>9727</v>
      </c>
      <c r="B7126" s="7" t="s">
        <v>13585</v>
      </c>
      <c r="E7126" t="str">
        <f>IF(OR(LEFT(A7126,4)="der ", ISNUMBER(SEARCH("/der",A7126))),"mannlichGenus",
 IF(OR(LEFT(A7126,4)="das ", ISNUMBER(SEARCH("/das",A7126))),"sachlichGenus",
 IF(OR(LEFT(A7126,4)="die ", ISNUMBER(SEARCH("/die",A7126))),"weiblichGenus",
 "")))</f>
        <v/>
      </c>
      <c r="I7126" t="s">
        <v>11209</v>
      </c>
      <c r="J7126" t="s">
        <v>5430</v>
      </c>
      <c r="K7126" t="s">
        <v>45</v>
      </c>
      <c r="L7126" t="s">
        <v>5707</v>
      </c>
      <c r="M7126" t="s">
        <v>7717</v>
      </c>
      <c r="N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O7126">
        <v>7125</v>
      </c>
    </row>
    <row r="7127" spans="1:15" ht="17" hidden="1" x14ac:dyDescent="0.2">
      <c r="A7127" s="7" t="s">
        <v>9728</v>
      </c>
      <c r="B7127" s="7" t="s">
        <v>13586</v>
      </c>
      <c r="E7127" t="str">
        <f>IF(OR(LEFT(A7127,4)="der ", ISNUMBER(SEARCH("/der",A7127))),"mannlichGenus",
 IF(OR(LEFT(A7127,4)="das ", ISNUMBER(SEARCH("/das",A7127))),"sachlichGenus",
 IF(OR(LEFT(A7127,4)="die ", ISNUMBER(SEARCH("/die",A7127))),"weiblichGenus",
 "")))</f>
        <v/>
      </c>
      <c r="I7127" t="s">
        <v>11209</v>
      </c>
      <c r="J7127" t="s">
        <v>5431</v>
      </c>
      <c r="K7127" t="s">
        <v>45</v>
      </c>
      <c r="L7127" t="s">
        <v>5707</v>
      </c>
      <c r="M7127" t="s">
        <v>7717</v>
      </c>
      <c r="N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O7127">
        <v>7126</v>
      </c>
    </row>
    <row r="7128" spans="1:15" ht="17" hidden="1" x14ac:dyDescent="0.2">
      <c r="A7128" s="7" t="s">
        <v>9729</v>
      </c>
      <c r="B7128" s="7" t="s">
        <v>13587</v>
      </c>
      <c r="E7128" t="str">
        <f>IF(OR(LEFT(A7128,4)="der ", ISNUMBER(SEARCH("/der",A7128))),"mannlichGenus",
 IF(OR(LEFT(A7128,4)="das ", ISNUMBER(SEARCH("/das",A7128))),"sachlichGenus",
 IF(OR(LEFT(A7128,4)="die ", ISNUMBER(SEARCH("/die",A7128))),"weiblichGenus",
 "")))</f>
        <v/>
      </c>
      <c r="I7128" t="s">
        <v>11209</v>
      </c>
      <c r="J7128" t="s">
        <v>5432</v>
      </c>
      <c r="K7128" t="s">
        <v>45</v>
      </c>
      <c r="L7128" t="s">
        <v>5707</v>
      </c>
      <c r="M7128" t="s">
        <v>7717</v>
      </c>
      <c r="N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O7128">
        <v>7127</v>
      </c>
    </row>
    <row r="7129" spans="1:15" ht="17" hidden="1" x14ac:dyDescent="0.2">
      <c r="A7129" s="7" t="s">
        <v>9730</v>
      </c>
      <c r="B7129" s="7" t="s">
        <v>13572</v>
      </c>
      <c r="E7129" t="str">
        <f>IF(OR(LEFT(A7129,4)="der ", ISNUMBER(SEARCH("/der",A7129))),"mannlichGenus",
 IF(OR(LEFT(A7129,4)="das ", ISNUMBER(SEARCH("/das",A7129))),"sachlichGenus",
 IF(OR(LEFT(A7129,4)="die ", ISNUMBER(SEARCH("/die",A7129))),"weiblichGenus",
 "")))</f>
        <v/>
      </c>
      <c r="I7129" t="s">
        <v>11209</v>
      </c>
      <c r="J7129" t="s">
        <v>5433</v>
      </c>
      <c r="K7129" t="s">
        <v>45</v>
      </c>
      <c r="L7129" t="s">
        <v>5707</v>
      </c>
      <c r="M7129" t="s">
        <v>7717</v>
      </c>
      <c r="N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O7129">
        <v>7128</v>
      </c>
    </row>
    <row r="7130" spans="1:15" ht="17" hidden="1" x14ac:dyDescent="0.2">
      <c r="A7130" s="7" t="s">
        <v>9731</v>
      </c>
      <c r="B7130" s="7" t="s">
        <v>13588</v>
      </c>
      <c r="E7130" t="str">
        <f>IF(OR(LEFT(A7130,4)="der ", ISNUMBER(SEARCH("/der",A7130))),"mannlichGenus",
 IF(OR(LEFT(A7130,4)="das ", ISNUMBER(SEARCH("/das",A7130))),"sachlichGenus",
 IF(OR(LEFT(A7130,4)="die ", ISNUMBER(SEARCH("/die",A7130))),"weiblichGenus",
 "")))</f>
        <v/>
      </c>
      <c r="I7130" t="s">
        <v>11209</v>
      </c>
      <c r="J7130" t="s">
        <v>5434</v>
      </c>
      <c r="K7130" t="s">
        <v>45</v>
      </c>
      <c r="L7130" t="s">
        <v>5707</v>
      </c>
      <c r="M7130" t="s">
        <v>7717</v>
      </c>
      <c r="N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O7130">
        <v>7129</v>
      </c>
    </row>
    <row r="7131" spans="1:15" ht="17" hidden="1" x14ac:dyDescent="0.2">
      <c r="A7131" s="7" t="s">
        <v>9732</v>
      </c>
      <c r="B7131" s="7" t="s">
        <v>13589</v>
      </c>
      <c r="E7131" t="str">
        <f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I7131" t="s">
        <v>11209</v>
      </c>
      <c r="J7131" t="s">
        <v>5435</v>
      </c>
      <c r="K7131" t="s">
        <v>45</v>
      </c>
      <c r="L7131" t="s">
        <v>5707</v>
      </c>
      <c r="M7131" t="s">
        <v>7717</v>
      </c>
      <c r="N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O7131">
        <v>7130</v>
      </c>
    </row>
    <row r="7132" spans="1:15" ht="17" hidden="1" x14ac:dyDescent="0.2">
      <c r="A7132" s="7" t="s">
        <v>9733</v>
      </c>
      <c r="B7132" s="7" t="s">
        <v>13590</v>
      </c>
      <c r="E7132" t="str">
        <f>IF(OR(LEFT(A7132,4)="der ", ISNUMBER(SEARCH("/der",A7132))),"mannlichGenus",
 IF(OR(LEFT(A7132,4)="das ", ISNUMBER(SEARCH("/das",A7132))),"sachlichGenus",
 IF(OR(LEFT(A7132,4)="die ", ISNUMBER(SEARCH("/die",A7132))),"weiblichGenus",
 "")))</f>
        <v/>
      </c>
      <c r="I7132" t="s">
        <v>11209</v>
      </c>
      <c r="J7132" t="s">
        <v>5436</v>
      </c>
      <c r="K7132" t="s">
        <v>45</v>
      </c>
      <c r="L7132" t="s">
        <v>5707</v>
      </c>
      <c r="M7132" t="s">
        <v>7717</v>
      </c>
      <c r="N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O7132">
        <v>7131</v>
      </c>
    </row>
    <row r="7133" spans="1:15" ht="17" hidden="1" x14ac:dyDescent="0.2">
      <c r="A7133" s="7" t="s">
        <v>9734</v>
      </c>
      <c r="B7133" s="7" t="s">
        <v>13591</v>
      </c>
      <c r="E7133" t="str">
        <f>IF(OR(LEFT(A7133,4)="der ", ISNUMBER(SEARCH("/der",A7133))),"mannlichGenus",
 IF(OR(LEFT(A7133,4)="das ", ISNUMBER(SEARCH("/das",A7133))),"sachlichGenus",
 IF(OR(LEFT(A7133,4)="die ", ISNUMBER(SEARCH("/die",A7133))),"weiblichGenus",
 "")))</f>
        <v/>
      </c>
      <c r="I7133" t="s">
        <v>11209</v>
      </c>
      <c r="J7133" t="s">
        <v>5437</v>
      </c>
      <c r="K7133" t="s">
        <v>45</v>
      </c>
      <c r="L7133" t="s">
        <v>5707</v>
      </c>
      <c r="M7133" t="s">
        <v>7717</v>
      </c>
      <c r="N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O7133">
        <v>7132</v>
      </c>
    </row>
    <row r="7134" spans="1:15" ht="17" hidden="1" x14ac:dyDescent="0.2">
      <c r="A7134" s="7" t="s">
        <v>9735</v>
      </c>
      <c r="B7134" s="7" t="s">
        <v>13592</v>
      </c>
      <c r="E7134" t="str">
        <f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I7134" t="s">
        <v>11209</v>
      </c>
      <c r="J7134" t="s">
        <v>5438</v>
      </c>
      <c r="K7134" t="s">
        <v>45</v>
      </c>
      <c r="L7134" t="s">
        <v>5707</v>
      </c>
      <c r="M7134" t="s">
        <v>7717</v>
      </c>
      <c r="N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O7134">
        <v>7133</v>
      </c>
    </row>
    <row r="7135" spans="1:15" ht="17" hidden="1" x14ac:dyDescent="0.2">
      <c r="A7135" s="7" t="s">
        <v>9736</v>
      </c>
      <c r="B7135" s="7" t="s">
        <v>13593</v>
      </c>
      <c r="E7135" t="str">
        <f>IF(OR(LEFT(A7135,4)="der ", ISNUMBER(SEARCH("/der",A7135))),"mannlichGenus",
 IF(OR(LEFT(A7135,4)="das ", ISNUMBER(SEARCH("/das",A7135))),"sachlichGenus",
 IF(OR(LEFT(A7135,4)="die ", ISNUMBER(SEARCH("/die",A7135))),"weiblichGenus",
 "")))</f>
        <v/>
      </c>
      <c r="I7135" t="s">
        <v>11209</v>
      </c>
      <c r="J7135" t="s">
        <v>5439</v>
      </c>
      <c r="K7135" t="s">
        <v>45</v>
      </c>
      <c r="L7135" t="s">
        <v>5707</v>
      </c>
      <c r="M7135" t="s">
        <v>7717</v>
      </c>
      <c r="N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O7135">
        <v>7134</v>
      </c>
    </row>
    <row r="7136" spans="1:15" ht="17" hidden="1" x14ac:dyDescent="0.2">
      <c r="A7136" s="7" t="s">
        <v>9737</v>
      </c>
      <c r="B7136" s="7" t="s">
        <v>13594</v>
      </c>
      <c r="E7136" t="str">
        <f>IF(OR(LEFT(A7136,4)="der ", ISNUMBER(SEARCH("/der",A7136))),"mannlichGenus",
 IF(OR(LEFT(A7136,4)="das ", ISNUMBER(SEARCH("/das",A7136))),"sachlichGenus",
 IF(OR(LEFT(A7136,4)="die ", ISNUMBER(SEARCH("/die",A7136))),"weiblichGenus",
 "")))</f>
        <v/>
      </c>
      <c r="I7136" t="s">
        <v>11209</v>
      </c>
      <c r="J7136" t="s">
        <v>5440</v>
      </c>
      <c r="K7136" t="s">
        <v>45</v>
      </c>
      <c r="L7136" t="s">
        <v>5707</v>
      </c>
      <c r="M7136" t="s">
        <v>7717</v>
      </c>
      <c r="N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O7136">
        <v>7135</v>
      </c>
    </row>
    <row r="7137" spans="1:15" ht="17" hidden="1" x14ac:dyDescent="0.2">
      <c r="A7137" s="7" t="s">
        <v>9738</v>
      </c>
      <c r="B7137" s="7" t="s">
        <v>13595</v>
      </c>
      <c r="E7137" t="str">
        <f>IF(OR(LEFT(A7137,4)="der ", ISNUMBER(SEARCH("/der",A7137))),"mannlichGenus",
 IF(OR(LEFT(A7137,4)="das ", ISNUMBER(SEARCH("/das",A7137))),"sachlichGenus",
 IF(OR(LEFT(A7137,4)="die ", ISNUMBER(SEARCH("/die",A7137))),"weiblichGenus",
 "")))</f>
        <v/>
      </c>
      <c r="I7137" t="s">
        <v>11209</v>
      </c>
      <c r="J7137" t="s">
        <v>5441</v>
      </c>
      <c r="K7137" t="s">
        <v>45</v>
      </c>
      <c r="L7137" t="s">
        <v>5707</v>
      </c>
      <c r="M7137" t="s">
        <v>7717</v>
      </c>
      <c r="N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O7137">
        <v>7136</v>
      </c>
    </row>
    <row r="7138" spans="1:15" ht="17" hidden="1" x14ac:dyDescent="0.2">
      <c r="A7138" s="7" t="s">
        <v>9739</v>
      </c>
      <c r="B7138" s="7" t="s">
        <v>13596</v>
      </c>
      <c r="E7138" t="str">
        <f>IF(OR(LEFT(A7138,4)="der ", ISNUMBER(SEARCH("/der",A7138))),"mannlichGenus",
 IF(OR(LEFT(A7138,4)="das ", ISNUMBER(SEARCH("/das",A7138))),"sachlichGenus",
 IF(OR(LEFT(A7138,4)="die ", ISNUMBER(SEARCH("/die",A7138))),"weiblichGenus",
 "")))</f>
        <v/>
      </c>
      <c r="I7138" t="s">
        <v>11209</v>
      </c>
      <c r="J7138" t="s">
        <v>5442</v>
      </c>
      <c r="K7138" t="s">
        <v>45</v>
      </c>
      <c r="L7138" t="s">
        <v>5707</v>
      </c>
      <c r="M7138" t="s">
        <v>7717</v>
      </c>
      <c r="N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O7138">
        <v>7137</v>
      </c>
    </row>
    <row r="7139" spans="1:15" ht="17" hidden="1" x14ac:dyDescent="0.2">
      <c r="A7139" s="7" t="s">
        <v>9740</v>
      </c>
      <c r="B7139" s="7" t="s">
        <v>13597</v>
      </c>
      <c r="E7139" t="str">
        <f>IF(OR(LEFT(A7139,4)="der ", ISNUMBER(SEARCH("/der",A7139))),"mannlichGenus",
 IF(OR(LEFT(A7139,4)="das ", ISNUMBER(SEARCH("/das",A7139))),"sachlichGenus",
 IF(OR(LEFT(A7139,4)="die ", ISNUMBER(SEARCH("/die",A7139))),"weiblichGenus",
 "")))</f>
        <v/>
      </c>
      <c r="I7139" t="s">
        <v>11209</v>
      </c>
      <c r="J7139" t="s">
        <v>5443</v>
      </c>
      <c r="K7139" t="s">
        <v>45</v>
      </c>
      <c r="L7139" t="s">
        <v>5707</v>
      </c>
      <c r="M7139" t="s">
        <v>7717</v>
      </c>
      <c r="N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O7139">
        <v>7138</v>
      </c>
    </row>
    <row r="7140" spans="1:15" ht="17" hidden="1" x14ac:dyDescent="0.2">
      <c r="A7140" s="7" t="s">
        <v>9741</v>
      </c>
      <c r="B7140" s="7" t="s">
        <v>13598</v>
      </c>
      <c r="E7140" t="str">
        <f>IF(OR(LEFT(A7140,4)="der ", ISNUMBER(SEARCH("/der",A7140))),"mannlichGenus",
 IF(OR(LEFT(A7140,4)="das ", ISNUMBER(SEARCH("/das",A7140))),"sachlichGenus",
 IF(OR(LEFT(A7140,4)="die ", ISNUMBER(SEARCH("/die",A7140))),"weiblichGenus",
 "")))</f>
        <v/>
      </c>
      <c r="I7140" t="s">
        <v>11209</v>
      </c>
      <c r="J7140" t="s">
        <v>5444</v>
      </c>
      <c r="K7140" t="s">
        <v>45</v>
      </c>
      <c r="L7140" t="s">
        <v>5707</v>
      </c>
      <c r="M7140" t="s">
        <v>7717</v>
      </c>
      <c r="N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O7140">
        <v>7139</v>
      </c>
    </row>
    <row r="7141" spans="1:15" ht="17" hidden="1" x14ac:dyDescent="0.2">
      <c r="A7141" s="7" t="s">
        <v>9742</v>
      </c>
      <c r="B7141" s="7" t="s">
        <v>13599</v>
      </c>
      <c r="E7141" t="str">
        <f>IF(OR(LEFT(A7141,4)="der ", ISNUMBER(SEARCH("/der",A7141))),"mannlichGenus",
 IF(OR(LEFT(A7141,4)="das ", ISNUMBER(SEARCH("/das",A7141))),"sachlichGenus",
 IF(OR(LEFT(A7141,4)="die ", ISNUMBER(SEARCH("/die",A7141))),"weiblichGenus",
 "")))</f>
        <v/>
      </c>
      <c r="I7141" t="s">
        <v>11209</v>
      </c>
      <c r="J7141" t="s">
        <v>5445</v>
      </c>
      <c r="K7141" t="s">
        <v>45</v>
      </c>
      <c r="L7141" t="s">
        <v>5707</v>
      </c>
      <c r="M7141" t="s">
        <v>7717</v>
      </c>
      <c r="N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O7141">
        <v>7140</v>
      </c>
    </row>
    <row r="7142" spans="1:15" ht="17" hidden="1" x14ac:dyDescent="0.2">
      <c r="A7142" s="7" t="s">
        <v>9743</v>
      </c>
      <c r="B7142" s="7" t="s">
        <v>13600</v>
      </c>
      <c r="E7142" t="str">
        <f>IF(OR(LEFT(A7142,4)="der ", ISNUMBER(SEARCH("/der",A7142))),"mannlichGenus",
 IF(OR(LEFT(A7142,4)="das ", ISNUMBER(SEARCH("/das",A7142))),"sachlichGenus",
 IF(OR(LEFT(A7142,4)="die ", ISNUMBER(SEARCH("/die",A7142))),"weiblichGenus",
 "")))</f>
        <v/>
      </c>
      <c r="I7142" t="s">
        <v>11209</v>
      </c>
      <c r="J7142" t="s">
        <v>5446</v>
      </c>
      <c r="K7142" t="s">
        <v>45</v>
      </c>
      <c r="L7142" t="s">
        <v>5707</v>
      </c>
      <c r="M7142" t="s">
        <v>7717</v>
      </c>
      <c r="N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O7142">
        <v>7141</v>
      </c>
    </row>
    <row r="7143" spans="1:15" ht="17" hidden="1" x14ac:dyDescent="0.2">
      <c r="A7143" s="7" t="s">
        <v>9744</v>
      </c>
      <c r="B7143" s="7" t="s">
        <v>13601</v>
      </c>
      <c r="E7143" t="str">
        <f>IF(OR(LEFT(A7143,4)="der ", ISNUMBER(SEARCH("/der",A7143))),"mannlichGenus",
 IF(OR(LEFT(A7143,4)="das ", ISNUMBER(SEARCH("/das",A7143))),"sachlichGenus",
 IF(OR(LEFT(A7143,4)="die ", ISNUMBER(SEARCH("/die",A7143))),"weiblichGenus",
 "")))</f>
        <v/>
      </c>
      <c r="I7143" t="s">
        <v>11209</v>
      </c>
      <c r="J7143" t="s">
        <v>5447</v>
      </c>
      <c r="K7143" t="s">
        <v>45</v>
      </c>
      <c r="L7143" t="s">
        <v>5707</v>
      </c>
      <c r="M7143" t="s">
        <v>7717</v>
      </c>
      <c r="N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O7143">
        <v>7142</v>
      </c>
    </row>
    <row r="7144" spans="1:15" ht="17" hidden="1" x14ac:dyDescent="0.2">
      <c r="A7144" s="7" t="s">
        <v>9745</v>
      </c>
      <c r="B7144" s="7" t="s">
        <v>13602</v>
      </c>
      <c r="E7144" t="str">
        <f>IF(OR(LEFT(A7144,4)="der ", ISNUMBER(SEARCH("/der",A7144))),"mannlichGenus",
 IF(OR(LEFT(A7144,4)="das ", ISNUMBER(SEARCH("/das",A7144))),"sachlichGenus",
 IF(OR(LEFT(A7144,4)="die ", ISNUMBER(SEARCH("/die",A7144))),"weiblichGenus",
 "")))</f>
        <v/>
      </c>
      <c r="I7144" t="s">
        <v>11209</v>
      </c>
      <c r="J7144" t="s">
        <v>5448</v>
      </c>
      <c r="K7144" t="s">
        <v>45</v>
      </c>
      <c r="L7144" t="s">
        <v>5707</v>
      </c>
      <c r="M7144" t="s">
        <v>7717</v>
      </c>
      <c r="N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O7144">
        <v>7143</v>
      </c>
    </row>
    <row r="7145" spans="1:15" ht="17" hidden="1" x14ac:dyDescent="0.2">
      <c r="A7145" s="7" t="s">
        <v>9746</v>
      </c>
      <c r="B7145" s="7" t="s">
        <v>13603</v>
      </c>
      <c r="E7145" t="str">
        <f>IF(OR(LEFT(A7145,4)="der ", ISNUMBER(SEARCH("/der",A7145))),"mannlichGenus",
 IF(OR(LEFT(A7145,4)="das ", ISNUMBER(SEARCH("/das",A7145))),"sachlichGenus",
 IF(OR(LEFT(A7145,4)="die ", ISNUMBER(SEARCH("/die",A7145))),"weiblichGenus",
 "")))</f>
        <v/>
      </c>
      <c r="I7145" t="s">
        <v>11209</v>
      </c>
      <c r="J7145" t="s">
        <v>5449</v>
      </c>
      <c r="K7145" t="s">
        <v>45</v>
      </c>
      <c r="L7145" t="s">
        <v>5707</v>
      </c>
      <c r="M7145" t="s">
        <v>7717</v>
      </c>
      <c r="N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O7145">
        <v>7144</v>
      </c>
    </row>
    <row r="7146" spans="1:15" ht="17" hidden="1" x14ac:dyDescent="0.2">
      <c r="A7146" s="7" t="s">
        <v>9747</v>
      </c>
      <c r="B7146" s="7" t="s">
        <v>13604</v>
      </c>
      <c r="E7146" t="str">
        <f>IF(OR(LEFT(A7146,4)="der ", ISNUMBER(SEARCH("/der",A7146))),"mannlichGenus",
 IF(OR(LEFT(A7146,4)="das ", ISNUMBER(SEARCH("/das",A7146))),"sachlichGenus",
 IF(OR(LEFT(A7146,4)="die ", ISNUMBER(SEARCH("/die",A7146))),"weiblichGenus",
 "")))</f>
        <v/>
      </c>
      <c r="I7146" t="s">
        <v>11209</v>
      </c>
      <c r="J7146" t="s">
        <v>5450</v>
      </c>
      <c r="K7146" t="s">
        <v>45</v>
      </c>
      <c r="L7146" t="s">
        <v>5707</v>
      </c>
      <c r="M7146" t="s">
        <v>7717</v>
      </c>
      <c r="N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O7146">
        <v>7145</v>
      </c>
    </row>
    <row r="7147" spans="1:15" ht="17" hidden="1" x14ac:dyDescent="0.2">
      <c r="A7147" s="7" t="s">
        <v>9748</v>
      </c>
      <c r="B7147" s="7" t="s">
        <v>13605</v>
      </c>
      <c r="E7147" t="str">
        <f>IF(OR(LEFT(A7147,4)="der ", ISNUMBER(SEARCH("/der",A7147))),"mannlichGenus",
 IF(OR(LEFT(A7147,4)="das ", ISNUMBER(SEARCH("/das",A7147))),"sachlichGenus",
 IF(OR(LEFT(A7147,4)="die ", ISNUMBER(SEARCH("/die",A7147))),"weiblichGenus",
 "")))</f>
        <v/>
      </c>
      <c r="I7147" t="s">
        <v>11209</v>
      </c>
      <c r="J7147" t="s">
        <v>5451</v>
      </c>
      <c r="K7147" t="s">
        <v>45</v>
      </c>
      <c r="L7147" t="s">
        <v>5707</v>
      </c>
      <c r="M7147" t="s">
        <v>7717</v>
      </c>
      <c r="N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O7147">
        <v>7146</v>
      </c>
    </row>
    <row r="7148" spans="1:15" ht="17" hidden="1" x14ac:dyDescent="0.2">
      <c r="A7148" s="7" t="s">
        <v>9749</v>
      </c>
      <c r="B7148" s="7" t="s">
        <v>13606</v>
      </c>
      <c r="E7148" t="str">
        <f>IF(OR(LEFT(A7148,4)="der ", ISNUMBER(SEARCH("/der",A7148))),"mannlichGenus",
 IF(OR(LEFT(A7148,4)="das ", ISNUMBER(SEARCH("/das",A7148))),"sachlichGenus",
 IF(OR(LEFT(A7148,4)="die ", ISNUMBER(SEARCH("/die",A7148))),"weiblichGenus",
 "")))</f>
        <v/>
      </c>
      <c r="I7148" t="s">
        <v>11209</v>
      </c>
      <c r="J7148" t="s">
        <v>5452</v>
      </c>
      <c r="K7148" t="s">
        <v>45</v>
      </c>
      <c r="L7148" t="s">
        <v>5707</v>
      </c>
      <c r="M7148" t="s">
        <v>7717</v>
      </c>
      <c r="N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O7148">
        <v>7147</v>
      </c>
    </row>
    <row r="7149" spans="1:15" ht="17" hidden="1" x14ac:dyDescent="0.2">
      <c r="A7149" s="7" t="s">
        <v>9750</v>
      </c>
      <c r="B7149" s="7" t="s">
        <v>13607</v>
      </c>
      <c r="E7149" t="str">
        <f>IF(OR(LEFT(A7149,4)="der ", ISNUMBER(SEARCH("/der",A7149))),"mannlichGenus",
 IF(OR(LEFT(A7149,4)="das ", ISNUMBER(SEARCH("/das",A7149))),"sachlichGenus",
 IF(OR(LEFT(A7149,4)="die ", ISNUMBER(SEARCH("/die",A7149))),"weiblichGenus",
 "")))</f>
        <v/>
      </c>
      <c r="I7149" t="s">
        <v>11209</v>
      </c>
      <c r="J7149" t="s">
        <v>5453</v>
      </c>
      <c r="K7149" t="s">
        <v>45</v>
      </c>
      <c r="L7149" t="s">
        <v>5707</v>
      </c>
      <c r="M7149" t="s">
        <v>7717</v>
      </c>
      <c r="N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O7149">
        <v>7148</v>
      </c>
    </row>
    <row r="7150" spans="1:15" ht="17" hidden="1" x14ac:dyDescent="0.2">
      <c r="A7150" s="7" t="s">
        <v>9751</v>
      </c>
      <c r="B7150" s="7" t="s">
        <v>13608</v>
      </c>
      <c r="E7150" t="str">
        <f>IF(OR(LEFT(A7150,4)="der ", ISNUMBER(SEARCH("/der",A7150))),"mannlichGenus",
 IF(OR(LEFT(A7150,4)="das ", ISNUMBER(SEARCH("/das",A7150))),"sachlichGenus",
 IF(OR(LEFT(A7150,4)="die ", ISNUMBER(SEARCH("/die",A7150))),"weiblichGenus",
 "")))</f>
        <v/>
      </c>
      <c r="I7150" t="s">
        <v>11209</v>
      </c>
      <c r="J7150" t="s">
        <v>5454</v>
      </c>
      <c r="K7150" t="s">
        <v>45</v>
      </c>
      <c r="L7150" t="s">
        <v>5707</v>
      </c>
      <c r="M7150" t="s">
        <v>7717</v>
      </c>
      <c r="N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O7150">
        <v>7149</v>
      </c>
    </row>
    <row r="7151" spans="1:15" ht="17" hidden="1" x14ac:dyDescent="0.2">
      <c r="A7151" s="7" t="s">
        <v>9752</v>
      </c>
      <c r="B7151" s="7" t="s">
        <v>13609</v>
      </c>
      <c r="E7151" t="str">
        <f>IF(OR(LEFT(A7151,4)="der ", ISNUMBER(SEARCH("/der",A7151))),"mannlichGenus",
 IF(OR(LEFT(A7151,4)="das ", ISNUMBER(SEARCH("/das",A7151))),"sachlichGenus",
 IF(OR(LEFT(A7151,4)="die ", ISNUMBER(SEARCH("/die",A7151))),"weiblichGenus",
 "")))</f>
        <v/>
      </c>
      <c r="I7151" t="s">
        <v>11209</v>
      </c>
      <c r="J7151" t="s">
        <v>5455</v>
      </c>
      <c r="K7151" t="s">
        <v>45</v>
      </c>
      <c r="L7151" t="s">
        <v>5707</v>
      </c>
      <c r="M7151" t="s">
        <v>7717</v>
      </c>
      <c r="N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O7151">
        <v>7150</v>
      </c>
    </row>
    <row r="7152" spans="1:15" ht="17" hidden="1" x14ac:dyDescent="0.2">
      <c r="A7152" s="7" t="s">
        <v>9753</v>
      </c>
      <c r="B7152" s="7" t="s">
        <v>13610</v>
      </c>
      <c r="E7152" t="str">
        <f>IF(OR(LEFT(A7152,4)="der ", ISNUMBER(SEARCH("/der",A7152))),"mannlichGenus",
 IF(OR(LEFT(A7152,4)="das ", ISNUMBER(SEARCH("/das",A7152))),"sachlichGenus",
 IF(OR(LEFT(A7152,4)="die ", ISNUMBER(SEARCH("/die",A7152))),"weiblichGenus",
 "")))</f>
        <v/>
      </c>
      <c r="I7152" t="s">
        <v>11209</v>
      </c>
      <c r="J7152" t="s">
        <v>5406</v>
      </c>
      <c r="K7152" t="s">
        <v>46</v>
      </c>
      <c r="L7152" t="s">
        <v>5707</v>
      </c>
      <c r="M7152" t="s">
        <v>7717</v>
      </c>
      <c r="N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O7152">
        <v>7151</v>
      </c>
    </row>
    <row r="7153" spans="1:15" ht="17" hidden="1" x14ac:dyDescent="0.2">
      <c r="A7153" s="7" t="s">
        <v>9754</v>
      </c>
      <c r="B7153" s="7" t="s">
        <v>13611</v>
      </c>
      <c r="E7153" t="str">
        <f>IF(OR(LEFT(A7153,4)="der ", ISNUMBER(SEARCH("/der",A7153))),"mannlichGenus",
 IF(OR(LEFT(A7153,4)="das ", ISNUMBER(SEARCH("/das",A7153))),"sachlichGenus",
 IF(OR(LEFT(A7153,4)="die ", ISNUMBER(SEARCH("/die",A7153))),"weiblichGenus",
 "")))</f>
        <v/>
      </c>
      <c r="I7153" t="s">
        <v>11209</v>
      </c>
      <c r="J7153" t="s">
        <v>5407</v>
      </c>
      <c r="K7153" t="s">
        <v>46</v>
      </c>
      <c r="L7153" t="s">
        <v>5707</v>
      </c>
      <c r="M7153" t="s">
        <v>7717</v>
      </c>
      <c r="N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O7153">
        <v>7152</v>
      </c>
    </row>
    <row r="7154" spans="1:15" ht="17" hidden="1" x14ac:dyDescent="0.2">
      <c r="A7154" s="7" t="s">
        <v>9755</v>
      </c>
      <c r="B7154" s="7" t="s">
        <v>13612</v>
      </c>
      <c r="E7154" t="str">
        <f>IF(OR(LEFT(A7154,4)="der ", ISNUMBER(SEARCH("/der",A7154))),"mannlichGenus",
 IF(OR(LEFT(A7154,4)="das ", ISNUMBER(SEARCH("/das",A7154))),"sachlichGenus",
 IF(OR(LEFT(A7154,4)="die ", ISNUMBER(SEARCH("/die",A7154))),"weiblichGenus",
 "")))</f>
        <v/>
      </c>
      <c r="I7154" t="s">
        <v>11209</v>
      </c>
      <c r="J7154" t="s">
        <v>5408</v>
      </c>
      <c r="K7154" t="s">
        <v>46</v>
      </c>
      <c r="L7154" t="s">
        <v>5707</v>
      </c>
      <c r="M7154" t="s">
        <v>7717</v>
      </c>
      <c r="N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O7154">
        <v>7153</v>
      </c>
    </row>
    <row r="7155" spans="1:15" ht="17" hidden="1" x14ac:dyDescent="0.2">
      <c r="A7155" s="7" t="s">
        <v>9756</v>
      </c>
      <c r="B7155" s="7" t="s">
        <v>13613</v>
      </c>
      <c r="E7155" t="str">
        <f>IF(OR(LEFT(A7155,4)="der ", ISNUMBER(SEARCH("/der",A7155))),"mannlichGenus",
 IF(OR(LEFT(A7155,4)="das ", ISNUMBER(SEARCH("/das",A7155))),"sachlichGenus",
 IF(OR(LEFT(A7155,4)="die ", ISNUMBER(SEARCH("/die",A7155))),"weiblichGenus",
 "")))</f>
        <v/>
      </c>
      <c r="I7155" t="s">
        <v>11209</v>
      </c>
      <c r="J7155" t="s">
        <v>5409</v>
      </c>
      <c r="K7155" t="s">
        <v>46</v>
      </c>
      <c r="L7155" t="s">
        <v>5707</v>
      </c>
      <c r="M7155" t="s">
        <v>7717</v>
      </c>
      <c r="N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O7155">
        <v>7154</v>
      </c>
    </row>
    <row r="7156" spans="1:15" ht="17" hidden="1" x14ac:dyDescent="0.2">
      <c r="A7156" s="7" t="s">
        <v>9757</v>
      </c>
      <c r="B7156" s="7" t="s">
        <v>13614</v>
      </c>
      <c r="E7156" t="str">
        <f>IF(OR(LEFT(A7156,4)="der ", ISNUMBER(SEARCH("/der",A7156))),"mannlichGenus",
 IF(OR(LEFT(A7156,4)="das ", ISNUMBER(SEARCH("/das",A7156))),"sachlichGenus",
 IF(OR(LEFT(A7156,4)="die ", ISNUMBER(SEARCH("/die",A7156))),"weiblichGenus",
 "")))</f>
        <v/>
      </c>
      <c r="I7156" t="s">
        <v>11209</v>
      </c>
      <c r="J7156" t="s">
        <v>5410</v>
      </c>
      <c r="K7156" t="s">
        <v>46</v>
      </c>
      <c r="L7156" t="s">
        <v>5707</v>
      </c>
      <c r="M7156" t="s">
        <v>7717</v>
      </c>
      <c r="N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O7156">
        <v>7155</v>
      </c>
    </row>
    <row r="7157" spans="1:15" ht="17" hidden="1" x14ac:dyDescent="0.2">
      <c r="A7157" s="7" t="s">
        <v>9758</v>
      </c>
      <c r="B7157" s="7" t="s">
        <v>13615</v>
      </c>
      <c r="E7157" t="str">
        <f>IF(OR(LEFT(A7157,4)="der ", ISNUMBER(SEARCH("/der",A7157))),"mannlichGenus",
 IF(OR(LEFT(A7157,4)="das ", ISNUMBER(SEARCH("/das",A7157))),"sachlichGenus",
 IF(OR(LEFT(A7157,4)="die ", ISNUMBER(SEARCH("/die",A7157))),"weiblichGenus",
 "")))</f>
        <v/>
      </c>
      <c r="I7157" t="s">
        <v>11209</v>
      </c>
      <c r="J7157" t="s">
        <v>5411</v>
      </c>
      <c r="K7157" t="s">
        <v>46</v>
      </c>
      <c r="L7157" t="s">
        <v>5707</v>
      </c>
      <c r="M7157" t="s">
        <v>7717</v>
      </c>
      <c r="N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O7157">
        <v>7156</v>
      </c>
    </row>
    <row r="7158" spans="1:15" ht="17" hidden="1" x14ac:dyDescent="0.2">
      <c r="A7158" s="7" t="s">
        <v>9759</v>
      </c>
      <c r="B7158" s="7" t="s">
        <v>13616</v>
      </c>
      <c r="E7158" t="str">
        <f>IF(OR(LEFT(A7158,4)="der ", ISNUMBER(SEARCH("/der",A7158))),"mannlichGenus",
 IF(OR(LEFT(A7158,4)="das ", ISNUMBER(SEARCH("/das",A7158))),"sachlichGenus",
 IF(OR(LEFT(A7158,4)="die ", ISNUMBER(SEARCH("/die",A7158))),"weiblichGenus",
 "")))</f>
        <v/>
      </c>
      <c r="I7158" t="s">
        <v>11209</v>
      </c>
      <c r="J7158" t="s">
        <v>5412</v>
      </c>
      <c r="K7158" t="s">
        <v>46</v>
      </c>
      <c r="L7158" t="s">
        <v>5707</v>
      </c>
      <c r="M7158" t="s">
        <v>7717</v>
      </c>
      <c r="N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O7158">
        <v>7157</v>
      </c>
    </row>
    <row r="7159" spans="1:15" ht="17" hidden="1" x14ac:dyDescent="0.2">
      <c r="A7159" s="7" t="s">
        <v>9760</v>
      </c>
      <c r="B7159" s="7" t="s">
        <v>13617</v>
      </c>
      <c r="E7159" t="str">
        <f>IF(OR(LEFT(A7159,4)="der ", ISNUMBER(SEARCH("/der",A7159))),"mannlichGenus",
 IF(OR(LEFT(A7159,4)="das ", ISNUMBER(SEARCH("/das",A7159))),"sachlichGenus",
 IF(OR(LEFT(A7159,4)="die ", ISNUMBER(SEARCH("/die",A7159))),"weiblichGenus",
 "")))</f>
        <v/>
      </c>
      <c r="I7159" t="s">
        <v>11209</v>
      </c>
      <c r="J7159" t="s">
        <v>5413</v>
      </c>
      <c r="K7159" t="s">
        <v>46</v>
      </c>
      <c r="L7159" t="s">
        <v>5707</v>
      </c>
      <c r="M7159" t="s">
        <v>7717</v>
      </c>
      <c r="N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O7159">
        <v>7158</v>
      </c>
    </row>
    <row r="7160" spans="1:15" ht="17" hidden="1" x14ac:dyDescent="0.2">
      <c r="A7160" s="7" t="s">
        <v>9761</v>
      </c>
      <c r="B7160" s="7" t="s">
        <v>13618</v>
      </c>
      <c r="E7160" t="str">
        <f>IF(OR(LEFT(A7160,4)="der ", ISNUMBER(SEARCH("/der",A7160))),"mannlichGenus",
 IF(OR(LEFT(A7160,4)="das ", ISNUMBER(SEARCH("/das",A7160))),"sachlichGenus",
 IF(OR(LEFT(A7160,4)="die ", ISNUMBER(SEARCH("/die",A7160))),"weiblichGenus",
 "")))</f>
        <v/>
      </c>
      <c r="I7160" t="s">
        <v>11209</v>
      </c>
      <c r="J7160" t="s">
        <v>5414</v>
      </c>
      <c r="K7160" t="s">
        <v>46</v>
      </c>
      <c r="L7160" t="s">
        <v>5707</v>
      </c>
      <c r="M7160" t="s">
        <v>7717</v>
      </c>
      <c r="N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O7160">
        <v>7159</v>
      </c>
    </row>
    <row r="7161" spans="1:15" ht="17" hidden="1" x14ac:dyDescent="0.2">
      <c r="A7161" s="7" t="s">
        <v>9762</v>
      </c>
      <c r="B7161" s="7" t="s">
        <v>13614</v>
      </c>
      <c r="E7161" t="str">
        <f>IF(OR(LEFT(A7161,4)="der ", ISNUMBER(SEARCH("/der",A7161))),"mannlichGenus",
 IF(OR(LEFT(A7161,4)="das ", ISNUMBER(SEARCH("/das",A7161))),"sachlichGenus",
 IF(OR(LEFT(A7161,4)="die ", ISNUMBER(SEARCH("/die",A7161))),"weiblichGenus",
 "")))</f>
        <v/>
      </c>
      <c r="I7161" t="s">
        <v>11209</v>
      </c>
      <c r="J7161" t="s">
        <v>5415</v>
      </c>
      <c r="K7161" t="s">
        <v>46</v>
      </c>
      <c r="L7161" t="s">
        <v>5707</v>
      </c>
      <c r="M7161" t="s">
        <v>7717</v>
      </c>
      <c r="N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O7161">
        <v>7160</v>
      </c>
    </row>
    <row r="7162" spans="1:15" ht="17" hidden="1" x14ac:dyDescent="0.2">
      <c r="A7162" s="7" t="s">
        <v>9763</v>
      </c>
      <c r="B7162" s="7" t="s">
        <v>13619</v>
      </c>
      <c r="E7162" t="str">
        <f>IF(OR(LEFT(A7162,4)="der ", ISNUMBER(SEARCH("/der",A7162))),"mannlichGenus",
 IF(OR(LEFT(A7162,4)="das ", ISNUMBER(SEARCH("/das",A7162))),"sachlichGenus",
 IF(OR(LEFT(A7162,4)="die ", ISNUMBER(SEARCH("/die",A7162))),"weiblichGenus",
 "")))</f>
        <v/>
      </c>
      <c r="I7162" t="s">
        <v>11209</v>
      </c>
      <c r="J7162" t="s">
        <v>5416</v>
      </c>
      <c r="K7162" t="s">
        <v>46</v>
      </c>
      <c r="L7162" t="s">
        <v>5707</v>
      </c>
      <c r="M7162" t="s">
        <v>7717</v>
      </c>
      <c r="N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O7162">
        <v>7161</v>
      </c>
    </row>
    <row r="7163" spans="1:15" ht="17" hidden="1" x14ac:dyDescent="0.2">
      <c r="A7163" s="7" t="s">
        <v>9764</v>
      </c>
      <c r="B7163" s="7" t="s">
        <v>13620</v>
      </c>
      <c r="E7163" t="str">
        <f>IF(OR(LEFT(A7163,4)="der ", ISNUMBER(SEARCH("/der",A7163))),"mannlichGenus",
 IF(OR(LEFT(A7163,4)="das ", ISNUMBER(SEARCH("/das",A7163))),"sachlichGenus",
 IF(OR(LEFT(A7163,4)="die ", ISNUMBER(SEARCH("/die",A7163))),"weiblichGenus",
 "")))</f>
        <v/>
      </c>
      <c r="I7163" t="s">
        <v>11209</v>
      </c>
      <c r="J7163" t="s">
        <v>5417</v>
      </c>
      <c r="K7163" t="s">
        <v>46</v>
      </c>
      <c r="L7163" t="s">
        <v>5707</v>
      </c>
      <c r="M7163" t="s">
        <v>7717</v>
      </c>
      <c r="N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O7163">
        <v>7162</v>
      </c>
    </row>
    <row r="7164" spans="1:15" ht="17" hidden="1" x14ac:dyDescent="0.2">
      <c r="A7164" s="7" t="s">
        <v>9765</v>
      </c>
      <c r="B7164" s="7" t="s">
        <v>13621</v>
      </c>
      <c r="E7164" t="str">
        <f>IF(OR(LEFT(A7164,4)="der ", ISNUMBER(SEARCH("/der",A7164))),"mannlichGenus",
 IF(OR(LEFT(A7164,4)="das ", ISNUMBER(SEARCH("/das",A7164))),"sachlichGenus",
 IF(OR(LEFT(A7164,4)="die ", ISNUMBER(SEARCH("/die",A7164))),"weiblichGenus",
 "")))</f>
        <v/>
      </c>
      <c r="I7164" t="s">
        <v>11209</v>
      </c>
      <c r="J7164" t="s">
        <v>5418</v>
      </c>
      <c r="K7164" t="s">
        <v>46</v>
      </c>
      <c r="L7164" t="s">
        <v>5707</v>
      </c>
      <c r="M7164" t="s">
        <v>7717</v>
      </c>
      <c r="N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O7164">
        <v>7163</v>
      </c>
    </row>
    <row r="7165" spans="1:15" ht="17" hidden="1" x14ac:dyDescent="0.2">
      <c r="A7165" s="7" t="s">
        <v>9766</v>
      </c>
      <c r="B7165" s="7" t="s">
        <v>13622</v>
      </c>
      <c r="E7165" t="str">
        <f>IF(OR(LEFT(A7165,4)="der ", ISNUMBER(SEARCH("/der",A7165))),"mannlichGenus",
 IF(OR(LEFT(A7165,4)="das ", ISNUMBER(SEARCH("/das",A7165))),"sachlichGenus",
 IF(OR(LEFT(A7165,4)="die ", ISNUMBER(SEARCH("/die",A7165))),"weiblichGenus",
 "")))</f>
        <v/>
      </c>
      <c r="I7165" t="s">
        <v>11209</v>
      </c>
      <c r="J7165" t="s">
        <v>5419</v>
      </c>
      <c r="K7165" t="s">
        <v>46</v>
      </c>
      <c r="L7165" t="s">
        <v>5707</v>
      </c>
      <c r="M7165" t="s">
        <v>7717</v>
      </c>
      <c r="N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O7165">
        <v>7164</v>
      </c>
    </row>
    <row r="7166" spans="1:15" ht="17" hidden="1" x14ac:dyDescent="0.2">
      <c r="A7166" s="7" t="s">
        <v>9767</v>
      </c>
      <c r="B7166" s="7" t="s">
        <v>13623</v>
      </c>
      <c r="E7166" t="str">
        <f>IF(OR(LEFT(A7166,4)="der ", ISNUMBER(SEARCH("/der",A7166))),"mannlichGenus",
 IF(OR(LEFT(A7166,4)="das ", ISNUMBER(SEARCH("/das",A7166))),"sachlichGenus",
 IF(OR(LEFT(A7166,4)="die ", ISNUMBER(SEARCH("/die",A7166))),"weiblichGenus",
 "")))</f>
        <v/>
      </c>
      <c r="I7166" t="s">
        <v>11209</v>
      </c>
      <c r="J7166" t="s">
        <v>5420</v>
      </c>
      <c r="K7166" t="s">
        <v>46</v>
      </c>
      <c r="L7166" t="s">
        <v>5707</v>
      </c>
      <c r="M7166" t="s">
        <v>7717</v>
      </c>
      <c r="N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O7166">
        <v>7165</v>
      </c>
    </row>
    <row r="7167" spans="1:15" ht="17" hidden="1" x14ac:dyDescent="0.2">
      <c r="A7167" s="7" t="s">
        <v>9768</v>
      </c>
      <c r="B7167" s="7" t="s">
        <v>13624</v>
      </c>
      <c r="E7167" t="str">
        <f>IF(OR(LEFT(A7167,4)="der ", ISNUMBER(SEARCH("/der",A7167))),"mannlichGenus",
 IF(OR(LEFT(A7167,4)="das ", ISNUMBER(SEARCH("/das",A7167))),"sachlichGenus",
 IF(OR(LEFT(A7167,4)="die ", ISNUMBER(SEARCH("/die",A7167))),"weiblichGenus",
 "")))</f>
        <v/>
      </c>
      <c r="I7167" t="s">
        <v>11209</v>
      </c>
      <c r="J7167" t="s">
        <v>5421</v>
      </c>
      <c r="K7167" t="s">
        <v>46</v>
      </c>
      <c r="L7167" t="s">
        <v>5707</v>
      </c>
      <c r="M7167" t="s">
        <v>7717</v>
      </c>
      <c r="N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O7167">
        <v>7166</v>
      </c>
    </row>
    <row r="7168" spans="1:15" ht="17" hidden="1" x14ac:dyDescent="0.2">
      <c r="A7168" s="7" t="s">
        <v>9769</v>
      </c>
      <c r="B7168" s="7" t="s">
        <v>13625</v>
      </c>
      <c r="E7168" t="str">
        <f>IF(OR(LEFT(A7168,4)="der ", ISNUMBER(SEARCH("/der",A7168))),"mannlichGenus",
 IF(OR(LEFT(A7168,4)="das ", ISNUMBER(SEARCH("/das",A7168))),"sachlichGenus",
 IF(OR(LEFT(A7168,4)="die ", ISNUMBER(SEARCH("/die",A7168))),"weiblichGenus",
 "")))</f>
        <v/>
      </c>
      <c r="I7168" t="s">
        <v>11209</v>
      </c>
      <c r="J7168" t="s">
        <v>5422</v>
      </c>
      <c r="K7168" t="s">
        <v>46</v>
      </c>
      <c r="L7168" t="s">
        <v>5707</v>
      </c>
      <c r="M7168" t="s">
        <v>7717</v>
      </c>
      <c r="N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O7168">
        <v>7167</v>
      </c>
    </row>
    <row r="7169" spans="1:15" ht="17" hidden="1" x14ac:dyDescent="0.2">
      <c r="A7169" s="7" t="s">
        <v>9770</v>
      </c>
      <c r="B7169" s="7" t="s">
        <v>13626</v>
      </c>
      <c r="E7169" t="str">
        <f>IF(OR(LEFT(A7169,4)="der ", ISNUMBER(SEARCH("/der",A7169))),"mannlichGenus",
 IF(OR(LEFT(A7169,4)="das ", ISNUMBER(SEARCH("/das",A7169))),"sachlichGenus",
 IF(OR(LEFT(A7169,4)="die ", ISNUMBER(SEARCH("/die",A7169))),"weiblichGenus",
 "")))</f>
        <v/>
      </c>
      <c r="I7169" t="s">
        <v>11209</v>
      </c>
      <c r="J7169" t="s">
        <v>5423</v>
      </c>
      <c r="K7169" t="s">
        <v>46</v>
      </c>
      <c r="L7169" t="s">
        <v>5707</v>
      </c>
      <c r="M7169" t="s">
        <v>7717</v>
      </c>
      <c r="N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O7169">
        <v>7168</v>
      </c>
    </row>
    <row r="7170" spans="1:15" ht="17" hidden="1" x14ac:dyDescent="0.2">
      <c r="A7170" s="7" t="s">
        <v>9771</v>
      </c>
      <c r="B7170" s="7" t="s">
        <v>13627</v>
      </c>
      <c r="E7170" t="str">
        <f>IF(OR(LEFT(A7170,4)="der ", ISNUMBER(SEARCH("/der",A7170))),"mannlichGenus",
 IF(OR(LEFT(A7170,4)="das ", ISNUMBER(SEARCH("/das",A7170))),"sachlichGenus",
 IF(OR(LEFT(A7170,4)="die ", ISNUMBER(SEARCH("/die",A7170))),"weiblichGenus",
 "")))</f>
        <v/>
      </c>
      <c r="I7170" t="s">
        <v>11209</v>
      </c>
      <c r="J7170" t="s">
        <v>5424</v>
      </c>
      <c r="K7170" t="s">
        <v>46</v>
      </c>
      <c r="L7170" t="s">
        <v>5707</v>
      </c>
      <c r="M7170" t="s">
        <v>7717</v>
      </c>
      <c r="N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O7170">
        <v>7169</v>
      </c>
    </row>
    <row r="7171" spans="1:15" ht="17" hidden="1" x14ac:dyDescent="0.2">
      <c r="A7171" s="7" t="s">
        <v>9772</v>
      </c>
      <c r="B7171" s="7" t="s">
        <v>13628</v>
      </c>
      <c r="E7171" t="str">
        <f>IF(OR(LEFT(A7171,4)="der ", ISNUMBER(SEARCH("/der",A7171))),"mannlichGenus",
 IF(OR(LEFT(A7171,4)="das ", ISNUMBER(SEARCH("/das",A7171))),"sachlichGenus",
 IF(OR(LEFT(A7171,4)="die ", ISNUMBER(SEARCH("/die",A7171))),"weiblichGenus",
 "")))</f>
        <v/>
      </c>
      <c r="I7171" t="s">
        <v>11209</v>
      </c>
      <c r="J7171" t="s">
        <v>5425</v>
      </c>
      <c r="K7171" t="s">
        <v>46</v>
      </c>
      <c r="L7171" t="s">
        <v>5707</v>
      </c>
      <c r="M7171" t="s">
        <v>7717</v>
      </c>
      <c r="N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O7171">
        <v>7170</v>
      </c>
    </row>
    <row r="7172" spans="1:15" ht="17" hidden="1" x14ac:dyDescent="0.2">
      <c r="A7172" s="7" t="s">
        <v>9773</v>
      </c>
      <c r="B7172" s="7" t="s">
        <v>13629</v>
      </c>
      <c r="E7172" t="str">
        <f>IF(OR(LEFT(A7172,4)="der ", ISNUMBER(SEARCH("/der",A7172))),"mannlichGenus",
 IF(OR(LEFT(A7172,4)="das ", ISNUMBER(SEARCH("/das",A7172))),"sachlichGenus",
 IF(OR(LEFT(A7172,4)="die ", ISNUMBER(SEARCH("/die",A7172))),"weiblichGenus",
 "")))</f>
        <v/>
      </c>
      <c r="I7172" t="s">
        <v>11209</v>
      </c>
      <c r="J7172" t="s">
        <v>5426</v>
      </c>
      <c r="K7172" t="s">
        <v>46</v>
      </c>
      <c r="L7172" t="s">
        <v>5707</v>
      </c>
      <c r="M7172" t="s">
        <v>7717</v>
      </c>
      <c r="N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O7172">
        <v>7171</v>
      </c>
    </row>
    <row r="7173" spans="1:15" ht="17" hidden="1" x14ac:dyDescent="0.2">
      <c r="A7173" s="7" t="s">
        <v>9774</v>
      </c>
      <c r="B7173" s="7" t="s">
        <v>13630</v>
      </c>
      <c r="E7173" t="str">
        <f>IF(OR(LEFT(A7173,4)="der ", ISNUMBER(SEARCH("/der",A7173))),"mannlichGenus",
 IF(OR(LEFT(A7173,4)="das ", ISNUMBER(SEARCH("/das",A7173))),"sachlichGenus",
 IF(OR(LEFT(A7173,4)="die ", ISNUMBER(SEARCH("/die",A7173))),"weiblichGenus",
 "")))</f>
        <v/>
      </c>
      <c r="I7173" t="s">
        <v>11209</v>
      </c>
      <c r="J7173" t="s">
        <v>5427</v>
      </c>
      <c r="K7173" t="s">
        <v>46</v>
      </c>
      <c r="L7173" t="s">
        <v>5707</v>
      </c>
      <c r="M7173" t="s">
        <v>7717</v>
      </c>
      <c r="N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O7173">
        <v>7172</v>
      </c>
    </row>
    <row r="7174" spans="1:15" ht="17" hidden="1" x14ac:dyDescent="0.2">
      <c r="A7174" s="7" t="s">
        <v>9775</v>
      </c>
      <c r="B7174" s="7" t="s">
        <v>13616</v>
      </c>
      <c r="E7174" t="str">
        <f>IF(OR(LEFT(A7174,4)="der ", ISNUMBER(SEARCH("/der",A7174))),"mannlichGenus",
 IF(OR(LEFT(A7174,4)="das ", ISNUMBER(SEARCH("/das",A7174))),"sachlichGenus",
 IF(OR(LEFT(A7174,4)="die ", ISNUMBER(SEARCH("/die",A7174))),"weiblichGenus",
 "")))</f>
        <v/>
      </c>
      <c r="I7174" t="s">
        <v>11209</v>
      </c>
      <c r="J7174" t="s">
        <v>5428</v>
      </c>
      <c r="K7174" t="s">
        <v>46</v>
      </c>
      <c r="L7174" t="s">
        <v>5707</v>
      </c>
      <c r="M7174" t="s">
        <v>7717</v>
      </c>
      <c r="N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O7174">
        <v>7173</v>
      </c>
    </row>
    <row r="7175" spans="1:15" ht="17" hidden="1" x14ac:dyDescent="0.2">
      <c r="A7175" s="7" t="s">
        <v>9776</v>
      </c>
      <c r="B7175" s="7" t="s">
        <v>13631</v>
      </c>
      <c r="E7175" t="str">
        <f>IF(OR(LEFT(A7175,4)="der ", ISNUMBER(SEARCH("/der",A7175))),"mannlichGenus",
 IF(OR(LEFT(A7175,4)="das ", ISNUMBER(SEARCH("/das",A7175))),"sachlichGenus",
 IF(OR(LEFT(A7175,4)="die ", ISNUMBER(SEARCH("/die",A7175))),"weiblichGenus",
 "")))</f>
        <v/>
      </c>
      <c r="I7175" t="s">
        <v>11209</v>
      </c>
      <c r="J7175" t="s">
        <v>5429</v>
      </c>
      <c r="K7175" t="s">
        <v>46</v>
      </c>
      <c r="L7175" t="s">
        <v>5707</v>
      </c>
      <c r="M7175" t="s">
        <v>7717</v>
      </c>
      <c r="N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O7175">
        <v>7174</v>
      </c>
    </row>
    <row r="7176" spans="1:15" ht="17" hidden="1" x14ac:dyDescent="0.2">
      <c r="A7176" s="7" t="s">
        <v>9777</v>
      </c>
      <c r="B7176" s="7" t="s">
        <v>13632</v>
      </c>
      <c r="E7176" t="str">
        <f>IF(OR(LEFT(A7176,4)="der ", ISNUMBER(SEARCH("/der",A7176))),"mannlichGenus",
 IF(OR(LEFT(A7176,4)="das ", ISNUMBER(SEARCH("/das",A7176))),"sachlichGenus",
 IF(OR(LEFT(A7176,4)="die ", ISNUMBER(SEARCH("/die",A7176))),"weiblichGenus",
 "")))</f>
        <v/>
      </c>
      <c r="I7176" t="s">
        <v>11209</v>
      </c>
      <c r="J7176" t="s">
        <v>5430</v>
      </c>
      <c r="K7176" t="s">
        <v>46</v>
      </c>
      <c r="L7176" t="s">
        <v>5707</v>
      </c>
      <c r="M7176" t="s">
        <v>7717</v>
      </c>
      <c r="N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O7176">
        <v>7175</v>
      </c>
    </row>
    <row r="7177" spans="1:15" ht="17" hidden="1" x14ac:dyDescent="0.2">
      <c r="A7177" s="7" t="s">
        <v>9778</v>
      </c>
      <c r="B7177" s="7" t="s">
        <v>13633</v>
      </c>
      <c r="E7177" t="str">
        <f>IF(OR(LEFT(A7177,4)="der ", ISNUMBER(SEARCH("/der",A7177))),"mannlichGenus",
 IF(OR(LEFT(A7177,4)="das ", ISNUMBER(SEARCH("/das",A7177))),"sachlichGenus",
 IF(OR(LEFT(A7177,4)="die ", ISNUMBER(SEARCH("/die",A7177))),"weiblichGenus",
 "")))</f>
        <v/>
      </c>
      <c r="I7177" t="s">
        <v>11209</v>
      </c>
      <c r="J7177" t="s">
        <v>5431</v>
      </c>
      <c r="K7177" t="s">
        <v>46</v>
      </c>
      <c r="L7177" t="s">
        <v>5707</v>
      </c>
      <c r="M7177" t="s">
        <v>7717</v>
      </c>
      <c r="N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O7177">
        <v>7176</v>
      </c>
    </row>
    <row r="7178" spans="1:15" ht="17" hidden="1" x14ac:dyDescent="0.2">
      <c r="A7178" s="7" t="s">
        <v>9779</v>
      </c>
      <c r="B7178" s="7" t="s">
        <v>13634</v>
      </c>
      <c r="E7178" t="str">
        <f>IF(OR(LEFT(A7178,4)="der ", ISNUMBER(SEARCH("/der",A7178))),"mannlichGenus",
 IF(OR(LEFT(A7178,4)="das ", ISNUMBER(SEARCH("/das",A7178))),"sachlichGenus",
 IF(OR(LEFT(A7178,4)="die ", ISNUMBER(SEARCH("/die",A7178))),"weiblichGenus",
 "")))</f>
        <v/>
      </c>
      <c r="I7178" t="s">
        <v>11209</v>
      </c>
      <c r="J7178" t="s">
        <v>5432</v>
      </c>
      <c r="K7178" t="s">
        <v>46</v>
      </c>
      <c r="L7178" t="s">
        <v>5707</v>
      </c>
      <c r="M7178" t="s">
        <v>7717</v>
      </c>
      <c r="N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O7178">
        <v>7177</v>
      </c>
    </row>
    <row r="7179" spans="1:15" ht="17" hidden="1" x14ac:dyDescent="0.2">
      <c r="A7179" s="7" t="s">
        <v>9780</v>
      </c>
      <c r="B7179" s="7" t="s">
        <v>13619</v>
      </c>
      <c r="E7179" t="str">
        <f>IF(OR(LEFT(A7179,4)="der ", ISNUMBER(SEARCH("/der",A7179))),"mannlichGenus",
 IF(OR(LEFT(A7179,4)="das ", ISNUMBER(SEARCH("/das",A7179))),"sachlichGenus",
 IF(OR(LEFT(A7179,4)="die ", ISNUMBER(SEARCH("/die",A7179))),"weiblichGenus",
 "")))</f>
        <v/>
      </c>
      <c r="I7179" t="s">
        <v>11209</v>
      </c>
      <c r="J7179" t="s">
        <v>5433</v>
      </c>
      <c r="K7179" t="s">
        <v>46</v>
      </c>
      <c r="L7179" t="s">
        <v>5707</v>
      </c>
      <c r="M7179" t="s">
        <v>7717</v>
      </c>
      <c r="N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O7179">
        <v>7178</v>
      </c>
    </row>
    <row r="7180" spans="1:15" ht="17" hidden="1" x14ac:dyDescent="0.2">
      <c r="A7180" s="7" t="s">
        <v>9781</v>
      </c>
      <c r="B7180" s="7" t="s">
        <v>13635</v>
      </c>
      <c r="E7180" t="str">
        <f>IF(OR(LEFT(A7180,4)="der ", ISNUMBER(SEARCH("/der",A7180))),"mannlichGenus",
 IF(OR(LEFT(A7180,4)="das ", ISNUMBER(SEARCH("/das",A7180))),"sachlichGenus",
 IF(OR(LEFT(A7180,4)="die ", ISNUMBER(SEARCH("/die",A7180))),"weiblichGenus",
 "")))</f>
        <v/>
      </c>
      <c r="I7180" t="s">
        <v>11209</v>
      </c>
      <c r="J7180" t="s">
        <v>5434</v>
      </c>
      <c r="K7180" t="s">
        <v>46</v>
      </c>
      <c r="L7180" t="s">
        <v>5707</v>
      </c>
      <c r="M7180" t="s">
        <v>7717</v>
      </c>
      <c r="N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O7180">
        <v>7179</v>
      </c>
    </row>
    <row r="7181" spans="1:15" ht="17" hidden="1" x14ac:dyDescent="0.2">
      <c r="A7181" s="7" t="s">
        <v>9782</v>
      </c>
      <c r="B7181" s="7" t="s">
        <v>13636</v>
      </c>
      <c r="E7181" t="str">
        <f>IF(OR(LEFT(A7181,4)="der ", ISNUMBER(SEARCH("/der",A7181))),"mannlichGenus",
 IF(OR(LEFT(A7181,4)="das ", ISNUMBER(SEARCH("/das",A7181))),"sachlichGenus",
 IF(OR(LEFT(A7181,4)="die ", ISNUMBER(SEARCH("/die",A7181))),"weiblichGenus",
 "")))</f>
        <v/>
      </c>
      <c r="I7181" t="s">
        <v>11209</v>
      </c>
      <c r="J7181" t="s">
        <v>5435</v>
      </c>
      <c r="K7181" t="s">
        <v>46</v>
      </c>
      <c r="L7181" t="s">
        <v>5707</v>
      </c>
      <c r="M7181" t="s">
        <v>7717</v>
      </c>
      <c r="N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O7181">
        <v>7180</v>
      </c>
    </row>
    <row r="7182" spans="1:15" ht="17" hidden="1" x14ac:dyDescent="0.2">
      <c r="A7182" s="7" t="s">
        <v>9783</v>
      </c>
      <c r="B7182" s="7" t="s">
        <v>13637</v>
      </c>
      <c r="E7182" t="str">
        <f>IF(OR(LEFT(A7182,4)="der ", ISNUMBER(SEARCH("/der",A7182))),"mannlichGenus",
 IF(OR(LEFT(A7182,4)="das ", ISNUMBER(SEARCH("/das",A7182))),"sachlichGenus",
 IF(OR(LEFT(A7182,4)="die ", ISNUMBER(SEARCH("/die",A7182))),"weiblichGenus",
 "")))</f>
        <v/>
      </c>
      <c r="I7182" t="s">
        <v>11209</v>
      </c>
      <c r="J7182" t="s">
        <v>5436</v>
      </c>
      <c r="K7182" t="s">
        <v>46</v>
      </c>
      <c r="L7182" t="s">
        <v>5707</v>
      </c>
      <c r="M7182" t="s">
        <v>7717</v>
      </c>
      <c r="N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O7182">
        <v>7181</v>
      </c>
    </row>
    <row r="7183" spans="1:15" ht="17" hidden="1" x14ac:dyDescent="0.2">
      <c r="A7183" s="7" t="s">
        <v>9784</v>
      </c>
      <c r="B7183" s="7" t="s">
        <v>13638</v>
      </c>
      <c r="E7183" t="str">
        <f>IF(OR(LEFT(A7183,4)="der ", ISNUMBER(SEARCH("/der",A7183))),"mannlichGenus",
 IF(OR(LEFT(A7183,4)="das ", ISNUMBER(SEARCH("/das",A7183))),"sachlichGenus",
 IF(OR(LEFT(A7183,4)="die ", ISNUMBER(SEARCH("/die",A7183))),"weiblichGenus",
 "")))</f>
        <v/>
      </c>
      <c r="I7183" t="s">
        <v>11209</v>
      </c>
      <c r="J7183" t="s">
        <v>5437</v>
      </c>
      <c r="K7183" t="s">
        <v>46</v>
      </c>
      <c r="L7183" t="s">
        <v>5707</v>
      </c>
      <c r="M7183" t="s">
        <v>7717</v>
      </c>
      <c r="N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O7183">
        <v>7182</v>
      </c>
    </row>
    <row r="7184" spans="1:15" ht="17" hidden="1" x14ac:dyDescent="0.2">
      <c r="A7184" s="7" t="s">
        <v>9785</v>
      </c>
      <c r="B7184" s="7" t="s">
        <v>13639</v>
      </c>
      <c r="E7184" t="str">
        <f>IF(OR(LEFT(A7184,4)="der ", ISNUMBER(SEARCH("/der",A7184))),"mannlichGenus",
 IF(OR(LEFT(A7184,4)="das ", ISNUMBER(SEARCH("/das",A7184))),"sachlichGenus",
 IF(OR(LEFT(A7184,4)="die ", ISNUMBER(SEARCH("/die",A7184))),"weiblichGenus",
 "")))</f>
        <v/>
      </c>
      <c r="I7184" t="s">
        <v>11209</v>
      </c>
      <c r="J7184" t="s">
        <v>5438</v>
      </c>
      <c r="K7184" t="s">
        <v>46</v>
      </c>
      <c r="L7184" t="s">
        <v>5707</v>
      </c>
      <c r="M7184" t="s">
        <v>7717</v>
      </c>
      <c r="N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O7184">
        <v>7183</v>
      </c>
    </row>
    <row r="7185" spans="1:15" ht="17" hidden="1" x14ac:dyDescent="0.2">
      <c r="A7185" s="7" t="s">
        <v>9786</v>
      </c>
      <c r="B7185" s="7" t="s">
        <v>13640</v>
      </c>
      <c r="E7185" t="str">
        <f>IF(OR(LEFT(A7185,4)="der ", ISNUMBER(SEARCH("/der",A7185))),"mannlichGenus",
 IF(OR(LEFT(A7185,4)="das ", ISNUMBER(SEARCH("/das",A7185))),"sachlichGenus",
 IF(OR(LEFT(A7185,4)="die ", ISNUMBER(SEARCH("/die",A7185))),"weiblichGenus",
 "")))</f>
        <v/>
      </c>
      <c r="I7185" t="s">
        <v>11209</v>
      </c>
      <c r="J7185" t="s">
        <v>5439</v>
      </c>
      <c r="K7185" t="s">
        <v>46</v>
      </c>
      <c r="L7185" t="s">
        <v>5707</v>
      </c>
      <c r="M7185" t="s">
        <v>7717</v>
      </c>
      <c r="N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O7185">
        <v>7184</v>
      </c>
    </row>
    <row r="7186" spans="1:15" ht="17" hidden="1" x14ac:dyDescent="0.2">
      <c r="A7186" s="7" t="s">
        <v>9787</v>
      </c>
      <c r="B7186" s="7" t="s">
        <v>13641</v>
      </c>
      <c r="E7186" t="str">
        <f>IF(OR(LEFT(A7186,4)="der ", ISNUMBER(SEARCH("/der",A7186))),"mannlichGenus",
 IF(OR(LEFT(A7186,4)="das ", ISNUMBER(SEARCH("/das",A7186))),"sachlichGenus",
 IF(OR(LEFT(A7186,4)="die ", ISNUMBER(SEARCH("/die",A7186))),"weiblichGenus",
 "")))</f>
        <v/>
      </c>
      <c r="I7186" t="s">
        <v>11209</v>
      </c>
      <c r="J7186" t="s">
        <v>5440</v>
      </c>
      <c r="K7186" t="s">
        <v>46</v>
      </c>
      <c r="L7186" t="s">
        <v>5707</v>
      </c>
      <c r="M7186" t="s">
        <v>7717</v>
      </c>
      <c r="N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O7186">
        <v>7185</v>
      </c>
    </row>
    <row r="7187" spans="1:15" ht="17" hidden="1" x14ac:dyDescent="0.2">
      <c r="A7187" s="7" t="s">
        <v>9788</v>
      </c>
      <c r="B7187" s="7" t="s">
        <v>13642</v>
      </c>
      <c r="E7187" t="str">
        <f>IF(OR(LEFT(A7187,4)="der ", ISNUMBER(SEARCH("/der",A7187))),"mannlichGenus",
 IF(OR(LEFT(A7187,4)="das ", ISNUMBER(SEARCH("/das",A7187))),"sachlichGenus",
 IF(OR(LEFT(A7187,4)="die ", ISNUMBER(SEARCH("/die",A7187))),"weiblichGenus",
 "")))</f>
        <v/>
      </c>
      <c r="I7187" t="s">
        <v>11209</v>
      </c>
      <c r="J7187" t="s">
        <v>5441</v>
      </c>
      <c r="K7187" t="s">
        <v>46</v>
      </c>
      <c r="L7187" t="s">
        <v>5707</v>
      </c>
      <c r="M7187" t="s">
        <v>7717</v>
      </c>
      <c r="N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O7187">
        <v>7186</v>
      </c>
    </row>
    <row r="7188" spans="1:15" ht="17" hidden="1" x14ac:dyDescent="0.2">
      <c r="A7188" s="7" t="s">
        <v>9789</v>
      </c>
      <c r="B7188" s="7" t="s">
        <v>13643</v>
      </c>
      <c r="E7188" t="str">
        <f>IF(OR(LEFT(A7188,4)="der ", ISNUMBER(SEARCH("/der",A7188))),"mannlichGenus",
 IF(OR(LEFT(A7188,4)="das ", ISNUMBER(SEARCH("/das",A7188))),"sachlichGenus",
 IF(OR(LEFT(A7188,4)="die ", ISNUMBER(SEARCH("/die",A7188))),"weiblichGenus",
 "")))</f>
        <v/>
      </c>
      <c r="I7188" t="s">
        <v>11209</v>
      </c>
      <c r="J7188" t="s">
        <v>5442</v>
      </c>
      <c r="K7188" t="s">
        <v>46</v>
      </c>
      <c r="L7188" t="s">
        <v>5707</v>
      </c>
      <c r="M7188" t="s">
        <v>7717</v>
      </c>
      <c r="N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O7188">
        <v>7187</v>
      </c>
    </row>
    <row r="7189" spans="1:15" ht="17" hidden="1" x14ac:dyDescent="0.2">
      <c r="A7189" s="7" t="s">
        <v>9790</v>
      </c>
      <c r="B7189" s="7" t="s">
        <v>13644</v>
      </c>
      <c r="E7189" t="str">
        <f>IF(OR(LEFT(A7189,4)="der ", ISNUMBER(SEARCH("/der",A7189))),"mannlichGenus",
 IF(OR(LEFT(A7189,4)="das ", ISNUMBER(SEARCH("/das",A7189))),"sachlichGenus",
 IF(OR(LEFT(A7189,4)="die ", ISNUMBER(SEARCH("/die",A7189))),"weiblichGenus",
 "")))</f>
        <v/>
      </c>
      <c r="I7189" t="s">
        <v>11209</v>
      </c>
      <c r="J7189" t="s">
        <v>5443</v>
      </c>
      <c r="K7189" t="s">
        <v>46</v>
      </c>
      <c r="L7189" t="s">
        <v>5707</v>
      </c>
      <c r="M7189" t="s">
        <v>7717</v>
      </c>
      <c r="N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O7189">
        <v>7188</v>
      </c>
    </row>
    <row r="7190" spans="1:15" ht="17" hidden="1" x14ac:dyDescent="0.2">
      <c r="A7190" s="7" t="s">
        <v>9791</v>
      </c>
      <c r="B7190" s="7" t="s">
        <v>13645</v>
      </c>
      <c r="E7190" t="str">
        <f>IF(OR(LEFT(A7190,4)="der ", ISNUMBER(SEARCH("/der",A7190))),"mannlichGenus",
 IF(OR(LEFT(A7190,4)="das ", ISNUMBER(SEARCH("/das",A7190))),"sachlichGenus",
 IF(OR(LEFT(A7190,4)="die ", ISNUMBER(SEARCH("/die",A7190))),"weiblichGenus",
 "")))</f>
        <v/>
      </c>
      <c r="I7190" t="s">
        <v>11209</v>
      </c>
      <c r="J7190" t="s">
        <v>5444</v>
      </c>
      <c r="K7190" t="s">
        <v>46</v>
      </c>
      <c r="L7190" t="s">
        <v>5707</v>
      </c>
      <c r="M7190" t="s">
        <v>7717</v>
      </c>
      <c r="N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O7190">
        <v>7189</v>
      </c>
    </row>
    <row r="7191" spans="1:15" ht="17" hidden="1" x14ac:dyDescent="0.2">
      <c r="A7191" s="7" t="s">
        <v>9792</v>
      </c>
      <c r="B7191" s="7" t="s">
        <v>13646</v>
      </c>
      <c r="E7191" t="str">
        <f>IF(OR(LEFT(A7191,4)="der ", ISNUMBER(SEARCH("/der",A7191))),"mannlichGenus",
 IF(OR(LEFT(A7191,4)="das ", ISNUMBER(SEARCH("/das",A7191))),"sachlichGenus",
 IF(OR(LEFT(A7191,4)="die ", ISNUMBER(SEARCH("/die",A7191))),"weiblichGenus",
 "")))</f>
        <v/>
      </c>
      <c r="I7191" t="s">
        <v>11209</v>
      </c>
      <c r="J7191" t="s">
        <v>5445</v>
      </c>
      <c r="K7191" t="s">
        <v>46</v>
      </c>
      <c r="L7191" t="s">
        <v>5707</v>
      </c>
      <c r="M7191" t="s">
        <v>7717</v>
      </c>
      <c r="N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O7191">
        <v>7190</v>
      </c>
    </row>
    <row r="7192" spans="1:15" ht="17" hidden="1" x14ac:dyDescent="0.2">
      <c r="A7192" s="7" t="s">
        <v>9793</v>
      </c>
      <c r="B7192" s="7" t="s">
        <v>13647</v>
      </c>
      <c r="E7192" t="str">
        <f>IF(OR(LEFT(A7192,4)="der ", ISNUMBER(SEARCH("/der",A7192))),"mannlichGenus",
 IF(OR(LEFT(A7192,4)="das ", ISNUMBER(SEARCH("/das",A7192))),"sachlichGenus",
 IF(OR(LEFT(A7192,4)="die ", ISNUMBER(SEARCH("/die",A7192))),"weiblichGenus",
 "")))</f>
        <v/>
      </c>
      <c r="I7192" t="s">
        <v>11209</v>
      </c>
      <c r="J7192" t="s">
        <v>5446</v>
      </c>
      <c r="K7192" t="s">
        <v>46</v>
      </c>
      <c r="L7192" t="s">
        <v>5707</v>
      </c>
      <c r="M7192" t="s">
        <v>7717</v>
      </c>
      <c r="N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O7192">
        <v>7191</v>
      </c>
    </row>
    <row r="7193" spans="1:15" ht="17" hidden="1" x14ac:dyDescent="0.2">
      <c r="A7193" s="7" t="s">
        <v>9794</v>
      </c>
      <c r="B7193" s="7" t="s">
        <v>13648</v>
      </c>
      <c r="E7193" t="str">
        <f>IF(OR(LEFT(A7193,4)="der ", ISNUMBER(SEARCH("/der",A7193))),"mannlichGenus",
 IF(OR(LEFT(A7193,4)="das ", ISNUMBER(SEARCH("/das",A7193))),"sachlichGenus",
 IF(OR(LEFT(A7193,4)="die ", ISNUMBER(SEARCH("/die",A7193))),"weiblichGenus",
 "")))</f>
        <v/>
      </c>
      <c r="I7193" t="s">
        <v>11209</v>
      </c>
      <c r="J7193" t="s">
        <v>5447</v>
      </c>
      <c r="K7193" t="s">
        <v>46</v>
      </c>
      <c r="L7193" t="s">
        <v>5707</v>
      </c>
      <c r="M7193" t="s">
        <v>7717</v>
      </c>
      <c r="N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O7193">
        <v>7192</v>
      </c>
    </row>
    <row r="7194" spans="1:15" ht="17" hidden="1" x14ac:dyDescent="0.2">
      <c r="A7194" s="7" t="s">
        <v>9795</v>
      </c>
      <c r="B7194" s="7" t="s">
        <v>13649</v>
      </c>
      <c r="E7194" t="str">
        <f>IF(OR(LEFT(A7194,4)="der ", ISNUMBER(SEARCH("/der",A7194))),"mannlichGenus",
 IF(OR(LEFT(A7194,4)="das ", ISNUMBER(SEARCH("/das",A7194))),"sachlichGenus",
 IF(OR(LEFT(A7194,4)="die ", ISNUMBER(SEARCH("/die",A7194))),"weiblichGenus",
 "")))</f>
        <v/>
      </c>
      <c r="I7194" t="s">
        <v>11209</v>
      </c>
      <c r="J7194" t="s">
        <v>5448</v>
      </c>
      <c r="K7194" t="s">
        <v>46</v>
      </c>
      <c r="L7194" t="s">
        <v>5707</v>
      </c>
      <c r="M7194" t="s">
        <v>7717</v>
      </c>
      <c r="N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O7194">
        <v>7193</v>
      </c>
    </row>
    <row r="7195" spans="1:15" ht="17" hidden="1" x14ac:dyDescent="0.2">
      <c r="A7195" s="7" t="s">
        <v>9796</v>
      </c>
      <c r="B7195" s="7" t="s">
        <v>13650</v>
      </c>
      <c r="E7195" t="str">
        <f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I7195" t="s">
        <v>11209</v>
      </c>
      <c r="J7195" t="s">
        <v>5449</v>
      </c>
      <c r="K7195" t="s">
        <v>46</v>
      </c>
      <c r="L7195" t="s">
        <v>5707</v>
      </c>
      <c r="M7195" t="s">
        <v>7717</v>
      </c>
      <c r="N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O7195">
        <v>7194</v>
      </c>
    </row>
    <row r="7196" spans="1:15" ht="17" hidden="1" x14ac:dyDescent="0.2">
      <c r="A7196" s="7" t="s">
        <v>9797</v>
      </c>
      <c r="B7196" s="7" t="s">
        <v>13651</v>
      </c>
      <c r="E7196" t="str">
        <f>IF(OR(LEFT(A7196,4)="der ", ISNUMBER(SEARCH("/der",A7196))),"mannlichGenus",
 IF(OR(LEFT(A7196,4)="das ", ISNUMBER(SEARCH("/das",A7196))),"sachlichGenus",
 IF(OR(LEFT(A7196,4)="die ", ISNUMBER(SEARCH("/die",A7196))),"weiblichGenus",
 "")))</f>
        <v/>
      </c>
      <c r="I7196" t="s">
        <v>11209</v>
      </c>
      <c r="J7196" t="s">
        <v>5450</v>
      </c>
      <c r="K7196" t="s">
        <v>46</v>
      </c>
      <c r="L7196" t="s">
        <v>5707</v>
      </c>
      <c r="M7196" t="s">
        <v>7717</v>
      </c>
      <c r="N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O7196">
        <v>7195</v>
      </c>
    </row>
    <row r="7197" spans="1:15" ht="17" hidden="1" x14ac:dyDescent="0.2">
      <c r="A7197" s="7" t="s">
        <v>9798</v>
      </c>
      <c r="B7197" s="7" t="s">
        <v>13652</v>
      </c>
      <c r="E7197" t="str">
        <f>IF(OR(LEFT(A7197,4)="der ", ISNUMBER(SEARCH("/der",A7197))),"mannlichGenus",
 IF(OR(LEFT(A7197,4)="das ", ISNUMBER(SEARCH("/das",A7197))),"sachlichGenus",
 IF(OR(LEFT(A7197,4)="die ", ISNUMBER(SEARCH("/die",A7197))),"weiblichGenus",
 "")))</f>
        <v/>
      </c>
      <c r="I7197" t="s">
        <v>11209</v>
      </c>
      <c r="J7197" t="s">
        <v>5451</v>
      </c>
      <c r="K7197" t="s">
        <v>46</v>
      </c>
      <c r="L7197" t="s">
        <v>5707</v>
      </c>
      <c r="M7197" t="s">
        <v>7717</v>
      </c>
      <c r="N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O7197">
        <v>7196</v>
      </c>
    </row>
    <row r="7198" spans="1:15" ht="17" hidden="1" x14ac:dyDescent="0.2">
      <c r="A7198" s="7" t="s">
        <v>9799</v>
      </c>
      <c r="B7198" s="7" t="s">
        <v>13653</v>
      </c>
      <c r="E7198" t="str">
        <f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I7198" t="s">
        <v>11209</v>
      </c>
      <c r="J7198" t="s">
        <v>5452</v>
      </c>
      <c r="K7198" t="s">
        <v>46</v>
      </c>
      <c r="L7198" t="s">
        <v>5707</v>
      </c>
      <c r="M7198" t="s">
        <v>7717</v>
      </c>
      <c r="N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O7198">
        <v>7197</v>
      </c>
    </row>
    <row r="7199" spans="1:15" ht="17" hidden="1" x14ac:dyDescent="0.2">
      <c r="A7199" s="7" t="s">
        <v>9800</v>
      </c>
      <c r="B7199" s="7" t="s">
        <v>13654</v>
      </c>
      <c r="E7199" t="str">
        <f>IF(OR(LEFT(A7199,4)="der ", ISNUMBER(SEARCH("/der",A7199))),"mannlichGenus",
 IF(OR(LEFT(A7199,4)="das ", ISNUMBER(SEARCH("/das",A7199))),"sachlichGenus",
 IF(OR(LEFT(A7199,4)="die ", ISNUMBER(SEARCH("/die",A7199))),"weiblichGenus",
 "")))</f>
        <v/>
      </c>
      <c r="I7199" t="s">
        <v>11209</v>
      </c>
      <c r="J7199" t="s">
        <v>5453</v>
      </c>
      <c r="K7199" t="s">
        <v>46</v>
      </c>
      <c r="L7199" t="s">
        <v>5707</v>
      </c>
      <c r="M7199" t="s">
        <v>7717</v>
      </c>
      <c r="N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O7199">
        <v>7198</v>
      </c>
    </row>
    <row r="7200" spans="1:15" ht="17" hidden="1" x14ac:dyDescent="0.2">
      <c r="A7200" s="7" t="s">
        <v>9801</v>
      </c>
      <c r="B7200" s="7" t="s">
        <v>13655</v>
      </c>
      <c r="E7200" t="str">
        <f>IF(OR(LEFT(A7200,4)="der ", ISNUMBER(SEARCH("/der",A7200))),"mannlichGenus",
 IF(OR(LEFT(A7200,4)="das ", ISNUMBER(SEARCH("/das",A7200))),"sachlichGenus",
 IF(OR(LEFT(A7200,4)="die ", ISNUMBER(SEARCH("/die",A7200))),"weiblichGenus",
 "")))</f>
        <v/>
      </c>
      <c r="I7200" t="s">
        <v>11209</v>
      </c>
      <c r="J7200" t="s">
        <v>5454</v>
      </c>
      <c r="K7200" t="s">
        <v>46</v>
      </c>
      <c r="L7200" t="s">
        <v>5707</v>
      </c>
      <c r="M7200" t="s">
        <v>7717</v>
      </c>
      <c r="N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O7200">
        <v>7199</v>
      </c>
    </row>
    <row r="7201" spans="1:15" ht="17" hidden="1" x14ac:dyDescent="0.2">
      <c r="A7201" s="7" t="s">
        <v>9802</v>
      </c>
      <c r="B7201" s="7" t="s">
        <v>13656</v>
      </c>
      <c r="E7201" t="str">
        <f>IF(OR(LEFT(A7201,4)="der ", ISNUMBER(SEARCH("/der",A7201))),"mannlichGenus",
 IF(OR(LEFT(A7201,4)="das ", ISNUMBER(SEARCH("/das",A7201))),"sachlichGenus",
 IF(OR(LEFT(A7201,4)="die ", ISNUMBER(SEARCH("/die",A7201))),"weiblichGenus",
 "")))</f>
        <v/>
      </c>
      <c r="I7201" t="s">
        <v>11209</v>
      </c>
      <c r="J7201" t="s">
        <v>5455</v>
      </c>
      <c r="K7201" t="s">
        <v>46</v>
      </c>
      <c r="L7201" t="s">
        <v>5707</v>
      </c>
      <c r="M7201" t="s">
        <v>7717</v>
      </c>
      <c r="N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O7201">
        <v>7200</v>
      </c>
    </row>
    <row r="7202" spans="1:15" ht="17" hidden="1" x14ac:dyDescent="0.2">
      <c r="A7202" s="7" t="s">
        <v>9517</v>
      </c>
      <c r="B7202" s="7" t="s">
        <v>13709</v>
      </c>
      <c r="E7202" t="str">
        <f>IF(OR(LEFT(A7202,4)="der ", ISNUMBER(SEARCH("/der",A7202))),"mannlichGenus",
 IF(OR(LEFT(A7202,4)="das ", ISNUMBER(SEARCH("/das",A7202))),"sachlichGenus",
 IF(OR(LEFT(A7202,4)="die ", ISNUMBER(SEARCH("/die",A7202))),"weiblichGenus",
 "")))</f>
        <v/>
      </c>
      <c r="I7202" t="s">
        <v>11209</v>
      </c>
      <c r="J7202" t="s">
        <v>5406</v>
      </c>
      <c r="K7202" t="s">
        <v>45</v>
      </c>
      <c r="L7202" t="s">
        <v>5404</v>
      </c>
      <c r="M7202" t="s">
        <v>7718</v>
      </c>
      <c r="N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O7202">
        <v>7201</v>
      </c>
    </row>
    <row r="7203" spans="1:15" ht="17" hidden="1" x14ac:dyDescent="0.2">
      <c r="A7203" s="7" t="s">
        <v>9518</v>
      </c>
      <c r="B7203" s="7" t="s">
        <v>13710</v>
      </c>
      <c r="E7203" t="str">
        <f>IF(OR(LEFT(A7203,4)="der ", ISNUMBER(SEARCH("/der",A7203))),"mannlichGenus",
 IF(OR(LEFT(A7203,4)="das ", ISNUMBER(SEARCH("/das",A7203))),"sachlichGenus",
 IF(OR(LEFT(A7203,4)="die ", ISNUMBER(SEARCH("/die",A7203))),"weiblichGenus",
 "")))</f>
        <v/>
      </c>
      <c r="I7203" t="s">
        <v>11209</v>
      </c>
      <c r="J7203" t="s">
        <v>5407</v>
      </c>
      <c r="K7203" t="s">
        <v>45</v>
      </c>
      <c r="L7203" t="s">
        <v>5404</v>
      </c>
      <c r="M7203" t="s">
        <v>7718</v>
      </c>
      <c r="N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O7203">
        <v>7202</v>
      </c>
    </row>
    <row r="7204" spans="1:15" ht="17" hidden="1" x14ac:dyDescent="0.2">
      <c r="A7204" s="7" t="s">
        <v>9519</v>
      </c>
      <c r="B7204" s="7" t="s">
        <v>13711</v>
      </c>
      <c r="E7204" t="str">
        <f>IF(OR(LEFT(A7204,4)="der ", ISNUMBER(SEARCH("/der",A7204))),"mannlichGenus",
 IF(OR(LEFT(A7204,4)="das ", ISNUMBER(SEARCH("/das",A7204))),"sachlichGenus",
 IF(OR(LEFT(A7204,4)="die ", ISNUMBER(SEARCH("/die",A7204))),"weiblichGenus",
 "")))</f>
        <v/>
      </c>
      <c r="I7204" t="s">
        <v>11209</v>
      </c>
      <c r="J7204" t="s">
        <v>5408</v>
      </c>
      <c r="K7204" t="s">
        <v>45</v>
      </c>
      <c r="L7204" t="s">
        <v>5404</v>
      </c>
      <c r="M7204" t="s">
        <v>7718</v>
      </c>
      <c r="N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O7204">
        <v>7203</v>
      </c>
    </row>
    <row r="7205" spans="1:15" ht="17" hidden="1" x14ac:dyDescent="0.2">
      <c r="A7205" s="7" t="s">
        <v>9520</v>
      </c>
      <c r="B7205" s="7" t="s">
        <v>13712</v>
      </c>
      <c r="E7205" t="str">
        <f>IF(OR(LEFT(A7205,4)="der ", ISNUMBER(SEARCH("/der",A7205))),"mannlichGenus",
 IF(OR(LEFT(A7205,4)="das ", ISNUMBER(SEARCH("/das",A7205))),"sachlichGenus",
 IF(OR(LEFT(A7205,4)="die ", ISNUMBER(SEARCH("/die",A7205))),"weiblichGenus",
 "")))</f>
        <v/>
      </c>
      <c r="I7205" t="s">
        <v>11209</v>
      </c>
      <c r="J7205" t="s">
        <v>5409</v>
      </c>
      <c r="K7205" t="s">
        <v>45</v>
      </c>
      <c r="L7205" t="s">
        <v>5404</v>
      </c>
      <c r="M7205" t="s">
        <v>7718</v>
      </c>
      <c r="N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O7205">
        <v>7204</v>
      </c>
    </row>
    <row r="7206" spans="1:15" ht="17" hidden="1" x14ac:dyDescent="0.2">
      <c r="A7206" s="7" t="s">
        <v>9521</v>
      </c>
      <c r="B7206" s="7" t="s">
        <v>13713</v>
      </c>
      <c r="E7206" t="str">
        <f>IF(OR(LEFT(A7206,4)="der ", ISNUMBER(SEARCH("/der",A7206))),"mannlichGenus",
 IF(OR(LEFT(A7206,4)="das ", ISNUMBER(SEARCH("/das",A7206))),"sachlichGenus",
 IF(OR(LEFT(A7206,4)="die ", ISNUMBER(SEARCH("/die",A7206))),"weiblichGenus",
 "")))</f>
        <v/>
      </c>
      <c r="I7206" t="s">
        <v>11209</v>
      </c>
      <c r="J7206" t="s">
        <v>5410</v>
      </c>
      <c r="K7206" t="s">
        <v>45</v>
      </c>
      <c r="L7206" t="s">
        <v>5404</v>
      </c>
      <c r="M7206" t="s">
        <v>7718</v>
      </c>
      <c r="N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O7206">
        <v>7205</v>
      </c>
    </row>
    <row r="7207" spans="1:15" ht="17" hidden="1" x14ac:dyDescent="0.2">
      <c r="A7207" s="7" t="s">
        <v>9522</v>
      </c>
      <c r="B7207" s="7" t="s">
        <v>13714</v>
      </c>
      <c r="E7207" t="str">
        <f>IF(OR(LEFT(A7207,4)="der ", ISNUMBER(SEARCH("/der",A7207))),"mannlichGenus",
 IF(OR(LEFT(A7207,4)="das ", ISNUMBER(SEARCH("/das",A7207))),"sachlichGenus",
 IF(OR(LEFT(A7207,4)="die ", ISNUMBER(SEARCH("/die",A7207))),"weiblichGenus",
 "")))</f>
        <v/>
      </c>
      <c r="I7207" t="s">
        <v>11209</v>
      </c>
      <c r="J7207" t="s">
        <v>5411</v>
      </c>
      <c r="K7207" t="s">
        <v>45</v>
      </c>
      <c r="L7207" t="s">
        <v>5404</v>
      </c>
      <c r="M7207" t="s">
        <v>7718</v>
      </c>
      <c r="N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O7207">
        <v>7206</v>
      </c>
    </row>
    <row r="7208" spans="1:15" ht="17" hidden="1" x14ac:dyDescent="0.2">
      <c r="A7208" s="7" t="s">
        <v>9523</v>
      </c>
      <c r="B7208" s="7" t="s">
        <v>13715</v>
      </c>
      <c r="E7208" t="str">
        <f>IF(OR(LEFT(A7208,4)="der ", ISNUMBER(SEARCH("/der",A7208))),"mannlichGenus",
 IF(OR(LEFT(A7208,4)="das ", ISNUMBER(SEARCH("/das",A7208))),"sachlichGenus",
 IF(OR(LEFT(A7208,4)="die ", ISNUMBER(SEARCH("/die",A7208))),"weiblichGenus",
 "")))</f>
        <v/>
      </c>
      <c r="I7208" t="s">
        <v>11209</v>
      </c>
      <c r="J7208" t="s">
        <v>5412</v>
      </c>
      <c r="K7208" t="s">
        <v>45</v>
      </c>
      <c r="L7208" t="s">
        <v>5404</v>
      </c>
      <c r="M7208" t="s">
        <v>7718</v>
      </c>
      <c r="N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O7208">
        <v>7207</v>
      </c>
    </row>
    <row r="7209" spans="1:15" ht="17" hidden="1" x14ac:dyDescent="0.2">
      <c r="A7209" s="7" t="s">
        <v>9524</v>
      </c>
      <c r="B7209" s="7" t="s">
        <v>13716</v>
      </c>
      <c r="E7209" t="str">
        <f>IF(OR(LEFT(A7209,4)="der ", ISNUMBER(SEARCH("/der",A7209))),"mannlichGenus",
 IF(OR(LEFT(A7209,4)="das ", ISNUMBER(SEARCH("/das",A7209))),"sachlichGenus",
 IF(OR(LEFT(A7209,4)="die ", ISNUMBER(SEARCH("/die",A7209))),"weiblichGenus",
 "")))</f>
        <v/>
      </c>
      <c r="I7209" t="s">
        <v>11209</v>
      </c>
      <c r="J7209" t="s">
        <v>5413</v>
      </c>
      <c r="K7209" t="s">
        <v>45</v>
      </c>
      <c r="L7209" t="s">
        <v>5404</v>
      </c>
      <c r="M7209" t="s">
        <v>7718</v>
      </c>
      <c r="N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O7209">
        <v>7208</v>
      </c>
    </row>
    <row r="7210" spans="1:15" ht="17" hidden="1" x14ac:dyDescent="0.2">
      <c r="A7210" s="7" t="s">
        <v>9525</v>
      </c>
      <c r="B7210" s="7" t="s">
        <v>13717</v>
      </c>
      <c r="E7210" t="str">
        <f>IF(OR(LEFT(A7210,4)="der ", ISNUMBER(SEARCH("/der",A7210))),"mannlichGenus",
 IF(OR(LEFT(A7210,4)="das ", ISNUMBER(SEARCH("/das",A7210))),"sachlichGenus",
 IF(OR(LEFT(A7210,4)="die ", ISNUMBER(SEARCH("/die",A7210))),"weiblichGenus",
 "")))</f>
        <v/>
      </c>
      <c r="I7210" t="s">
        <v>11209</v>
      </c>
      <c r="J7210" t="s">
        <v>5414</v>
      </c>
      <c r="K7210" t="s">
        <v>45</v>
      </c>
      <c r="L7210" t="s">
        <v>5404</v>
      </c>
      <c r="M7210" t="s">
        <v>7718</v>
      </c>
      <c r="N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O7210">
        <v>7209</v>
      </c>
    </row>
    <row r="7211" spans="1:15" ht="17" hidden="1" x14ac:dyDescent="0.2">
      <c r="A7211" s="7" t="s">
        <v>9526</v>
      </c>
      <c r="B7211" s="7" t="s">
        <v>13713</v>
      </c>
      <c r="E7211" t="str">
        <f>IF(OR(LEFT(A7211,4)="der ", ISNUMBER(SEARCH("/der",A7211))),"mannlichGenus",
 IF(OR(LEFT(A7211,4)="das ", ISNUMBER(SEARCH("/das",A7211))),"sachlichGenus",
 IF(OR(LEFT(A7211,4)="die ", ISNUMBER(SEARCH("/die",A7211))),"weiblichGenus",
 "")))</f>
        <v/>
      </c>
      <c r="I7211" t="s">
        <v>11209</v>
      </c>
      <c r="J7211" t="s">
        <v>5415</v>
      </c>
      <c r="K7211" t="s">
        <v>45</v>
      </c>
      <c r="L7211" t="s">
        <v>5404</v>
      </c>
      <c r="M7211" t="s">
        <v>7718</v>
      </c>
      <c r="N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O7211">
        <v>7210</v>
      </c>
    </row>
    <row r="7212" spans="1:15" ht="17" hidden="1" x14ac:dyDescent="0.2">
      <c r="A7212" s="7" t="s">
        <v>9527</v>
      </c>
      <c r="B7212" s="7" t="s">
        <v>13718</v>
      </c>
      <c r="E7212" t="str">
        <f>IF(OR(LEFT(A7212,4)="der ", ISNUMBER(SEARCH("/der",A7212))),"mannlichGenus",
 IF(OR(LEFT(A7212,4)="das ", ISNUMBER(SEARCH("/das",A7212))),"sachlichGenus",
 IF(OR(LEFT(A7212,4)="die ", ISNUMBER(SEARCH("/die",A7212))),"weiblichGenus",
 "")))</f>
        <v/>
      </c>
      <c r="I7212" t="s">
        <v>11209</v>
      </c>
      <c r="J7212" t="s">
        <v>5416</v>
      </c>
      <c r="K7212" t="s">
        <v>45</v>
      </c>
      <c r="L7212" t="s">
        <v>5404</v>
      </c>
      <c r="M7212" t="s">
        <v>7718</v>
      </c>
      <c r="N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O7212">
        <v>7211</v>
      </c>
    </row>
    <row r="7213" spans="1:15" ht="17" hidden="1" x14ac:dyDescent="0.2">
      <c r="A7213" s="7" t="s">
        <v>9528</v>
      </c>
      <c r="B7213" s="7" t="s">
        <v>13719</v>
      </c>
      <c r="E7213" t="str">
        <f>IF(OR(LEFT(A7213,4)="der ", ISNUMBER(SEARCH("/der",A7213))),"mannlichGenus",
 IF(OR(LEFT(A7213,4)="das ", ISNUMBER(SEARCH("/das",A7213))),"sachlichGenus",
 IF(OR(LEFT(A7213,4)="die ", ISNUMBER(SEARCH("/die",A7213))),"weiblichGenus",
 "")))</f>
        <v/>
      </c>
      <c r="I7213" t="s">
        <v>11209</v>
      </c>
      <c r="J7213" t="s">
        <v>5417</v>
      </c>
      <c r="K7213" t="s">
        <v>45</v>
      </c>
      <c r="L7213" t="s">
        <v>5404</v>
      </c>
      <c r="M7213" t="s">
        <v>7718</v>
      </c>
      <c r="N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O7213">
        <v>7212</v>
      </c>
    </row>
    <row r="7214" spans="1:15" ht="17" hidden="1" x14ac:dyDescent="0.2">
      <c r="A7214" s="7" t="s">
        <v>9529</v>
      </c>
      <c r="B7214" s="7" t="s">
        <v>13720</v>
      </c>
      <c r="E7214" t="str">
        <f>IF(OR(LEFT(A7214,4)="der ", ISNUMBER(SEARCH("/der",A7214))),"mannlichGenus",
 IF(OR(LEFT(A7214,4)="das ", ISNUMBER(SEARCH("/das",A7214))),"sachlichGenus",
 IF(OR(LEFT(A7214,4)="die ", ISNUMBER(SEARCH("/die",A7214))),"weiblichGenus",
 "")))</f>
        <v/>
      </c>
      <c r="I7214" t="s">
        <v>11209</v>
      </c>
      <c r="J7214" t="s">
        <v>5418</v>
      </c>
      <c r="K7214" t="s">
        <v>45</v>
      </c>
      <c r="L7214" t="s">
        <v>5404</v>
      </c>
      <c r="M7214" t="s">
        <v>7718</v>
      </c>
      <c r="N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O7214">
        <v>7213</v>
      </c>
    </row>
    <row r="7215" spans="1:15" ht="17" hidden="1" x14ac:dyDescent="0.2">
      <c r="A7215" s="7" t="s">
        <v>9530</v>
      </c>
      <c r="B7215" s="7" t="s">
        <v>13721</v>
      </c>
      <c r="E7215" t="str">
        <f>IF(OR(LEFT(A7215,4)="der ", ISNUMBER(SEARCH("/der",A7215))),"mannlichGenus",
 IF(OR(LEFT(A7215,4)="das ", ISNUMBER(SEARCH("/das",A7215))),"sachlichGenus",
 IF(OR(LEFT(A7215,4)="die ", ISNUMBER(SEARCH("/die",A7215))),"weiblichGenus",
 "")))</f>
        <v/>
      </c>
      <c r="I7215" t="s">
        <v>11209</v>
      </c>
      <c r="J7215" t="s">
        <v>5419</v>
      </c>
      <c r="K7215" t="s">
        <v>45</v>
      </c>
      <c r="L7215" t="s">
        <v>5404</v>
      </c>
      <c r="M7215" t="s">
        <v>7718</v>
      </c>
      <c r="N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O7215">
        <v>7214</v>
      </c>
    </row>
    <row r="7216" spans="1:15" ht="17" hidden="1" x14ac:dyDescent="0.2">
      <c r="A7216" s="7" t="s">
        <v>9531</v>
      </c>
      <c r="B7216" s="7" t="s">
        <v>13722</v>
      </c>
      <c r="E7216" t="str">
        <f>IF(OR(LEFT(A7216,4)="der ", ISNUMBER(SEARCH("/der",A7216))),"mannlichGenus",
 IF(OR(LEFT(A7216,4)="das ", ISNUMBER(SEARCH("/das",A7216))),"sachlichGenus",
 IF(OR(LEFT(A7216,4)="die ", ISNUMBER(SEARCH("/die",A7216))),"weiblichGenus",
 "")))</f>
        <v/>
      </c>
      <c r="I7216" t="s">
        <v>11209</v>
      </c>
      <c r="J7216" t="s">
        <v>5420</v>
      </c>
      <c r="K7216" t="s">
        <v>45</v>
      </c>
      <c r="L7216" t="s">
        <v>5404</v>
      </c>
      <c r="M7216" t="s">
        <v>7718</v>
      </c>
      <c r="N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O7216">
        <v>7215</v>
      </c>
    </row>
    <row r="7217" spans="1:15" ht="17" hidden="1" x14ac:dyDescent="0.2">
      <c r="A7217" s="7" t="s">
        <v>9532</v>
      </c>
      <c r="B7217" s="7" t="s">
        <v>13723</v>
      </c>
      <c r="E7217" t="str">
        <f>IF(OR(LEFT(A7217,4)="der ", ISNUMBER(SEARCH("/der",A7217))),"mannlichGenus",
 IF(OR(LEFT(A7217,4)="das ", ISNUMBER(SEARCH("/das",A7217))),"sachlichGenus",
 IF(OR(LEFT(A7217,4)="die ", ISNUMBER(SEARCH("/die",A7217))),"weiblichGenus",
 "")))</f>
        <v/>
      </c>
      <c r="I7217" t="s">
        <v>11209</v>
      </c>
      <c r="J7217" t="s">
        <v>5421</v>
      </c>
      <c r="K7217" t="s">
        <v>45</v>
      </c>
      <c r="L7217" t="s">
        <v>5404</v>
      </c>
      <c r="M7217" t="s">
        <v>7718</v>
      </c>
      <c r="N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O7217">
        <v>7216</v>
      </c>
    </row>
    <row r="7218" spans="1:15" ht="17" hidden="1" x14ac:dyDescent="0.2">
      <c r="A7218" s="7" t="s">
        <v>9533</v>
      </c>
      <c r="B7218" s="7" t="s">
        <v>13724</v>
      </c>
      <c r="E7218" t="str">
        <f>IF(OR(LEFT(A7218,4)="der ", ISNUMBER(SEARCH("/der",A7218))),"mannlichGenus",
 IF(OR(LEFT(A7218,4)="das ", ISNUMBER(SEARCH("/das",A7218))),"sachlichGenus",
 IF(OR(LEFT(A7218,4)="die ", ISNUMBER(SEARCH("/die",A7218))),"weiblichGenus",
 "")))</f>
        <v/>
      </c>
      <c r="I7218" t="s">
        <v>11209</v>
      </c>
      <c r="J7218" t="s">
        <v>5422</v>
      </c>
      <c r="K7218" t="s">
        <v>45</v>
      </c>
      <c r="L7218" t="s">
        <v>5404</v>
      </c>
      <c r="M7218" t="s">
        <v>7718</v>
      </c>
      <c r="N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O7218">
        <v>7217</v>
      </c>
    </row>
    <row r="7219" spans="1:15" ht="17" hidden="1" x14ac:dyDescent="0.2">
      <c r="A7219" s="7" t="s">
        <v>9534</v>
      </c>
      <c r="B7219" s="7" t="s">
        <v>13725</v>
      </c>
      <c r="E7219" t="str">
        <f>IF(OR(LEFT(A7219,4)="der ", ISNUMBER(SEARCH("/der",A7219))),"mannlichGenus",
 IF(OR(LEFT(A7219,4)="das ", ISNUMBER(SEARCH("/das",A7219))),"sachlichGenus",
 IF(OR(LEFT(A7219,4)="die ", ISNUMBER(SEARCH("/die",A7219))),"weiblichGenus",
 "")))</f>
        <v/>
      </c>
      <c r="I7219" t="s">
        <v>11209</v>
      </c>
      <c r="J7219" t="s">
        <v>5423</v>
      </c>
      <c r="K7219" t="s">
        <v>45</v>
      </c>
      <c r="L7219" t="s">
        <v>5404</v>
      </c>
      <c r="M7219" t="s">
        <v>7718</v>
      </c>
      <c r="N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O7219">
        <v>7218</v>
      </c>
    </row>
    <row r="7220" spans="1:15" ht="17" hidden="1" x14ac:dyDescent="0.2">
      <c r="A7220" s="7" t="s">
        <v>9535</v>
      </c>
      <c r="B7220" s="7" t="s">
        <v>13726</v>
      </c>
      <c r="E7220" t="str">
        <f>IF(OR(LEFT(A7220,4)="der ", ISNUMBER(SEARCH("/der",A7220))),"mannlichGenus",
 IF(OR(LEFT(A7220,4)="das ", ISNUMBER(SEARCH("/das",A7220))),"sachlichGenus",
 IF(OR(LEFT(A7220,4)="die ", ISNUMBER(SEARCH("/die",A7220))),"weiblichGenus",
 "")))</f>
        <v/>
      </c>
      <c r="I7220" t="s">
        <v>11209</v>
      </c>
      <c r="J7220" t="s">
        <v>5424</v>
      </c>
      <c r="K7220" t="s">
        <v>45</v>
      </c>
      <c r="L7220" t="s">
        <v>5404</v>
      </c>
      <c r="M7220" t="s">
        <v>7718</v>
      </c>
      <c r="N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O7220">
        <v>7219</v>
      </c>
    </row>
    <row r="7221" spans="1:15" ht="17" hidden="1" x14ac:dyDescent="0.2">
      <c r="A7221" s="7" t="s">
        <v>9536</v>
      </c>
      <c r="B7221" s="7" t="s">
        <v>13727</v>
      </c>
      <c r="E7221" t="str">
        <f>IF(OR(LEFT(A7221,4)="der ", ISNUMBER(SEARCH("/der",A7221))),"mannlichGenus",
 IF(OR(LEFT(A7221,4)="das ", ISNUMBER(SEARCH("/das",A7221))),"sachlichGenus",
 IF(OR(LEFT(A7221,4)="die ", ISNUMBER(SEARCH("/die",A7221))),"weiblichGenus",
 "")))</f>
        <v/>
      </c>
      <c r="I7221" t="s">
        <v>11209</v>
      </c>
      <c r="J7221" t="s">
        <v>5425</v>
      </c>
      <c r="K7221" t="s">
        <v>45</v>
      </c>
      <c r="L7221" t="s">
        <v>5404</v>
      </c>
      <c r="M7221" t="s">
        <v>7718</v>
      </c>
      <c r="N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O7221">
        <v>7220</v>
      </c>
    </row>
    <row r="7222" spans="1:15" ht="17" hidden="1" x14ac:dyDescent="0.2">
      <c r="A7222" s="7" t="s">
        <v>9537</v>
      </c>
      <c r="B7222" s="7" t="s">
        <v>13728</v>
      </c>
      <c r="E7222" t="str">
        <f>IF(OR(LEFT(A7222,4)="der ", ISNUMBER(SEARCH("/der",A7222))),"mannlichGenus",
 IF(OR(LEFT(A7222,4)="das ", ISNUMBER(SEARCH("/das",A7222))),"sachlichGenus",
 IF(OR(LEFT(A7222,4)="die ", ISNUMBER(SEARCH("/die",A7222))),"weiblichGenus",
 "")))</f>
        <v/>
      </c>
      <c r="I7222" t="s">
        <v>11209</v>
      </c>
      <c r="J7222" t="s">
        <v>5426</v>
      </c>
      <c r="K7222" t="s">
        <v>45</v>
      </c>
      <c r="L7222" t="s">
        <v>5404</v>
      </c>
      <c r="M7222" t="s">
        <v>7718</v>
      </c>
      <c r="N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O7222">
        <v>7221</v>
      </c>
    </row>
    <row r="7223" spans="1:15" ht="17" hidden="1" x14ac:dyDescent="0.2">
      <c r="A7223" s="7" t="s">
        <v>9538</v>
      </c>
      <c r="B7223" s="7" t="s">
        <v>13729</v>
      </c>
      <c r="E7223" t="str">
        <f>IF(OR(LEFT(A7223,4)="der ", ISNUMBER(SEARCH("/der",A7223))),"mannlichGenus",
 IF(OR(LEFT(A7223,4)="das ", ISNUMBER(SEARCH("/das",A7223))),"sachlichGenus",
 IF(OR(LEFT(A7223,4)="die ", ISNUMBER(SEARCH("/die",A7223))),"weiblichGenus",
 "")))</f>
        <v/>
      </c>
      <c r="I7223" t="s">
        <v>11209</v>
      </c>
      <c r="J7223" t="s">
        <v>5427</v>
      </c>
      <c r="K7223" t="s">
        <v>45</v>
      </c>
      <c r="L7223" t="s">
        <v>5404</v>
      </c>
      <c r="M7223" t="s">
        <v>7718</v>
      </c>
      <c r="N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O7223">
        <v>7222</v>
      </c>
    </row>
    <row r="7224" spans="1:15" ht="17" hidden="1" x14ac:dyDescent="0.2">
      <c r="A7224" s="7" t="s">
        <v>9539</v>
      </c>
      <c r="B7224" s="7" t="s">
        <v>13715</v>
      </c>
      <c r="E7224" t="str">
        <f>IF(OR(LEFT(A7224,4)="der ", ISNUMBER(SEARCH("/der",A7224))),"mannlichGenus",
 IF(OR(LEFT(A7224,4)="das ", ISNUMBER(SEARCH("/das",A7224))),"sachlichGenus",
 IF(OR(LEFT(A7224,4)="die ", ISNUMBER(SEARCH("/die",A7224))),"weiblichGenus",
 "")))</f>
        <v/>
      </c>
      <c r="I7224" t="s">
        <v>11209</v>
      </c>
      <c r="J7224" t="s">
        <v>5428</v>
      </c>
      <c r="K7224" t="s">
        <v>45</v>
      </c>
      <c r="L7224" t="s">
        <v>5404</v>
      </c>
      <c r="M7224" t="s">
        <v>7718</v>
      </c>
      <c r="N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O7224">
        <v>7223</v>
      </c>
    </row>
    <row r="7225" spans="1:15" ht="17" hidden="1" x14ac:dyDescent="0.2">
      <c r="A7225" s="7" t="s">
        <v>9540</v>
      </c>
      <c r="B7225" s="7" t="s">
        <v>13658</v>
      </c>
      <c r="E7225" t="str">
        <f>IF(OR(LEFT(A7225,4)="der ", ISNUMBER(SEARCH("/der",A7225))),"mannlichGenus",
 IF(OR(LEFT(A7225,4)="das ", ISNUMBER(SEARCH("/das",A7225))),"sachlichGenus",
 IF(OR(LEFT(A7225,4)="die ", ISNUMBER(SEARCH("/die",A7225))),"weiblichGenus",
 "")))</f>
        <v/>
      </c>
      <c r="I7225" t="s">
        <v>11209</v>
      </c>
      <c r="J7225" t="s">
        <v>5429</v>
      </c>
      <c r="K7225" t="s">
        <v>45</v>
      </c>
      <c r="L7225" t="s">
        <v>5404</v>
      </c>
      <c r="M7225" t="s">
        <v>7718</v>
      </c>
      <c r="N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O7225">
        <v>7224</v>
      </c>
    </row>
    <row r="7226" spans="1:15" ht="17" hidden="1" x14ac:dyDescent="0.2">
      <c r="A7226" s="7" t="s">
        <v>9541</v>
      </c>
      <c r="B7226" s="7" t="s">
        <v>13730</v>
      </c>
      <c r="E7226" t="str">
        <f>IF(OR(LEFT(A7226,4)="der ", ISNUMBER(SEARCH("/der",A7226))),"mannlichGenus",
 IF(OR(LEFT(A7226,4)="das ", ISNUMBER(SEARCH("/das",A7226))),"sachlichGenus",
 IF(OR(LEFT(A7226,4)="die ", ISNUMBER(SEARCH("/die",A7226))),"weiblichGenus",
 "")))</f>
        <v/>
      </c>
      <c r="I7226" t="s">
        <v>11209</v>
      </c>
      <c r="J7226" t="s">
        <v>5430</v>
      </c>
      <c r="K7226" t="s">
        <v>45</v>
      </c>
      <c r="L7226" t="s">
        <v>5404</v>
      </c>
      <c r="M7226" t="s">
        <v>7718</v>
      </c>
      <c r="N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O7226">
        <v>7225</v>
      </c>
    </row>
    <row r="7227" spans="1:15" ht="17" hidden="1" x14ac:dyDescent="0.2">
      <c r="A7227" s="7" t="s">
        <v>9542</v>
      </c>
      <c r="B7227" s="7" t="s">
        <v>13731</v>
      </c>
      <c r="E7227" t="str">
        <f>IF(OR(LEFT(A7227,4)="der ", ISNUMBER(SEARCH("/der",A7227))),"mannlichGenus",
 IF(OR(LEFT(A7227,4)="das ", ISNUMBER(SEARCH("/das",A7227))),"sachlichGenus",
 IF(OR(LEFT(A7227,4)="die ", ISNUMBER(SEARCH("/die",A7227))),"weiblichGenus",
 "")))</f>
        <v/>
      </c>
      <c r="I7227" t="s">
        <v>11209</v>
      </c>
      <c r="J7227" t="s">
        <v>5431</v>
      </c>
      <c r="K7227" t="s">
        <v>45</v>
      </c>
      <c r="L7227" t="s">
        <v>5404</v>
      </c>
      <c r="M7227" t="s">
        <v>7718</v>
      </c>
      <c r="N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O7227">
        <v>7226</v>
      </c>
    </row>
    <row r="7228" spans="1:15" ht="17" hidden="1" x14ac:dyDescent="0.2">
      <c r="A7228" s="7" t="s">
        <v>9543</v>
      </c>
      <c r="B7228" s="7" t="s">
        <v>13732</v>
      </c>
      <c r="E7228" t="str">
        <f>IF(OR(LEFT(A7228,4)="der ", ISNUMBER(SEARCH("/der",A7228))),"mannlichGenus",
 IF(OR(LEFT(A7228,4)="das ", ISNUMBER(SEARCH("/das",A7228))),"sachlichGenus",
 IF(OR(LEFT(A7228,4)="die ", ISNUMBER(SEARCH("/die",A7228))),"weiblichGenus",
 "")))</f>
        <v/>
      </c>
      <c r="I7228" t="s">
        <v>11209</v>
      </c>
      <c r="J7228" t="s">
        <v>5432</v>
      </c>
      <c r="K7228" t="s">
        <v>45</v>
      </c>
      <c r="L7228" t="s">
        <v>5404</v>
      </c>
      <c r="M7228" t="s">
        <v>7718</v>
      </c>
      <c r="N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O7228">
        <v>7227</v>
      </c>
    </row>
    <row r="7229" spans="1:15" ht="17" hidden="1" x14ac:dyDescent="0.2">
      <c r="A7229" s="7" t="s">
        <v>9544</v>
      </c>
      <c r="B7229" s="7" t="s">
        <v>13718</v>
      </c>
      <c r="E7229" t="str">
        <f>IF(OR(LEFT(A7229,4)="der ", ISNUMBER(SEARCH("/der",A7229))),"mannlichGenus",
 IF(OR(LEFT(A7229,4)="das ", ISNUMBER(SEARCH("/das",A7229))),"sachlichGenus",
 IF(OR(LEFT(A7229,4)="die ", ISNUMBER(SEARCH("/die",A7229))),"weiblichGenus",
 "")))</f>
        <v/>
      </c>
      <c r="I7229" t="s">
        <v>11209</v>
      </c>
      <c r="J7229" t="s">
        <v>5433</v>
      </c>
      <c r="K7229" t="s">
        <v>45</v>
      </c>
      <c r="L7229" t="s">
        <v>5404</v>
      </c>
      <c r="M7229" t="s">
        <v>7718</v>
      </c>
      <c r="N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O7229">
        <v>7228</v>
      </c>
    </row>
    <row r="7230" spans="1:15" ht="17" hidden="1" x14ac:dyDescent="0.2">
      <c r="A7230" s="7" t="s">
        <v>9545</v>
      </c>
      <c r="B7230" s="7" t="s">
        <v>13733</v>
      </c>
      <c r="E7230" t="str">
        <f>IF(OR(LEFT(A7230,4)="der ", ISNUMBER(SEARCH("/der",A7230))),"mannlichGenus",
 IF(OR(LEFT(A7230,4)="das ", ISNUMBER(SEARCH("/das",A7230))),"sachlichGenus",
 IF(OR(LEFT(A7230,4)="die ", ISNUMBER(SEARCH("/die",A7230))),"weiblichGenus",
 "")))</f>
        <v/>
      </c>
      <c r="I7230" t="s">
        <v>11209</v>
      </c>
      <c r="J7230" t="s">
        <v>5434</v>
      </c>
      <c r="K7230" t="s">
        <v>45</v>
      </c>
      <c r="L7230" t="s">
        <v>5404</v>
      </c>
      <c r="M7230" t="s">
        <v>7718</v>
      </c>
      <c r="N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O7230">
        <v>7229</v>
      </c>
    </row>
    <row r="7231" spans="1:15" ht="17" hidden="1" x14ac:dyDescent="0.2">
      <c r="A7231" s="7" t="s">
        <v>9546</v>
      </c>
      <c r="B7231" s="7" t="s">
        <v>13734</v>
      </c>
      <c r="E7231" t="str">
        <f>IF(OR(LEFT(A7231,4)="der ", ISNUMBER(SEARCH("/der",A7231))),"mannlichGenus",
 IF(OR(LEFT(A7231,4)="das ", ISNUMBER(SEARCH("/das",A7231))),"sachlichGenus",
 IF(OR(LEFT(A7231,4)="die ", ISNUMBER(SEARCH("/die",A7231))),"weiblichGenus",
 "")))</f>
        <v/>
      </c>
      <c r="I7231" t="s">
        <v>11209</v>
      </c>
      <c r="J7231" t="s">
        <v>5435</v>
      </c>
      <c r="K7231" t="s">
        <v>45</v>
      </c>
      <c r="L7231" t="s">
        <v>5404</v>
      </c>
      <c r="M7231" t="s">
        <v>7718</v>
      </c>
      <c r="N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O7231">
        <v>7230</v>
      </c>
    </row>
    <row r="7232" spans="1:15" ht="17" hidden="1" x14ac:dyDescent="0.2">
      <c r="A7232" s="7" t="s">
        <v>9547</v>
      </c>
      <c r="B7232" s="7" t="s">
        <v>13735</v>
      </c>
      <c r="E7232" t="str">
        <f>IF(OR(LEFT(A7232,4)="der ", ISNUMBER(SEARCH("/der",A7232))),"mannlichGenus",
 IF(OR(LEFT(A7232,4)="das ", ISNUMBER(SEARCH("/das",A7232))),"sachlichGenus",
 IF(OR(LEFT(A7232,4)="die ", ISNUMBER(SEARCH("/die",A7232))),"weiblichGenus",
 "")))</f>
        <v/>
      </c>
      <c r="I7232" t="s">
        <v>11209</v>
      </c>
      <c r="J7232" t="s">
        <v>5436</v>
      </c>
      <c r="K7232" t="s">
        <v>45</v>
      </c>
      <c r="L7232" t="s">
        <v>5404</v>
      </c>
      <c r="M7232" t="s">
        <v>7718</v>
      </c>
      <c r="N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O7232">
        <v>7231</v>
      </c>
    </row>
    <row r="7233" spans="1:15" ht="17" hidden="1" x14ac:dyDescent="0.2">
      <c r="A7233" s="7" t="s">
        <v>9548</v>
      </c>
      <c r="B7233" s="7" t="s">
        <v>13736</v>
      </c>
      <c r="E7233" t="str">
        <f>IF(OR(LEFT(A7233,4)="der ", ISNUMBER(SEARCH("/der",A7233))),"mannlichGenus",
 IF(OR(LEFT(A7233,4)="das ", ISNUMBER(SEARCH("/das",A7233))),"sachlichGenus",
 IF(OR(LEFT(A7233,4)="die ", ISNUMBER(SEARCH("/die",A7233))),"weiblichGenus",
 "")))</f>
        <v/>
      </c>
      <c r="I7233" t="s">
        <v>11209</v>
      </c>
      <c r="J7233" t="s">
        <v>5437</v>
      </c>
      <c r="K7233" t="s">
        <v>45</v>
      </c>
      <c r="L7233" t="s">
        <v>5404</v>
      </c>
      <c r="M7233" t="s">
        <v>7718</v>
      </c>
      <c r="N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O7233">
        <v>7232</v>
      </c>
    </row>
    <row r="7234" spans="1:15" ht="17" hidden="1" x14ac:dyDescent="0.2">
      <c r="A7234" s="7" t="s">
        <v>9549</v>
      </c>
      <c r="B7234" s="7" t="s">
        <v>13737</v>
      </c>
      <c r="E7234" t="str">
        <f>IF(OR(LEFT(A7234,4)="der ", ISNUMBER(SEARCH("/der",A7234))),"mannlichGenus",
 IF(OR(LEFT(A7234,4)="das ", ISNUMBER(SEARCH("/das",A7234))),"sachlichGenus",
 IF(OR(LEFT(A7234,4)="die ", ISNUMBER(SEARCH("/die",A7234))),"weiblichGenus",
 "")))</f>
        <v/>
      </c>
      <c r="I7234" t="s">
        <v>11209</v>
      </c>
      <c r="J7234" t="s">
        <v>5438</v>
      </c>
      <c r="K7234" t="s">
        <v>45</v>
      </c>
      <c r="L7234" t="s">
        <v>5404</v>
      </c>
      <c r="M7234" t="s">
        <v>7718</v>
      </c>
      <c r="N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O7234">
        <v>7233</v>
      </c>
    </row>
    <row r="7235" spans="1:15" ht="17" hidden="1" x14ac:dyDescent="0.2">
      <c r="A7235" s="7" t="s">
        <v>9550</v>
      </c>
      <c r="B7235" s="7" t="s">
        <v>13738</v>
      </c>
      <c r="E7235" t="str">
        <f>IF(OR(LEFT(A7235,4)="der ", ISNUMBER(SEARCH("/der",A7235))),"mannlichGenus",
 IF(OR(LEFT(A7235,4)="das ", ISNUMBER(SEARCH("/das",A7235))),"sachlichGenus",
 IF(OR(LEFT(A7235,4)="die ", ISNUMBER(SEARCH("/die",A7235))),"weiblichGenus",
 "")))</f>
        <v/>
      </c>
      <c r="I7235" t="s">
        <v>11209</v>
      </c>
      <c r="J7235" t="s">
        <v>5439</v>
      </c>
      <c r="K7235" t="s">
        <v>45</v>
      </c>
      <c r="L7235" t="s">
        <v>5404</v>
      </c>
      <c r="M7235" t="s">
        <v>7718</v>
      </c>
      <c r="N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O7235">
        <v>7234</v>
      </c>
    </row>
    <row r="7236" spans="1:15" ht="17" hidden="1" x14ac:dyDescent="0.2">
      <c r="A7236" s="7" t="s">
        <v>9551</v>
      </c>
      <c r="B7236" s="7" t="s">
        <v>13739</v>
      </c>
      <c r="E7236" t="str">
        <f>IF(OR(LEFT(A7236,4)="der ", ISNUMBER(SEARCH("/der",A7236))),"mannlichGenus",
 IF(OR(LEFT(A7236,4)="das ", ISNUMBER(SEARCH("/das",A7236))),"sachlichGenus",
 IF(OR(LEFT(A7236,4)="die ", ISNUMBER(SEARCH("/die",A7236))),"weiblichGenus",
 "")))</f>
        <v/>
      </c>
      <c r="I7236" t="s">
        <v>11209</v>
      </c>
      <c r="J7236" t="s">
        <v>5440</v>
      </c>
      <c r="K7236" t="s">
        <v>45</v>
      </c>
      <c r="L7236" t="s">
        <v>5404</v>
      </c>
      <c r="M7236" t="s">
        <v>7718</v>
      </c>
      <c r="N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O7236">
        <v>7235</v>
      </c>
    </row>
    <row r="7237" spans="1:15" ht="17" hidden="1" x14ac:dyDescent="0.2">
      <c r="A7237" s="7" t="s">
        <v>9552</v>
      </c>
      <c r="B7237" s="7" t="s">
        <v>13740</v>
      </c>
      <c r="E7237" t="str">
        <f>IF(OR(LEFT(A7237,4)="der ", ISNUMBER(SEARCH("/der",A7237))),"mannlichGenus",
 IF(OR(LEFT(A7237,4)="das ", ISNUMBER(SEARCH("/das",A7237))),"sachlichGenus",
 IF(OR(LEFT(A7237,4)="die ", ISNUMBER(SEARCH("/die",A7237))),"weiblichGenus",
 "")))</f>
        <v/>
      </c>
      <c r="I7237" t="s">
        <v>11209</v>
      </c>
      <c r="J7237" t="s">
        <v>5441</v>
      </c>
      <c r="K7237" t="s">
        <v>45</v>
      </c>
      <c r="L7237" t="s">
        <v>5404</v>
      </c>
      <c r="M7237" t="s">
        <v>7718</v>
      </c>
      <c r="N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O7237">
        <v>7236</v>
      </c>
    </row>
    <row r="7238" spans="1:15" ht="17" hidden="1" x14ac:dyDescent="0.2">
      <c r="A7238" s="7" t="s">
        <v>9553</v>
      </c>
      <c r="B7238" s="7" t="s">
        <v>13741</v>
      </c>
      <c r="E7238" t="str">
        <f>IF(OR(LEFT(A7238,4)="der ", ISNUMBER(SEARCH("/der",A7238))),"mannlichGenus",
 IF(OR(LEFT(A7238,4)="das ", ISNUMBER(SEARCH("/das",A7238))),"sachlichGenus",
 IF(OR(LEFT(A7238,4)="die ", ISNUMBER(SEARCH("/die",A7238))),"weiblichGenus",
 "")))</f>
        <v/>
      </c>
      <c r="I7238" t="s">
        <v>11209</v>
      </c>
      <c r="J7238" t="s">
        <v>5442</v>
      </c>
      <c r="K7238" t="s">
        <v>45</v>
      </c>
      <c r="L7238" t="s">
        <v>5404</v>
      </c>
      <c r="M7238" t="s">
        <v>7718</v>
      </c>
      <c r="N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O7238">
        <v>7237</v>
      </c>
    </row>
    <row r="7239" spans="1:15" ht="17" hidden="1" x14ac:dyDescent="0.2">
      <c r="A7239" s="7" t="s">
        <v>9554</v>
      </c>
      <c r="B7239" s="7" t="s">
        <v>13742</v>
      </c>
      <c r="E7239" t="str">
        <f>IF(OR(LEFT(A7239,4)="der ", ISNUMBER(SEARCH("/der",A7239))),"mannlichGenus",
 IF(OR(LEFT(A7239,4)="das ", ISNUMBER(SEARCH("/das",A7239))),"sachlichGenus",
 IF(OR(LEFT(A7239,4)="die ", ISNUMBER(SEARCH("/die",A7239))),"weiblichGenus",
 "")))</f>
        <v/>
      </c>
      <c r="I7239" t="s">
        <v>11209</v>
      </c>
      <c r="J7239" t="s">
        <v>5443</v>
      </c>
      <c r="K7239" t="s">
        <v>45</v>
      </c>
      <c r="L7239" t="s">
        <v>5404</v>
      </c>
      <c r="M7239" t="s">
        <v>7718</v>
      </c>
      <c r="N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O7239">
        <v>7238</v>
      </c>
    </row>
    <row r="7240" spans="1:15" ht="17" hidden="1" x14ac:dyDescent="0.2">
      <c r="A7240" s="7" t="s">
        <v>9555</v>
      </c>
      <c r="B7240" s="7" t="s">
        <v>13743</v>
      </c>
      <c r="E7240" t="str">
        <f>IF(OR(LEFT(A7240,4)="der ", ISNUMBER(SEARCH("/der",A7240))),"mannlichGenus",
 IF(OR(LEFT(A7240,4)="das ", ISNUMBER(SEARCH("/das",A7240))),"sachlichGenus",
 IF(OR(LEFT(A7240,4)="die ", ISNUMBER(SEARCH("/die",A7240))),"weiblichGenus",
 "")))</f>
        <v/>
      </c>
      <c r="I7240" t="s">
        <v>11209</v>
      </c>
      <c r="J7240" t="s">
        <v>5444</v>
      </c>
      <c r="K7240" t="s">
        <v>45</v>
      </c>
      <c r="L7240" t="s">
        <v>5404</v>
      </c>
      <c r="M7240" t="s">
        <v>7718</v>
      </c>
      <c r="N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O7240">
        <v>7239</v>
      </c>
    </row>
    <row r="7241" spans="1:15" ht="17" hidden="1" x14ac:dyDescent="0.2">
      <c r="A7241" s="7" t="s">
        <v>9556</v>
      </c>
      <c r="B7241" s="7" t="s">
        <v>13744</v>
      </c>
      <c r="E7241" t="str">
        <f>IF(OR(LEFT(A7241,4)="der ", ISNUMBER(SEARCH("/der",A7241))),"mannlichGenus",
 IF(OR(LEFT(A7241,4)="das ", ISNUMBER(SEARCH("/das",A7241))),"sachlichGenus",
 IF(OR(LEFT(A7241,4)="die ", ISNUMBER(SEARCH("/die",A7241))),"weiblichGenus",
 "")))</f>
        <v/>
      </c>
      <c r="I7241" t="s">
        <v>11209</v>
      </c>
      <c r="J7241" t="s">
        <v>5445</v>
      </c>
      <c r="K7241" t="s">
        <v>45</v>
      </c>
      <c r="L7241" t="s">
        <v>5404</v>
      </c>
      <c r="M7241" t="s">
        <v>7718</v>
      </c>
      <c r="N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O7241">
        <v>7240</v>
      </c>
    </row>
    <row r="7242" spans="1:15" ht="17" hidden="1" x14ac:dyDescent="0.2">
      <c r="A7242" s="7" t="s">
        <v>9557</v>
      </c>
      <c r="B7242" s="7" t="s">
        <v>13745</v>
      </c>
      <c r="E7242" t="str">
        <f>IF(OR(LEFT(A7242,4)="der ", ISNUMBER(SEARCH("/der",A7242))),"mannlichGenus",
 IF(OR(LEFT(A7242,4)="das ", ISNUMBER(SEARCH("/das",A7242))),"sachlichGenus",
 IF(OR(LEFT(A7242,4)="die ", ISNUMBER(SEARCH("/die",A7242))),"weiblichGenus",
 "")))</f>
        <v/>
      </c>
      <c r="I7242" t="s">
        <v>11209</v>
      </c>
      <c r="J7242" t="s">
        <v>5446</v>
      </c>
      <c r="K7242" t="s">
        <v>45</v>
      </c>
      <c r="L7242" t="s">
        <v>5404</v>
      </c>
      <c r="M7242" t="s">
        <v>7718</v>
      </c>
      <c r="N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O7242">
        <v>7241</v>
      </c>
    </row>
    <row r="7243" spans="1:15" ht="17" hidden="1" x14ac:dyDescent="0.2">
      <c r="A7243" s="7" t="s">
        <v>9558</v>
      </c>
      <c r="B7243" s="7" t="s">
        <v>13746</v>
      </c>
      <c r="E7243" t="str">
        <f>IF(OR(LEFT(A7243,4)="der ", ISNUMBER(SEARCH("/der",A7243))),"mannlichGenus",
 IF(OR(LEFT(A7243,4)="das ", ISNUMBER(SEARCH("/das",A7243))),"sachlichGenus",
 IF(OR(LEFT(A7243,4)="die ", ISNUMBER(SEARCH("/die",A7243))),"weiblichGenus",
 "")))</f>
        <v/>
      </c>
      <c r="I7243" t="s">
        <v>11209</v>
      </c>
      <c r="J7243" t="s">
        <v>5447</v>
      </c>
      <c r="K7243" t="s">
        <v>45</v>
      </c>
      <c r="L7243" t="s">
        <v>5404</v>
      </c>
      <c r="M7243" t="s">
        <v>7718</v>
      </c>
      <c r="N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O7243">
        <v>7242</v>
      </c>
    </row>
    <row r="7244" spans="1:15" ht="17" hidden="1" x14ac:dyDescent="0.2">
      <c r="A7244" s="7" t="s">
        <v>9559</v>
      </c>
      <c r="B7244" s="7" t="s">
        <v>13747</v>
      </c>
      <c r="E7244" t="str">
        <f>IF(OR(LEFT(A7244,4)="der ", ISNUMBER(SEARCH("/der",A7244))),"mannlichGenus",
 IF(OR(LEFT(A7244,4)="das ", ISNUMBER(SEARCH("/das",A7244))),"sachlichGenus",
 IF(OR(LEFT(A7244,4)="die ", ISNUMBER(SEARCH("/die",A7244))),"weiblichGenus",
 "")))</f>
        <v/>
      </c>
      <c r="I7244" t="s">
        <v>11209</v>
      </c>
      <c r="J7244" t="s">
        <v>5448</v>
      </c>
      <c r="K7244" t="s">
        <v>45</v>
      </c>
      <c r="L7244" t="s">
        <v>5404</v>
      </c>
      <c r="M7244" t="s">
        <v>7718</v>
      </c>
      <c r="N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O7244">
        <v>7243</v>
      </c>
    </row>
    <row r="7245" spans="1:15" ht="17" hidden="1" x14ac:dyDescent="0.2">
      <c r="A7245" s="7" t="s">
        <v>9560</v>
      </c>
      <c r="B7245" s="7" t="s">
        <v>13748</v>
      </c>
      <c r="E7245" t="str">
        <f>IF(OR(LEFT(A7245,4)="der ", ISNUMBER(SEARCH("/der",A7245))),"mannlichGenus",
 IF(OR(LEFT(A7245,4)="das ", ISNUMBER(SEARCH("/das",A7245))),"sachlichGenus",
 IF(OR(LEFT(A7245,4)="die ", ISNUMBER(SEARCH("/die",A7245))),"weiblichGenus",
 "")))</f>
        <v/>
      </c>
      <c r="I7245" t="s">
        <v>11209</v>
      </c>
      <c r="J7245" t="s">
        <v>5449</v>
      </c>
      <c r="K7245" t="s">
        <v>45</v>
      </c>
      <c r="L7245" t="s">
        <v>5404</v>
      </c>
      <c r="M7245" t="s">
        <v>7718</v>
      </c>
      <c r="N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O7245">
        <v>7244</v>
      </c>
    </row>
    <row r="7246" spans="1:15" ht="17" hidden="1" x14ac:dyDescent="0.2">
      <c r="A7246" s="7" t="s">
        <v>9561</v>
      </c>
      <c r="B7246" s="7" t="s">
        <v>13749</v>
      </c>
      <c r="E7246" t="str">
        <f>IF(OR(LEFT(A7246,4)="der ", ISNUMBER(SEARCH("/der",A7246))),"mannlichGenus",
 IF(OR(LEFT(A7246,4)="das ", ISNUMBER(SEARCH("/das",A7246))),"sachlichGenus",
 IF(OR(LEFT(A7246,4)="die ", ISNUMBER(SEARCH("/die",A7246))),"weiblichGenus",
 "")))</f>
        <v/>
      </c>
      <c r="I7246" t="s">
        <v>11209</v>
      </c>
      <c r="J7246" t="s">
        <v>5450</v>
      </c>
      <c r="K7246" t="s">
        <v>45</v>
      </c>
      <c r="L7246" t="s">
        <v>5404</v>
      </c>
      <c r="M7246" t="s">
        <v>7718</v>
      </c>
      <c r="N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O7246">
        <v>7245</v>
      </c>
    </row>
    <row r="7247" spans="1:15" ht="17" hidden="1" x14ac:dyDescent="0.2">
      <c r="A7247" s="7" t="s">
        <v>9562</v>
      </c>
      <c r="B7247" s="7" t="s">
        <v>13750</v>
      </c>
      <c r="E7247" t="str">
        <f>IF(OR(LEFT(A7247,4)="der ", ISNUMBER(SEARCH("/der",A7247))),"mannlichGenus",
 IF(OR(LEFT(A7247,4)="das ", ISNUMBER(SEARCH("/das",A7247))),"sachlichGenus",
 IF(OR(LEFT(A7247,4)="die ", ISNUMBER(SEARCH("/die",A7247))),"weiblichGenus",
 "")))</f>
        <v/>
      </c>
      <c r="I7247" t="s">
        <v>11209</v>
      </c>
      <c r="J7247" t="s">
        <v>5451</v>
      </c>
      <c r="K7247" t="s">
        <v>45</v>
      </c>
      <c r="L7247" t="s">
        <v>5404</v>
      </c>
      <c r="M7247" t="s">
        <v>7718</v>
      </c>
      <c r="N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O7247">
        <v>7246</v>
      </c>
    </row>
    <row r="7248" spans="1:15" ht="17" hidden="1" x14ac:dyDescent="0.2">
      <c r="A7248" s="7" t="s">
        <v>9563</v>
      </c>
      <c r="B7248" s="7" t="s">
        <v>13751</v>
      </c>
      <c r="E7248" t="str">
        <f>IF(OR(LEFT(A7248,4)="der ", ISNUMBER(SEARCH("/der",A7248))),"mannlichGenus",
 IF(OR(LEFT(A7248,4)="das ", ISNUMBER(SEARCH("/das",A7248))),"sachlichGenus",
 IF(OR(LEFT(A7248,4)="die ", ISNUMBER(SEARCH("/die",A7248))),"weiblichGenus",
 "")))</f>
        <v/>
      </c>
      <c r="I7248" t="s">
        <v>11209</v>
      </c>
      <c r="J7248" t="s">
        <v>5452</v>
      </c>
      <c r="K7248" t="s">
        <v>45</v>
      </c>
      <c r="L7248" t="s">
        <v>5404</v>
      </c>
      <c r="M7248" t="s">
        <v>7718</v>
      </c>
      <c r="N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O7248">
        <v>7247</v>
      </c>
    </row>
    <row r="7249" spans="1:15" ht="17" hidden="1" x14ac:dyDescent="0.2">
      <c r="A7249" s="7" t="s">
        <v>9564</v>
      </c>
      <c r="B7249" s="7" t="s">
        <v>13752</v>
      </c>
      <c r="E7249" t="str">
        <f>IF(OR(LEFT(A7249,4)="der ", ISNUMBER(SEARCH("/der",A7249))),"mannlichGenus",
 IF(OR(LEFT(A7249,4)="das ", ISNUMBER(SEARCH("/das",A7249))),"sachlichGenus",
 IF(OR(LEFT(A7249,4)="die ", ISNUMBER(SEARCH("/die",A7249))),"weiblichGenus",
 "")))</f>
        <v/>
      </c>
      <c r="I7249" t="s">
        <v>11209</v>
      </c>
      <c r="J7249" t="s">
        <v>5453</v>
      </c>
      <c r="K7249" t="s">
        <v>45</v>
      </c>
      <c r="L7249" t="s">
        <v>5404</v>
      </c>
      <c r="M7249" t="s">
        <v>7718</v>
      </c>
      <c r="N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O7249">
        <v>7248</v>
      </c>
    </row>
    <row r="7250" spans="1:15" ht="17" hidden="1" x14ac:dyDescent="0.2">
      <c r="A7250" s="7" t="s">
        <v>9565</v>
      </c>
      <c r="B7250" s="7" t="s">
        <v>13753</v>
      </c>
      <c r="E7250" t="str">
        <f>IF(OR(LEFT(A7250,4)="der ", ISNUMBER(SEARCH("/der",A7250))),"mannlichGenus",
 IF(OR(LEFT(A7250,4)="das ", ISNUMBER(SEARCH("/das",A7250))),"sachlichGenus",
 IF(OR(LEFT(A7250,4)="die ", ISNUMBER(SEARCH("/die",A7250))),"weiblichGenus",
 "")))</f>
        <v/>
      </c>
      <c r="I7250" t="s">
        <v>11209</v>
      </c>
      <c r="J7250" t="s">
        <v>5454</v>
      </c>
      <c r="K7250" t="s">
        <v>45</v>
      </c>
      <c r="L7250" t="s">
        <v>5404</v>
      </c>
      <c r="M7250" t="s">
        <v>7718</v>
      </c>
      <c r="N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O7250">
        <v>7249</v>
      </c>
    </row>
    <row r="7251" spans="1:15" ht="17" hidden="1" x14ac:dyDescent="0.2">
      <c r="A7251" s="7" t="s">
        <v>9566</v>
      </c>
      <c r="B7251" s="7" t="s">
        <v>13754</v>
      </c>
      <c r="E7251" t="str">
        <f>IF(OR(LEFT(A7251,4)="der ", ISNUMBER(SEARCH("/der",A7251))),"mannlichGenus",
 IF(OR(LEFT(A7251,4)="das ", ISNUMBER(SEARCH("/das",A7251))),"sachlichGenus",
 IF(OR(LEFT(A7251,4)="die ", ISNUMBER(SEARCH("/die",A7251))),"weiblichGenus",
 "")))</f>
        <v/>
      </c>
      <c r="I7251" t="s">
        <v>11209</v>
      </c>
      <c r="J7251" t="s">
        <v>5455</v>
      </c>
      <c r="K7251" t="s">
        <v>45</v>
      </c>
      <c r="L7251" t="s">
        <v>5404</v>
      </c>
      <c r="M7251" t="s">
        <v>7718</v>
      </c>
      <c r="N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O7251">
        <v>7250</v>
      </c>
    </row>
    <row r="7252" spans="1:15" ht="17" hidden="1" x14ac:dyDescent="0.2">
      <c r="A7252" s="7" t="s">
        <v>9567</v>
      </c>
      <c r="B7252" s="7" t="s">
        <v>13423</v>
      </c>
      <c r="E7252" t="str">
        <f>IF(OR(LEFT(A7252,4)="der ", ISNUMBER(SEARCH("/der",A7252))),"mannlichGenus",
 IF(OR(LEFT(A7252,4)="das ", ISNUMBER(SEARCH("/das",A7252))),"sachlichGenus",
 IF(OR(LEFT(A7252,4)="die ", ISNUMBER(SEARCH("/die",A7252))),"weiblichGenus",
 "")))</f>
        <v/>
      </c>
      <c r="I7252" t="s">
        <v>11209</v>
      </c>
      <c r="J7252" t="s">
        <v>5406</v>
      </c>
      <c r="K7252" t="s">
        <v>46</v>
      </c>
      <c r="L7252" t="s">
        <v>5404</v>
      </c>
      <c r="M7252" t="s">
        <v>7718</v>
      </c>
      <c r="N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O7252">
        <v>7251</v>
      </c>
    </row>
    <row r="7253" spans="1:15" ht="17" hidden="1" x14ac:dyDescent="0.2">
      <c r="A7253" s="7" t="s">
        <v>9568</v>
      </c>
      <c r="B7253" s="7" t="s">
        <v>13424</v>
      </c>
      <c r="E7253" t="str">
        <f>IF(OR(LEFT(A7253,4)="der ", ISNUMBER(SEARCH("/der",A7253))),"mannlichGenus",
 IF(OR(LEFT(A7253,4)="das ", ISNUMBER(SEARCH("/das",A7253))),"sachlichGenus",
 IF(OR(LEFT(A7253,4)="die ", ISNUMBER(SEARCH("/die",A7253))),"weiblichGenus",
 "")))</f>
        <v/>
      </c>
      <c r="I7253" t="s">
        <v>11209</v>
      </c>
      <c r="J7253" t="s">
        <v>5407</v>
      </c>
      <c r="K7253" t="s">
        <v>46</v>
      </c>
      <c r="L7253" t="s">
        <v>5404</v>
      </c>
      <c r="M7253" t="s">
        <v>7718</v>
      </c>
      <c r="N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O7253">
        <v>7252</v>
      </c>
    </row>
    <row r="7254" spans="1:15" ht="17" hidden="1" x14ac:dyDescent="0.2">
      <c r="A7254" s="7" t="s">
        <v>9569</v>
      </c>
      <c r="B7254" s="7" t="s">
        <v>13660</v>
      </c>
      <c r="E7254" t="str">
        <f>IF(OR(LEFT(A7254,4)="der ", ISNUMBER(SEARCH("/der",A7254))),"mannlichGenus",
 IF(OR(LEFT(A7254,4)="das ", ISNUMBER(SEARCH("/das",A7254))),"sachlichGenus",
 IF(OR(LEFT(A7254,4)="die ", ISNUMBER(SEARCH("/die",A7254))),"weiblichGenus",
 "")))</f>
        <v/>
      </c>
      <c r="I7254" t="s">
        <v>11209</v>
      </c>
      <c r="J7254" t="s">
        <v>5408</v>
      </c>
      <c r="K7254" t="s">
        <v>46</v>
      </c>
      <c r="L7254" t="s">
        <v>5404</v>
      </c>
      <c r="M7254" t="s">
        <v>7718</v>
      </c>
      <c r="N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O7254">
        <v>7253</v>
      </c>
    </row>
    <row r="7255" spans="1:15" ht="17" hidden="1" x14ac:dyDescent="0.2">
      <c r="A7255" s="7" t="s">
        <v>9570</v>
      </c>
      <c r="B7255" s="7" t="s">
        <v>13425</v>
      </c>
      <c r="E7255" t="str">
        <f>IF(OR(LEFT(A7255,4)="der ", ISNUMBER(SEARCH("/der",A7255))),"mannlichGenus",
 IF(OR(LEFT(A7255,4)="das ", ISNUMBER(SEARCH("/das",A7255))),"sachlichGenus",
 IF(OR(LEFT(A7255,4)="die ", ISNUMBER(SEARCH("/die",A7255))),"weiblichGenus",
 "")))</f>
        <v/>
      </c>
      <c r="I7255" t="s">
        <v>11209</v>
      </c>
      <c r="J7255" t="s">
        <v>5409</v>
      </c>
      <c r="K7255" t="s">
        <v>46</v>
      </c>
      <c r="L7255" t="s">
        <v>5404</v>
      </c>
      <c r="M7255" t="s">
        <v>7718</v>
      </c>
      <c r="N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O7255">
        <v>7254</v>
      </c>
    </row>
    <row r="7256" spans="1:15" ht="17" hidden="1" x14ac:dyDescent="0.2">
      <c r="A7256" s="7" t="s">
        <v>9571</v>
      </c>
      <c r="B7256" s="7" t="s">
        <v>13426</v>
      </c>
      <c r="E7256" t="str">
        <f>IF(OR(LEFT(A7256,4)="der ", ISNUMBER(SEARCH("/der",A7256))),"mannlichGenus",
 IF(OR(LEFT(A7256,4)="das ", ISNUMBER(SEARCH("/das",A7256))),"sachlichGenus",
 IF(OR(LEFT(A7256,4)="die ", ISNUMBER(SEARCH("/die",A7256))),"weiblichGenus",
 "")))</f>
        <v/>
      </c>
      <c r="I7256" t="s">
        <v>11209</v>
      </c>
      <c r="J7256" t="s">
        <v>5410</v>
      </c>
      <c r="K7256" t="s">
        <v>46</v>
      </c>
      <c r="L7256" t="s">
        <v>5404</v>
      </c>
      <c r="M7256" t="s">
        <v>7718</v>
      </c>
      <c r="N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O7256">
        <v>7255</v>
      </c>
    </row>
    <row r="7257" spans="1:15" ht="17" hidden="1" x14ac:dyDescent="0.2">
      <c r="A7257" s="7" t="s">
        <v>9572</v>
      </c>
      <c r="B7257" s="7" t="s">
        <v>13427</v>
      </c>
      <c r="E7257" t="str">
        <f>IF(OR(LEFT(A7257,4)="der ", ISNUMBER(SEARCH("/der",A7257))),"mannlichGenus",
 IF(OR(LEFT(A7257,4)="das ", ISNUMBER(SEARCH("/das",A7257))),"sachlichGenus",
 IF(OR(LEFT(A7257,4)="die ", ISNUMBER(SEARCH("/die",A7257))),"weiblichGenus",
 "")))</f>
        <v/>
      </c>
      <c r="I7257" t="s">
        <v>11209</v>
      </c>
      <c r="J7257" t="s">
        <v>5411</v>
      </c>
      <c r="K7257" t="s">
        <v>46</v>
      </c>
      <c r="L7257" t="s">
        <v>5404</v>
      </c>
      <c r="M7257" t="s">
        <v>7718</v>
      </c>
      <c r="N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O7257">
        <v>7256</v>
      </c>
    </row>
    <row r="7258" spans="1:15" ht="17" hidden="1" x14ac:dyDescent="0.2">
      <c r="A7258" s="7" t="s">
        <v>9573</v>
      </c>
      <c r="B7258" s="7" t="s">
        <v>13428</v>
      </c>
      <c r="E7258" t="str">
        <f>IF(OR(LEFT(A7258,4)="der ", ISNUMBER(SEARCH("/der",A7258))),"mannlichGenus",
 IF(OR(LEFT(A7258,4)="das ", ISNUMBER(SEARCH("/das",A7258))),"sachlichGenus",
 IF(OR(LEFT(A7258,4)="die ", ISNUMBER(SEARCH("/die",A7258))),"weiblichGenus",
 "")))</f>
        <v/>
      </c>
      <c r="I7258" t="s">
        <v>11209</v>
      </c>
      <c r="J7258" t="s">
        <v>5412</v>
      </c>
      <c r="K7258" t="s">
        <v>46</v>
      </c>
      <c r="L7258" t="s">
        <v>5404</v>
      </c>
      <c r="M7258" t="s">
        <v>7718</v>
      </c>
      <c r="N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O7258">
        <v>7257</v>
      </c>
    </row>
    <row r="7259" spans="1:15" ht="17" hidden="1" x14ac:dyDescent="0.2">
      <c r="A7259" s="7" t="s">
        <v>9574</v>
      </c>
      <c r="B7259" s="7" t="s">
        <v>13429</v>
      </c>
      <c r="E7259" t="str">
        <f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I7259" t="s">
        <v>11209</v>
      </c>
      <c r="J7259" t="s">
        <v>5413</v>
      </c>
      <c r="K7259" t="s">
        <v>46</v>
      </c>
      <c r="L7259" t="s">
        <v>5404</v>
      </c>
      <c r="M7259" t="s">
        <v>7718</v>
      </c>
      <c r="N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O7259">
        <v>7258</v>
      </c>
    </row>
    <row r="7260" spans="1:15" ht="17" hidden="1" x14ac:dyDescent="0.2">
      <c r="A7260" s="7" t="s">
        <v>9575</v>
      </c>
      <c r="B7260" s="7" t="s">
        <v>13430</v>
      </c>
      <c r="E7260" t="str">
        <f>IF(OR(LEFT(A7260,4)="der ", ISNUMBER(SEARCH("/der",A7260))),"mannlichGenus",
 IF(OR(LEFT(A7260,4)="das ", ISNUMBER(SEARCH("/das",A7260))),"sachlichGenus",
 IF(OR(LEFT(A7260,4)="die ", ISNUMBER(SEARCH("/die",A7260))),"weiblichGenus",
 "")))</f>
        <v/>
      </c>
      <c r="I7260" t="s">
        <v>11209</v>
      </c>
      <c r="J7260" t="s">
        <v>5414</v>
      </c>
      <c r="K7260" t="s">
        <v>46</v>
      </c>
      <c r="L7260" t="s">
        <v>5404</v>
      </c>
      <c r="M7260" t="s">
        <v>7718</v>
      </c>
      <c r="N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O7260">
        <v>7259</v>
      </c>
    </row>
    <row r="7261" spans="1:15" ht="17" hidden="1" x14ac:dyDescent="0.2">
      <c r="A7261" s="7" t="s">
        <v>9576</v>
      </c>
      <c r="B7261" s="7" t="s">
        <v>13426</v>
      </c>
      <c r="E7261" t="str">
        <f>IF(OR(LEFT(A7261,4)="der ", ISNUMBER(SEARCH("/der",A7261))),"mannlichGenus",
 IF(OR(LEFT(A7261,4)="das ", ISNUMBER(SEARCH("/das",A7261))),"sachlichGenus",
 IF(OR(LEFT(A7261,4)="die ", ISNUMBER(SEARCH("/die",A7261))),"weiblichGenus",
 "")))</f>
        <v/>
      </c>
      <c r="I7261" t="s">
        <v>11209</v>
      </c>
      <c r="J7261" t="s">
        <v>5415</v>
      </c>
      <c r="K7261" t="s">
        <v>46</v>
      </c>
      <c r="L7261" t="s">
        <v>5404</v>
      </c>
      <c r="M7261" t="s">
        <v>7718</v>
      </c>
      <c r="N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O7261">
        <v>7260</v>
      </c>
    </row>
    <row r="7262" spans="1:15" ht="17" hidden="1" x14ac:dyDescent="0.2">
      <c r="A7262" s="7" t="s">
        <v>9577</v>
      </c>
      <c r="B7262" s="7" t="s">
        <v>13431</v>
      </c>
      <c r="E7262" t="str">
        <f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I7262" t="s">
        <v>11209</v>
      </c>
      <c r="J7262" t="s">
        <v>5416</v>
      </c>
      <c r="K7262" t="s">
        <v>46</v>
      </c>
      <c r="L7262" t="s">
        <v>5404</v>
      </c>
      <c r="M7262" t="s">
        <v>7718</v>
      </c>
      <c r="N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O7262">
        <v>7261</v>
      </c>
    </row>
    <row r="7263" spans="1:15" ht="17" hidden="1" x14ac:dyDescent="0.2">
      <c r="A7263" s="7" t="s">
        <v>9578</v>
      </c>
      <c r="B7263" s="7" t="s">
        <v>13432</v>
      </c>
      <c r="E7263" t="str">
        <f>IF(OR(LEFT(A7263,4)="der ", ISNUMBER(SEARCH("/der",A7263))),"mannlichGenus",
 IF(OR(LEFT(A7263,4)="das ", ISNUMBER(SEARCH("/das",A7263))),"sachlichGenus",
 IF(OR(LEFT(A7263,4)="die ", ISNUMBER(SEARCH("/die",A7263))),"weiblichGenus",
 "")))</f>
        <v/>
      </c>
      <c r="I7263" t="s">
        <v>11209</v>
      </c>
      <c r="J7263" t="s">
        <v>5417</v>
      </c>
      <c r="K7263" t="s">
        <v>46</v>
      </c>
      <c r="L7263" t="s">
        <v>5404</v>
      </c>
      <c r="M7263" t="s">
        <v>7718</v>
      </c>
      <c r="N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O7263">
        <v>7262</v>
      </c>
    </row>
    <row r="7264" spans="1:15" ht="17" hidden="1" x14ac:dyDescent="0.2">
      <c r="A7264" s="7" t="s">
        <v>9579</v>
      </c>
      <c r="B7264" s="7" t="s">
        <v>13433</v>
      </c>
      <c r="E7264" t="str">
        <f>IF(OR(LEFT(A7264,4)="der ", ISNUMBER(SEARCH("/der",A7264))),"mannlichGenus",
 IF(OR(LEFT(A7264,4)="das ", ISNUMBER(SEARCH("/das",A7264))),"sachlichGenus",
 IF(OR(LEFT(A7264,4)="die ", ISNUMBER(SEARCH("/die",A7264))),"weiblichGenus",
 "")))</f>
        <v/>
      </c>
      <c r="I7264" t="s">
        <v>11209</v>
      </c>
      <c r="J7264" t="s">
        <v>5418</v>
      </c>
      <c r="K7264" t="s">
        <v>46</v>
      </c>
      <c r="L7264" t="s">
        <v>5404</v>
      </c>
      <c r="M7264" t="s">
        <v>7718</v>
      </c>
      <c r="N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O7264">
        <v>7263</v>
      </c>
    </row>
    <row r="7265" spans="1:15" ht="17" hidden="1" x14ac:dyDescent="0.2">
      <c r="A7265" s="7" t="s">
        <v>9580</v>
      </c>
      <c r="B7265" s="7" t="s">
        <v>13434</v>
      </c>
      <c r="E7265" t="str">
        <f>IF(OR(LEFT(A7265,4)="der ", ISNUMBER(SEARCH("/der",A7265))),"mannlichGenus",
 IF(OR(LEFT(A7265,4)="das ", ISNUMBER(SEARCH("/das",A7265))),"sachlichGenus",
 IF(OR(LEFT(A7265,4)="die ", ISNUMBER(SEARCH("/die",A7265))),"weiblichGenus",
 "")))</f>
        <v/>
      </c>
      <c r="I7265" t="s">
        <v>11209</v>
      </c>
      <c r="J7265" t="s">
        <v>5419</v>
      </c>
      <c r="K7265" t="s">
        <v>46</v>
      </c>
      <c r="L7265" t="s">
        <v>5404</v>
      </c>
      <c r="M7265" t="s">
        <v>7718</v>
      </c>
      <c r="N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O7265">
        <v>7264</v>
      </c>
    </row>
    <row r="7266" spans="1:15" ht="17" hidden="1" x14ac:dyDescent="0.2">
      <c r="A7266" s="7" t="s">
        <v>9581</v>
      </c>
      <c r="B7266" s="7" t="s">
        <v>13435</v>
      </c>
      <c r="E7266" t="str">
        <f>IF(OR(LEFT(A7266,4)="der ", ISNUMBER(SEARCH("/der",A7266))),"mannlichGenus",
 IF(OR(LEFT(A7266,4)="das ", ISNUMBER(SEARCH("/das",A7266))),"sachlichGenus",
 IF(OR(LEFT(A7266,4)="die ", ISNUMBER(SEARCH("/die",A7266))),"weiblichGenus",
 "")))</f>
        <v/>
      </c>
      <c r="I7266" t="s">
        <v>11209</v>
      </c>
      <c r="J7266" t="s">
        <v>5420</v>
      </c>
      <c r="K7266" t="s">
        <v>46</v>
      </c>
      <c r="L7266" t="s">
        <v>5404</v>
      </c>
      <c r="M7266" t="s">
        <v>7718</v>
      </c>
      <c r="N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O7266">
        <v>7265</v>
      </c>
    </row>
    <row r="7267" spans="1:15" ht="17" hidden="1" x14ac:dyDescent="0.2">
      <c r="A7267" s="7" t="s">
        <v>9582</v>
      </c>
      <c r="B7267" s="7" t="s">
        <v>13436</v>
      </c>
      <c r="E7267" t="str">
        <f>IF(OR(LEFT(A7267,4)="der ", ISNUMBER(SEARCH("/der",A7267))),"mannlichGenus",
 IF(OR(LEFT(A7267,4)="das ", ISNUMBER(SEARCH("/das",A7267))),"sachlichGenus",
 IF(OR(LEFT(A7267,4)="die ", ISNUMBER(SEARCH("/die",A7267))),"weiblichGenus",
 "")))</f>
        <v/>
      </c>
      <c r="I7267" t="s">
        <v>11209</v>
      </c>
      <c r="J7267" t="s">
        <v>5421</v>
      </c>
      <c r="K7267" t="s">
        <v>46</v>
      </c>
      <c r="L7267" t="s">
        <v>5404</v>
      </c>
      <c r="M7267" t="s">
        <v>7718</v>
      </c>
      <c r="N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O7267">
        <v>7266</v>
      </c>
    </row>
    <row r="7268" spans="1:15" ht="17" hidden="1" x14ac:dyDescent="0.2">
      <c r="A7268" s="7" t="s">
        <v>9583</v>
      </c>
      <c r="B7268" s="7" t="s">
        <v>13437</v>
      </c>
      <c r="E7268" t="str">
        <f>IF(OR(LEFT(A7268,4)="der ", ISNUMBER(SEARCH("/der",A7268))),"mannlichGenus",
 IF(OR(LEFT(A7268,4)="das ", ISNUMBER(SEARCH("/das",A7268))),"sachlichGenus",
 IF(OR(LEFT(A7268,4)="die ", ISNUMBER(SEARCH("/die",A7268))),"weiblichGenus",
 "")))</f>
        <v/>
      </c>
      <c r="I7268" t="s">
        <v>11209</v>
      </c>
      <c r="J7268" t="s">
        <v>5422</v>
      </c>
      <c r="K7268" t="s">
        <v>46</v>
      </c>
      <c r="L7268" t="s">
        <v>5404</v>
      </c>
      <c r="M7268" t="s">
        <v>7718</v>
      </c>
      <c r="N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O7268">
        <v>7267</v>
      </c>
    </row>
    <row r="7269" spans="1:15" ht="17" hidden="1" x14ac:dyDescent="0.2">
      <c r="A7269" s="7" t="s">
        <v>9584</v>
      </c>
      <c r="B7269" s="7" t="s">
        <v>13438</v>
      </c>
      <c r="E7269" t="str">
        <f>IF(OR(LEFT(A7269,4)="der ", ISNUMBER(SEARCH("/der",A7269))),"mannlichGenus",
 IF(OR(LEFT(A7269,4)="das ", ISNUMBER(SEARCH("/das",A7269))),"sachlichGenus",
 IF(OR(LEFT(A7269,4)="die ", ISNUMBER(SEARCH("/die",A7269))),"weiblichGenus",
 "")))</f>
        <v/>
      </c>
      <c r="I7269" t="s">
        <v>11209</v>
      </c>
      <c r="J7269" t="s">
        <v>5423</v>
      </c>
      <c r="K7269" t="s">
        <v>46</v>
      </c>
      <c r="L7269" t="s">
        <v>5404</v>
      </c>
      <c r="M7269" t="s">
        <v>7718</v>
      </c>
      <c r="N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O7269">
        <v>7268</v>
      </c>
    </row>
    <row r="7270" spans="1:15" ht="17" hidden="1" x14ac:dyDescent="0.2">
      <c r="A7270" s="7" t="s">
        <v>9585</v>
      </c>
      <c r="B7270" s="7" t="s">
        <v>13439</v>
      </c>
      <c r="E7270" t="str">
        <f>IF(OR(LEFT(A7270,4)="der ", ISNUMBER(SEARCH("/der",A7270))),"mannlichGenus",
 IF(OR(LEFT(A7270,4)="das ", ISNUMBER(SEARCH("/das",A7270))),"sachlichGenus",
 IF(OR(LEFT(A7270,4)="die ", ISNUMBER(SEARCH("/die",A7270))),"weiblichGenus",
 "")))</f>
        <v/>
      </c>
      <c r="I7270" t="s">
        <v>11209</v>
      </c>
      <c r="J7270" t="s">
        <v>5424</v>
      </c>
      <c r="K7270" t="s">
        <v>46</v>
      </c>
      <c r="L7270" t="s">
        <v>5404</v>
      </c>
      <c r="M7270" t="s">
        <v>7718</v>
      </c>
      <c r="N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O7270">
        <v>7269</v>
      </c>
    </row>
    <row r="7271" spans="1:15" ht="17" hidden="1" x14ac:dyDescent="0.2">
      <c r="A7271" s="7" t="s">
        <v>9586</v>
      </c>
      <c r="B7271" s="7" t="s">
        <v>13440</v>
      </c>
      <c r="E7271" t="str">
        <f>IF(OR(LEFT(A7271,4)="der ", ISNUMBER(SEARCH("/der",A7271))),"mannlichGenus",
 IF(OR(LEFT(A7271,4)="das ", ISNUMBER(SEARCH("/das",A7271))),"sachlichGenus",
 IF(OR(LEFT(A7271,4)="die ", ISNUMBER(SEARCH("/die",A7271))),"weiblichGenus",
 "")))</f>
        <v/>
      </c>
      <c r="I7271" t="s">
        <v>11209</v>
      </c>
      <c r="J7271" t="s">
        <v>5425</v>
      </c>
      <c r="K7271" t="s">
        <v>46</v>
      </c>
      <c r="L7271" t="s">
        <v>5404</v>
      </c>
      <c r="M7271" t="s">
        <v>7718</v>
      </c>
      <c r="N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O7271">
        <v>7270</v>
      </c>
    </row>
    <row r="7272" spans="1:15" ht="17" hidden="1" x14ac:dyDescent="0.2">
      <c r="A7272" s="7" t="s">
        <v>9587</v>
      </c>
      <c r="B7272" s="7" t="s">
        <v>13441</v>
      </c>
      <c r="E7272" t="str">
        <f>IF(OR(LEFT(A7272,4)="der ", ISNUMBER(SEARCH("/der",A7272))),"mannlichGenus",
 IF(OR(LEFT(A7272,4)="das ", ISNUMBER(SEARCH("/das",A7272))),"sachlichGenus",
 IF(OR(LEFT(A7272,4)="die ", ISNUMBER(SEARCH("/die",A7272))),"weiblichGenus",
 "")))</f>
        <v/>
      </c>
      <c r="I7272" t="s">
        <v>11209</v>
      </c>
      <c r="J7272" t="s">
        <v>5426</v>
      </c>
      <c r="K7272" t="s">
        <v>46</v>
      </c>
      <c r="L7272" t="s">
        <v>5404</v>
      </c>
      <c r="M7272" t="s">
        <v>7718</v>
      </c>
      <c r="N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O7272">
        <v>7271</v>
      </c>
    </row>
    <row r="7273" spans="1:15" ht="17" hidden="1" x14ac:dyDescent="0.2">
      <c r="A7273" s="7" t="s">
        <v>9588</v>
      </c>
      <c r="B7273" s="7" t="s">
        <v>13442</v>
      </c>
      <c r="E7273" t="str">
        <f>IF(OR(LEFT(A7273,4)="der ", ISNUMBER(SEARCH("/der",A7273))),"mannlichGenus",
 IF(OR(LEFT(A7273,4)="das ", ISNUMBER(SEARCH("/das",A7273))),"sachlichGenus",
 IF(OR(LEFT(A7273,4)="die ", ISNUMBER(SEARCH("/die",A7273))),"weiblichGenus",
 "")))</f>
        <v/>
      </c>
      <c r="I7273" t="s">
        <v>11209</v>
      </c>
      <c r="J7273" t="s">
        <v>5427</v>
      </c>
      <c r="K7273" t="s">
        <v>46</v>
      </c>
      <c r="L7273" t="s">
        <v>5404</v>
      </c>
      <c r="M7273" t="s">
        <v>7718</v>
      </c>
      <c r="N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O7273">
        <v>7272</v>
      </c>
    </row>
    <row r="7274" spans="1:15" ht="17" hidden="1" x14ac:dyDescent="0.2">
      <c r="A7274" s="7" t="s">
        <v>9589</v>
      </c>
      <c r="B7274" s="7" t="s">
        <v>13428</v>
      </c>
      <c r="E7274" t="str">
        <f>IF(OR(LEFT(A7274,4)="der ", ISNUMBER(SEARCH("/der",A7274))),"mannlichGenus",
 IF(OR(LEFT(A7274,4)="das ", ISNUMBER(SEARCH("/das",A7274))),"sachlichGenus",
 IF(OR(LEFT(A7274,4)="die ", ISNUMBER(SEARCH("/die",A7274))),"weiblichGenus",
 "")))</f>
        <v/>
      </c>
      <c r="I7274" t="s">
        <v>11209</v>
      </c>
      <c r="J7274" t="s">
        <v>5428</v>
      </c>
      <c r="K7274" t="s">
        <v>46</v>
      </c>
      <c r="L7274" t="s">
        <v>5404</v>
      </c>
      <c r="M7274" t="s">
        <v>7718</v>
      </c>
      <c r="N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O7274">
        <v>7273</v>
      </c>
    </row>
    <row r="7275" spans="1:15" ht="17" hidden="1" x14ac:dyDescent="0.2">
      <c r="A7275" s="7" t="s">
        <v>9590</v>
      </c>
      <c r="B7275" s="7" t="s">
        <v>13443</v>
      </c>
      <c r="E7275" t="str">
        <f>IF(OR(LEFT(A7275,4)="der ", ISNUMBER(SEARCH("/der",A7275))),"mannlichGenus",
 IF(OR(LEFT(A7275,4)="das ", ISNUMBER(SEARCH("/das",A7275))),"sachlichGenus",
 IF(OR(LEFT(A7275,4)="die ", ISNUMBER(SEARCH("/die",A7275))),"weiblichGenus",
 "")))</f>
        <v/>
      </c>
      <c r="I7275" t="s">
        <v>11209</v>
      </c>
      <c r="J7275" t="s">
        <v>5429</v>
      </c>
      <c r="K7275" t="s">
        <v>46</v>
      </c>
      <c r="L7275" t="s">
        <v>5404</v>
      </c>
      <c r="M7275" t="s">
        <v>7718</v>
      </c>
      <c r="N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O7275">
        <v>7274</v>
      </c>
    </row>
    <row r="7276" spans="1:15" ht="17" hidden="1" x14ac:dyDescent="0.2">
      <c r="A7276" s="7" t="s">
        <v>9591</v>
      </c>
      <c r="B7276" s="7" t="s">
        <v>13444</v>
      </c>
      <c r="E7276" t="str">
        <f>IF(OR(LEFT(A7276,4)="der ", ISNUMBER(SEARCH("/der",A7276))),"mannlichGenus",
 IF(OR(LEFT(A7276,4)="das ", ISNUMBER(SEARCH("/das",A7276))),"sachlichGenus",
 IF(OR(LEFT(A7276,4)="die ", ISNUMBER(SEARCH("/die",A7276))),"weiblichGenus",
 "")))</f>
        <v/>
      </c>
      <c r="I7276" t="s">
        <v>11209</v>
      </c>
      <c r="J7276" t="s">
        <v>5430</v>
      </c>
      <c r="K7276" t="s">
        <v>46</v>
      </c>
      <c r="L7276" t="s">
        <v>5404</v>
      </c>
      <c r="M7276" t="s">
        <v>7718</v>
      </c>
      <c r="N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O7276">
        <v>7275</v>
      </c>
    </row>
    <row r="7277" spans="1:15" ht="17" hidden="1" x14ac:dyDescent="0.2">
      <c r="A7277" s="7" t="s">
        <v>9592</v>
      </c>
      <c r="B7277" s="7" t="s">
        <v>13445</v>
      </c>
      <c r="E7277" t="str">
        <f>IF(OR(LEFT(A7277,4)="der ", ISNUMBER(SEARCH("/der",A7277))),"mannlichGenus",
 IF(OR(LEFT(A7277,4)="das ", ISNUMBER(SEARCH("/das",A7277))),"sachlichGenus",
 IF(OR(LEFT(A7277,4)="die ", ISNUMBER(SEARCH("/die",A7277))),"weiblichGenus",
 "")))</f>
        <v/>
      </c>
      <c r="I7277" t="s">
        <v>11209</v>
      </c>
      <c r="J7277" t="s">
        <v>5431</v>
      </c>
      <c r="K7277" t="s">
        <v>46</v>
      </c>
      <c r="L7277" t="s">
        <v>5404</v>
      </c>
      <c r="M7277" t="s">
        <v>7718</v>
      </c>
      <c r="N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O7277">
        <v>7276</v>
      </c>
    </row>
    <row r="7278" spans="1:15" ht="17" hidden="1" x14ac:dyDescent="0.2">
      <c r="A7278" s="7" t="s">
        <v>9593</v>
      </c>
      <c r="B7278" s="7" t="s">
        <v>13446</v>
      </c>
      <c r="E7278" t="str">
        <f>IF(OR(LEFT(A7278,4)="der ", ISNUMBER(SEARCH("/der",A7278))),"mannlichGenus",
 IF(OR(LEFT(A7278,4)="das ", ISNUMBER(SEARCH("/das",A7278))),"sachlichGenus",
 IF(OR(LEFT(A7278,4)="die ", ISNUMBER(SEARCH("/die",A7278))),"weiblichGenus",
 "")))</f>
        <v/>
      </c>
      <c r="I7278" t="s">
        <v>11209</v>
      </c>
      <c r="J7278" t="s">
        <v>5432</v>
      </c>
      <c r="K7278" t="s">
        <v>46</v>
      </c>
      <c r="L7278" t="s">
        <v>5404</v>
      </c>
      <c r="M7278" t="s">
        <v>7718</v>
      </c>
      <c r="N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O7278">
        <v>7277</v>
      </c>
    </row>
    <row r="7279" spans="1:15" ht="17" hidden="1" x14ac:dyDescent="0.2">
      <c r="A7279" s="7" t="s">
        <v>9594</v>
      </c>
      <c r="B7279" s="7" t="s">
        <v>13431</v>
      </c>
      <c r="E7279" t="str">
        <f>IF(OR(LEFT(A7279,4)="der ", ISNUMBER(SEARCH("/der",A7279))),"mannlichGenus",
 IF(OR(LEFT(A7279,4)="das ", ISNUMBER(SEARCH("/das",A7279))),"sachlichGenus",
 IF(OR(LEFT(A7279,4)="die ", ISNUMBER(SEARCH("/die",A7279))),"weiblichGenus",
 "")))</f>
        <v/>
      </c>
      <c r="I7279" t="s">
        <v>11209</v>
      </c>
      <c r="J7279" t="s">
        <v>5433</v>
      </c>
      <c r="K7279" t="s">
        <v>46</v>
      </c>
      <c r="L7279" t="s">
        <v>5404</v>
      </c>
      <c r="M7279" t="s">
        <v>7718</v>
      </c>
      <c r="N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O7279">
        <v>7278</v>
      </c>
    </row>
    <row r="7280" spans="1:15" ht="17" hidden="1" x14ac:dyDescent="0.2">
      <c r="A7280" s="7" t="s">
        <v>9595</v>
      </c>
      <c r="B7280" s="7" t="s">
        <v>13448</v>
      </c>
      <c r="E7280" t="str">
        <f>IF(OR(LEFT(A7280,4)="der ", ISNUMBER(SEARCH("/der",A7280))),"mannlichGenus",
 IF(OR(LEFT(A7280,4)="das ", ISNUMBER(SEARCH("/das",A7280))),"sachlichGenus",
 IF(OR(LEFT(A7280,4)="die ", ISNUMBER(SEARCH("/die",A7280))),"weiblichGenus",
 "")))</f>
        <v/>
      </c>
      <c r="I7280" t="s">
        <v>11209</v>
      </c>
      <c r="J7280" t="s">
        <v>5434</v>
      </c>
      <c r="K7280" t="s">
        <v>46</v>
      </c>
      <c r="L7280" t="s">
        <v>5404</v>
      </c>
      <c r="M7280" t="s">
        <v>7718</v>
      </c>
      <c r="N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O7280">
        <v>7279</v>
      </c>
    </row>
    <row r="7281" spans="1:15" ht="17" hidden="1" x14ac:dyDescent="0.2">
      <c r="A7281" s="7" t="s">
        <v>9596</v>
      </c>
      <c r="B7281" s="7" t="s">
        <v>13449</v>
      </c>
      <c r="E7281" t="str">
        <f>IF(OR(LEFT(A7281,4)="der ", ISNUMBER(SEARCH("/der",A7281))),"mannlichGenus",
 IF(OR(LEFT(A7281,4)="das ", ISNUMBER(SEARCH("/das",A7281))),"sachlichGenus",
 IF(OR(LEFT(A7281,4)="die ", ISNUMBER(SEARCH("/die",A7281))),"weiblichGenus",
 "")))</f>
        <v/>
      </c>
      <c r="I7281" t="s">
        <v>11209</v>
      </c>
      <c r="J7281" t="s">
        <v>5435</v>
      </c>
      <c r="K7281" t="s">
        <v>46</v>
      </c>
      <c r="L7281" t="s">
        <v>5404</v>
      </c>
      <c r="M7281" t="s">
        <v>7718</v>
      </c>
      <c r="N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O7281">
        <v>7280</v>
      </c>
    </row>
    <row r="7282" spans="1:15" ht="17" hidden="1" x14ac:dyDescent="0.2">
      <c r="A7282" s="7" t="s">
        <v>9597</v>
      </c>
      <c r="B7282" s="7" t="s">
        <v>13450</v>
      </c>
      <c r="E7282" t="str">
        <f>IF(OR(LEFT(A7282,4)="der ", ISNUMBER(SEARCH("/der",A7282))),"mannlichGenus",
 IF(OR(LEFT(A7282,4)="das ", ISNUMBER(SEARCH("/das",A7282))),"sachlichGenus",
 IF(OR(LEFT(A7282,4)="die ", ISNUMBER(SEARCH("/die",A7282))),"weiblichGenus",
 "")))</f>
        <v/>
      </c>
      <c r="I7282" t="s">
        <v>11209</v>
      </c>
      <c r="J7282" t="s">
        <v>5436</v>
      </c>
      <c r="K7282" t="s">
        <v>46</v>
      </c>
      <c r="L7282" t="s">
        <v>5404</v>
      </c>
      <c r="M7282" t="s">
        <v>7718</v>
      </c>
      <c r="N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O7282">
        <v>7281</v>
      </c>
    </row>
    <row r="7283" spans="1:15" ht="17" hidden="1" x14ac:dyDescent="0.2">
      <c r="A7283" s="7" t="s">
        <v>9598</v>
      </c>
      <c r="B7283" s="7" t="s">
        <v>13451</v>
      </c>
      <c r="E7283" t="str">
        <f>IF(OR(LEFT(A7283,4)="der ", ISNUMBER(SEARCH("/der",A7283))),"mannlichGenus",
 IF(OR(LEFT(A7283,4)="das ", ISNUMBER(SEARCH("/das",A7283))),"sachlichGenus",
 IF(OR(LEFT(A7283,4)="die ", ISNUMBER(SEARCH("/die",A7283))),"weiblichGenus",
 "")))</f>
        <v/>
      </c>
      <c r="I7283" t="s">
        <v>11209</v>
      </c>
      <c r="J7283" t="s">
        <v>5437</v>
      </c>
      <c r="K7283" t="s">
        <v>46</v>
      </c>
      <c r="L7283" t="s">
        <v>5404</v>
      </c>
      <c r="M7283" t="s">
        <v>7718</v>
      </c>
      <c r="N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O7283">
        <v>7282</v>
      </c>
    </row>
    <row r="7284" spans="1:15" ht="17" hidden="1" x14ac:dyDescent="0.2">
      <c r="A7284" s="7" t="s">
        <v>9599</v>
      </c>
      <c r="B7284" s="7" t="s">
        <v>13452</v>
      </c>
      <c r="E7284" t="str">
        <f>IF(OR(LEFT(A7284,4)="der ", ISNUMBER(SEARCH("/der",A7284))),"mannlichGenus",
 IF(OR(LEFT(A7284,4)="das ", ISNUMBER(SEARCH("/das",A7284))),"sachlichGenus",
 IF(OR(LEFT(A7284,4)="die ", ISNUMBER(SEARCH("/die",A7284))),"weiblichGenus",
 "")))</f>
        <v/>
      </c>
      <c r="I7284" t="s">
        <v>11209</v>
      </c>
      <c r="J7284" t="s">
        <v>5438</v>
      </c>
      <c r="K7284" t="s">
        <v>46</v>
      </c>
      <c r="L7284" t="s">
        <v>5404</v>
      </c>
      <c r="M7284" t="s">
        <v>7718</v>
      </c>
      <c r="N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O7284">
        <v>7283</v>
      </c>
    </row>
    <row r="7285" spans="1:15" ht="17" hidden="1" x14ac:dyDescent="0.2">
      <c r="A7285" s="7" t="s">
        <v>9600</v>
      </c>
      <c r="B7285" s="7" t="s">
        <v>13453</v>
      </c>
      <c r="E7285" t="str">
        <f>IF(OR(LEFT(A7285,4)="der ", ISNUMBER(SEARCH("/der",A7285))),"mannlichGenus",
 IF(OR(LEFT(A7285,4)="das ", ISNUMBER(SEARCH("/das",A7285))),"sachlichGenus",
 IF(OR(LEFT(A7285,4)="die ", ISNUMBER(SEARCH("/die",A7285))),"weiblichGenus",
 "")))</f>
        <v/>
      </c>
      <c r="I7285" t="s">
        <v>11209</v>
      </c>
      <c r="J7285" t="s">
        <v>5439</v>
      </c>
      <c r="K7285" t="s">
        <v>46</v>
      </c>
      <c r="L7285" t="s">
        <v>5404</v>
      </c>
      <c r="M7285" t="s">
        <v>7718</v>
      </c>
      <c r="N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O7285">
        <v>7284</v>
      </c>
    </row>
    <row r="7286" spans="1:15" ht="17" hidden="1" x14ac:dyDescent="0.2">
      <c r="A7286" s="7" t="s">
        <v>9601</v>
      </c>
      <c r="B7286" s="7" t="s">
        <v>13661</v>
      </c>
      <c r="E7286" t="str">
        <f>IF(OR(LEFT(A7286,4)="der ", ISNUMBER(SEARCH("/der",A7286))),"mannlichGenus",
 IF(OR(LEFT(A7286,4)="das ", ISNUMBER(SEARCH("/das",A7286))),"sachlichGenus",
 IF(OR(LEFT(A7286,4)="die ", ISNUMBER(SEARCH("/die",A7286))),"weiblichGenus",
 "")))</f>
        <v/>
      </c>
      <c r="I7286" t="s">
        <v>11209</v>
      </c>
      <c r="J7286" t="s">
        <v>5440</v>
      </c>
      <c r="K7286" t="s">
        <v>46</v>
      </c>
      <c r="L7286" t="s">
        <v>5404</v>
      </c>
      <c r="M7286" t="s">
        <v>7718</v>
      </c>
      <c r="N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O7286">
        <v>7285</v>
      </c>
    </row>
    <row r="7287" spans="1:15" ht="17" hidden="1" x14ac:dyDescent="0.2">
      <c r="A7287" s="7" t="s">
        <v>9602</v>
      </c>
      <c r="B7287" s="7" t="s">
        <v>13455</v>
      </c>
      <c r="E7287" t="str">
        <f>IF(OR(LEFT(A7287,4)="der ", ISNUMBER(SEARCH("/der",A7287))),"mannlichGenus",
 IF(OR(LEFT(A7287,4)="das ", ISNUMBER(SEARCH("/das",A7287))),"sachlichGenus",
 IF(OR(LEFT(A7287,4)="die ", ISNUMBER(SEARCH("/die",A7287))),"weiblichGenus",
 "")))</f>
        <v/>
      </c>
      <c r="I7287" t="s">
        <v>11209</v>
      </c>
      <c r="J7287" t="s">
        <v>5441</v>
      </c>
      <c r="K7287" t="s">
        <v>46</v>
      </c>
      <c r="L7287" t="s">
        <v>5404</v>
      </c>
      <c r="M7287" t="s">
        <v>7718</v>
      </c>
      <c r="N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O7287">
        <v>7286</v>
      </c>
    </row>
    <row r="7288" spans="1:15" ht="17" hidden="1" x14ac:dyDescent="0.2">
      <c r="A7288" s="7" t="s">
        <v>9603</v>
      </c>
      <c r="B7288" s="7" t="s">
        <v>13456</v>
      </c>
      <c r="E7288" t="str">
        <f>IF(OR(LEFT(A7288,4)="der ", ISNUMBER(SEARCH("/der",A7288))),"mannlichGenus",
 IF(OR(LEFT(A7288,4)="das ", ISNUMBER(SEARCH("/das",A7288))),"sachlichGenus",
 IF(OR(LEFT(A7288,4)="die ", ISNUMBER(SEARCH("/die",A7288))),"weiblichGenus",
 "")))</f>
        <v/>
      </c>
      <c r="I7288" t="s">
        <v>11209</v>
      </c>
      <c r="J7288" t="s">
        <v>5442</v>
      </c>
      <c r="K7288" t="s">
        <v>46</v>
      </c>
      <c r="L7288" t="s">
        <v>5404</v>
      </c>
      <c r="M7288" t="s">
        <v>7718</v>
      </c>
      <c r="N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O7288">
        <v>7287</v>
      </c>
    </row>
    <row r="7289" spans="1:15" ht="17" hidden="1" x14ac:dyDescent="0.2">
      <c r="A7289" s="7" t="s">
        <v>9604</v>
      </c>
      <c r="B7289" s="7" t="s">
        <v>13457</v>
      </c>
      <c r="E7289" t="str">
        <f>IF(OR(LEFT(A7289,4)="der ", ISNUMBER(SEARCH("/der",A7289))),"mannlichGenus",
 IF(OR(LEFT(A7289,4)="das ", ISNUMBER(SEARCH("/das",A7289))),"sachlichGenus",
 IF(OR(LEFT(A7289,4)="die ", ISNUMBER(SEARCH("/die",A7289))),"weiblichGenus",
 "")))</f>
        <v/>
      </c>
      <c r="I7289" t="s">
        <v>11209</v>
      </c>
      <c r="J7289" t="s">
        <v>5443</v>
      </c>
      <c r="K7289" t="s">
        <v>46</v>
      </c>
      <c r="L7289" t="s">
        <v>5404</v>
      </c>
      <c r="M7289" t="s">
        <v>7718</v>
      </c>
      <c r="N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O7289">
        <v>7288</v>
      </c>
    </row>
    <row r="7290" spans="1:15" ht="17" hidden="1" x14ac:dyDescent="0.2">
      <c r="A7290" s="7" t="s">
        <v>9605</v>
      </c>
      <c r="B7290" s="7" t="s">
        <v>13458</v>
      </c>
      <c r="E7290" t="str">
        <f>IF(OR(LEFT(A7290,4)="der ", ISNUMBER(SEARCH("/der",A7290))),"mannlichGenus",
 IF(OR(LEFT(A7290,4)="das ", ISNUMBER(SEARCH("/das",A7290))),"sachlichGenus",
 IF(OR(LEFT(A7290,4)="die ", ISNUMBER(SEARCH("/die",A7290))),"weiblichGenus",
 "")))</f>
        <v/>
      </c>
      <c r="I7290" t="s">
        <v>11209</v>
      </c>
      <c r="J7290" t="s">
        <v>5444</v>
      </c>
      <c r="K7290" t="s">
        <v>46</v>
      </c>
      <c r="L7290" t="s">
        <v>5404</v>
      </c>
      <c r="M7290" t="s">
        <v>7718</v>
      </c>
      <c r="N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O7290">
        <v>7289</v>
      </c>
    </row>
    <row r="7291" spans="1:15" ht="17" hidden="1" x14ac:dyDescent="0.2">
      <c r="A7291" s="7" t="s">
        <v>9606</v>
      </c>
      <c r="B7291" s="7" t="s">
        <v>13459</v>
      </c>
      <c r="E7291" t="str">
        <f>IF(OR(LEFT(A7291,4)="der ", ISNUMBER(SEARCH("/der",A7291))),"mannlichGenus",
 IF(OR(LEFT(A7291,4)="das ", ISNUMBER(SEARCH("/das",A7291))),"sachlichGenus",
 IF(OR(LEFT(A7291,4)="die ", ISNUMBER(SEARCH("/die",A7291))),"weiblichGenus",
 "")))</f>
        <v/>
      </c>
      <c r="I7291" t="s">
        <v>11209</v>
      </c>
      <c r="J7291" t="s">
        <v>5445</v>
      </c>
      <c r="K7291" t="s">
        <v>46</v>
      </c>
      <c r="L7291" t="s">
        <v>5404</v>
      </c>
      <c r="M7291" t="s">
        <v>7718</v>
      </c>
      <c r="N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O7291">
        <v>7290</v>
      </c>
    </row>
    <row r="7292" spans="1:15" ht="17" hidden="1" x14ac:dyDescent="0.2">
      <c r="A7292" s="7" t="s">
        <v>9607</v>
      </c>
      <c r="B7292" s="7" t="s">
        <v>13460</v>
      </c>
      <c r="E7292" t="str">
        <f>IF(OR(LEFT(A7292,4)="der ", ISNUMBER(SEARCH("/der",A7292))),"mannlichGenus",
 IF(OR(LEFT(A7292,4)="das ", ISNUMBER(SEARCH("/das",A7292))),"sachlichGenus",
 IF(OR(LEFT(A7292,4)="die ", ISNUMBER(SEARCH("/die",A7292))),"weiblichGenus",
 "")))</f>
        <v/>
      </c>
      <c r="I7292" t="s">
        <v>11209</v>
      </c>
      <c r="J7292" t="s">
        <v>5446</v>
      </c>
      <c r="K7292" t="s">
        <v>46</v>
      </c>
      <c r="L7292" t="s">
        <v>5404</v>
      </c>
      <c r="M7292" t="s">
        <v>7718</v>
      </c>
      <c r="N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O7292">
        <v>7291</v>
      </c>
    </row>
    <row r="7293" spans="1:15" ht="17" hidden="1" x14ac:dyDescent="0.2">
      <c r="A7293" s="7" t="s">
        <v>9608</v>
      </c>
      <c r="B7293" s="7" t="s">
        <v>13461</v>
      </c>
      <c r="E7293" t="str">
        <f>IF(OR(LEFT(A7293,4)="der ", ISNUMBER(SEARCH("/der",A7293))),"mannlichGenus",
 IF(OR(LEFT(A7293,4)="das ", ISNUMBER(SEARCH("/das",A7293))),"sachlichGenus",
 IF(OR(LEFT(A7293,4)="die ", ISNUMBER(SEARCH("/die",A7293))),"weiblichGenus",
 "")))</f>
        <v/>
      </c>
      <c r="I7293" t="s">
        <v>11209</v>
      </c>
      <c r="J7293" t="s">
        <v>5447</v>
      </c>
      <c r="K7293" t="s">
        <v>46</v>
      </c>
      <c r="L7293" t="s">
        <v>5404</v>
      </c>
      <c r="M7293" t="s">
        <v>7718</v>
      </c>
      <c r="N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O7293">
        <v>7292</v>
      </c>
    </row>
    <row r="7294" spans="1:15" ht="17" hidden="1" x14ac:dyDescent="0.2">
      <c r="A7294" s="7" t="s">
        <v>9609</v>
      </c>
      <c r="B7294" s="7" t="s">
        <v>13462</v>
      </c>
      <c r="E7294" t="str">
        <f>IF(OR(LEFT(A7294,4)="der ", ISNUMBER(SEARCH("/der",A7294))),"mannlichGenus",
 IF(OR(LEFT(A7294,4)="das ", ISNUMBER(SEARCH("/das",A7294))),"sachlichGenus",
 IF(OR(LEFT(A7294,4)="die ", ISNUMBER(SEARCH("/die",A7294))),"weiblichGenus",
 "")))</f>
        <v/>
      </c>
      <c r="I7294" t="s">
        <v>11209</v>
      </c>
      <c r="J7294" t="s">
        <v>5448</v>
      </c>
      <c r="K7294" t="s">
        <v>46</v>
      </c>
      <c r="L7294" t="s">
        <v>5404</v>
      </c>
      <c r="M7294" t="s">
        <v>7718</v>
      </c>
      <c r="N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O7294">
        <v>7293</v>
      </c>
    </row>
    <row r="7295" spans="1:15" ht="17" hidden="1" x14ac:dyDescent="0.2">
      <c r="A7295" s="7" t="s">
        <v>9610</v>
      </c>
      <c r="B7295" s="7" t="s">
        <v>13463</v>
      </c>
      <c r="E7295" t="str">
        <f>IF(OR(LEFT(A7295,4)="der ", ISNUMBER(SEARCH("/der",A7295))),"mannlichGenus",
 IF(OR(LEFT(A7295,4)="das ", ISNUMBER(SEARCH("/das",A7295))),"sachlichGenus",
 IF(OR(LEFT(A7295,4)="die ", ISNUMBER(SEARCH("/die",A7295))),"weiblichGenus",
 "")))</f>
        <v/>
      </c>
      <c r="I7295" t="s">
        <v>11209</v>
      </c>
      <c r="J7295" t="s">
        <v>5449</v>
      </c>
      <c r="K7295" t="s">
        <v>46</v>
      </c>
      <c r="L7295" t="s">
        <v>5404</v>
      </c>
      <c r="M7295" t="s">
        <v>7718</v>
      </c>
      <c r="N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O7295">
        <v>7294</v>
      </c>
    </row>
    <row r="7296" spans="1:15" ht="17" hidden="1" x14ac:dyDescent="0.2">
      <c r="A7296" s="7" t="s">
        <v>9611</v>
      </c>
      <c r="B7296" s="7" t="s">
        <v>13464</v>
      </c>
      <c r="E7296" t="str">
        <f>IF(OR(LEFT(A7296,4)="der ", ISNUMBER(SEARCH("/der",A7296))),"mannlichGenus",
 IF(OR(LEFT(A7296,4)="das ", ISNUMBER(SEARCH("/das",A7296))),"sachlichGenus",
 IF(OR(LEFT(A7296,4)="die ", ISNUMBER(SEARCH("/die",A7296))),"weiblichGenus",
 "")))</f>
        <v/>
      </c>
      <c r="I7296" t="s">
        <v>11209</v>
      </c>
      <c r="J7296" t="s">
        <v>5450</v>
      </c>
      <c r="K7296" t="s">
        <v>46</v>
      </c>
      <c r="L7296" t="s">
        <v>5404</v>
      </c>
      <c r="M7296" t="s">
        <v>7718</v>
      </c>
      <c r="N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O7296">
        <v>7295</v>
      </c>
    </row>
    <row r="7297" spans="1:15" ht="17" hidden="1" x14ac:dyDescent="0.2">
      <c r="A7297" s="7" t="s">
        <v>9612</v>
      </c>
      <c r="B7297" s="7" t="s">
        <v>13465</v>
      </c>
      <c r="E7297" t="str">
        <f>IF(OR(LEFT(A7297,4)="der ", ISNUMBER(SEARCH("/der",A7297))),"mannlichGenus",
 IF(OR(LEFT(A7297,4)="das ", ISNUMBER(SEARCH("/das",A7297))),"sachlichGenus",
 IF(OR(LEFT(A7297,4)="die ", ISNUMBER(SEARCH("/die",A7297))),"weiblichGenus",
 "")))</f>
        <v/>
      </c>
      <c r="I7297" t="s">
        <v>11209</v>
      </c>
      <c r="J7297" t="s">
        <v>5451</v>
      </c>
      <c r="K7297" t="s">
        <v>46</v>
      </c>
      <c r="L7297" t="s">
        <v>5404</v>
      </c>
      <c r="M7297" t="s">
        <v>7718</v>
      </c>
      <c r="N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O7297">
        <v>7296</v>
      </c>
    </row>
    <row r="7298" spans="1:15" ht="17" hidden="1" x14ac:dyDescent="0.2">
      <c r="A7298" s="7" t="s">
        <v>9613</v>
      </c>
      <c r="B7298" s="7" t="s">
        <v>13466</v>
      </c>
      <c r="E7298" t="str">
        <f>IF(OR(LEFT(A7298,4)="der ", ISNUMBER(SEARCH("/der",A7298))),"mannlichGenus",
 IF(OR(LEFT(A7298,4)="das ", ISNUMBER(SEARCH("/das",A7298))),"sachlichGenus",
 IF(OR(LEFT(A7298,4)="die ", ISNUMBER(SEARCH("/die",A7298))),"weiblichGenus",
 "")))</f>
        <v/>
      </c>
      <c r="I7298" t="s">
        <v>11209</v>
      </c>
      <c r="J7298" t="s">
        <v>5452</v>
      </c>
      <c r="K7298" t="s">
        <v>46</v>
      </c>
      <c r="L7298" t="s">
        <v>5404</v>
      </c>
      <c r="M7298" t="s">
        <v>7718</v>
      </c>
      <c r="N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O7298">
        <v>7297</v>
      </c>
    </row>
    <row r="7299" spans="1:15" ht="17" hidden="1" x14ac:dyDescent="0.2">
      <c r="A7299" s="7" t="s">
        <v>9614</v>
      </c>
      <c r="B7299" s="7" t="s">
        <v>13467</v>
      </c>
      <c r="E7299" t="str">
        <f>IF(OR(LEFT(A7299,4)="der ", ISNUMBER(SEARCH("/der",A7299))),"mannlichGenus",
 IF(OR(LEFT(A7299,4)="das ", ISNUMBER(SEARCH("/das",A7299))),"sachlichGenus",
 IF(OR(LEFT(A7299,4)="die ", ISNUMBER(SEARCH("/die",A7299))),"weiblichGenus",
 "")))</f>
        <v/>
      </c>
      <c r="I7299" t="s">
        <v>11209</v>
      </c>
      <c r="J7299" t="s">
        <v>5453</v>
      </c>
      <c r="K7299" t="s">
        <v>46</v>
      </c>
      <c r="L7299" t="s">
        <v>5404</v>
      </c>
      <c r="M7299" t="s">
        <v>7718</v>
      </c>
      <c r="N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O7299">
        <v>7298</v>
      </c>
    </row>
    <row r="7300" spans="1:15" ht="17" hidden="1" x14ac:dyDescent="0.2">
      <c r="A7300" s="7" t="s">
        <v>9615</v>
      </c>
      <c r="B7300" s="7" t="s">
        <v>13468</v>
      </c>
      <c r="E7300" t="str">
        <f>IF(OR(LEFT(A7300,4)="der ", ISNUMBER(SEARCH("/der",A7300))),"mannlichGenus",
 IF(OR(LEFT(A7300,4)="das ", ISNUMBER(SEARCH("/das",A7300))),"sachlichGenus",
 IF(OR(LEFT(A7300,4)="die ", ISNUMBER(SEARCH("/die",A7300))),"weiblichGenus",
 "")))</f>
        <v/>
      </c>
      <c r="I7300" t="s">
        <v>11209</v>
      </c>
      <c r="J7300" t="s">
        <v>5454</v>
      </c>
      <c r="K7300" t="s">
        <v>46</v>
      </c>
      <c r="L7300" t="s">
        <v>5404</v>
      </c>
      <c r="M7300" t="s">
        <v>7718</v>
      </c>
      <c r="N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O7300">
        <v>7299</v>
      </c>
    </row>
    <row r="7301" spans="1:15" ht="17" hidden="1" x14ac:dyDescent="0.2">
      <c r="A7301" s="7" t="s">
        <v>9616</v>
      </c>
      <c r="B7301" s="7" t="s">
        <v>13469</v>
      </c>
      <c r="E7301" t="str">
        <f>IF(OR(LEFT(A7301,4)="der ", ISNUMBER(SEARCH("/der",A7301))),"mannlichGenus",
 IF(OR(LEFT(A7301,4)="das ", ISNUMBER(SEARCH("/das",A7301))),"sachlichGenus",
 IF(OR(LEFT(A7301,4)="die ", ISNUMBER(SEARCH("/die",A7301))),"weiblichGenus",
 "")))</f>
        <v/>
      </c>
      <c r="I7301" t="s">
        <v>11209</v>
      </c>
      <c r="J7301" t="s">
        <v>5455</v>
      </c>
      <c r="K7301" t="s">
        <v>46</v>
      </c>
      <c r="L7301" t="s">
        <v>5404</v>
      </c>
      <c r="M7301" t="s">
        <v>7718</v>
      </c>
      <c r="N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O7301">
        <v>7300</v>
      </c>
    </row>
    <row r="7302" spans="1:15" ht="17" hidden="1" x14ac:dyDescent="0.2">
      <c r="A7302" s="7" t="s">
        <v>11352</v>
      </c>
      <c r="B7302" s="7" t="s">
        <v>13470</v>
      </c>
      <c r="E7302" t="str">
        <f>IF(OR(LEFT(A7302,4)="der ", ISNUMBER(SEARCH("/der",A7302))),"mannlichGenus",
 IF(OR(LEFT(A7302,4)="das ", ISNUMBER(SEARCH("/das",A7302))),"sachlichGenus",
 IF(OR(LEFT(A7302,4)="die ", ISNUMBER(SEARCH("/die",A7302))),"weiblichGenus",
 "")))</f>
        <v/>
      </c>
      <c r="I7302" t="s">
        <v>11209</v>
      </c>
      <c r="J7302" t="s">
        <v>5406</v>
      </c>
      <c r="K7302" t="s">
        <v>45</v>
      </c>
      <c r="L7302" t="s">
        <v>5606</v>
      </c>
      <c r="M7302" t="s">
        <v>7718</v>
      </c>
      <c r="N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O7302">
        <v>7301</v>
      </c>
    </row>
    <row r="7303" spans="1:15" ht="17" hidden="1" x14ac:dyDescent="0.2">
      <c r="A7303" s="7" t="s">
        <v>9617</v>
      </c>
      <c r="B7303" s="7" t="s">
        <v>13471</v>
      </c>
      <c r="E7303" t="str">
        <f>IF(OR(LEFT(A7303,4)="der ", ISNUMBER(SEARCH("/der",A7303))),"mannlichGenus",
 IF(OR(LEFT(A7303,4)="das ", ISNUMBER(SEARCH("/das",A7303))),"sachlichGenus",
 IF(OR(LEFT(A7303,4)="die ", ISNUMBER(SEARCH("/die",A7303))),"weiblichGenus",
 "")))</f>
        <v/>
      </c>
      <c r="I7303" t="s">
        <v>11209</v>
      </c>
      <c r="J7303" t="s">
        <v>5407</v>
      </c>
      <c r="K7303" t="s">
        <v>45</v>
      </c>
      <c r="L7303" t="s">
        <v>5606</v>
      </c>
      <c r="M7303" t="s">
        <v>7718</v>
      </c>
      <c r="N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O7303">
        <v>7302</v>
      </c>
    </row>
    <row r="7304" spans="1:15" ht="17" hidden="1" x14ac:dyDescent="0.2">
      <c r="A7304" s="7" t="s">
        <v>11353</v>
      </c>
      <c r="B7304" s="7" t="s">
        <v>13755</v>
      </c>
      <c r="E7304" t="str">
        <f>IF(OR(LEFT(A7304,4)="der ", ISNUMBER(SEARCH("/der",A7304))),"mannlichGenus",
 IF(OR(LEFT(A7304,4)="das ", ISNUMBER(SEARCH("/das",A7304))),"sachlichGenus",
 IF(OR(LEFT(A7304,4)="die ", ISNUMBER(SEARCH("/die",A7304))),"weiblichGenus",
 "")))</f>
        <v/>
      </c>
      <c r="I7304" t="s">
        <v>11209</v>
      </c>
      <c r="J7304" t="s">
        <v>5408</v>
      </c>
      <c r="K7304" t="s">
        <v>45</v>
      </c>
      <c r="L7304" t="s">
        <v>5606</v>
      </c>
      <c r="M7304" t="s">
        <v>7718</v>
      </c>
      <c r="N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O7304">
        <v>7303</v>
      </c>
    </row>
    <row r="7305" spans="1:15" ht="17" hidden="1" x14ac:dyDescent="0.2">
      <c r="A7305" s="7" t="s">
        <v>9618</v>
      </c>
      <c r="B7305" s="7" t="s">
        <v>13473</v>
      </c>
      <c r="E7305" t="str">
        <f>IF(OR(LEFT(A7305,4)="der ", ISNUMBER(SEARCH("/der",A7305))),"mannlichGenus",
 IF(OR(LEFT(A7305,4)="das ", ISNUMBER(SEARCH("/das",A7305))),"sachlichGenus",
 IF(OR(LEFT(A7305,4)="die ", ISNUMBER(SEARCH("/die",A7305))),"weiblichGenus",
 "")))</f>
        <v/>
      </c>
      <c r="I7305" t="s">
        <v>11209</v>
      </c>
      <c r="J7305" t="s">
        <v>5409</v>
      </c>
      <c r="K7305" t="s">
        <v>45</v>
      </c>
      <c r="L7305" t="s">
        <v>5606</v>
      </c>
      <c r="M7305" t="s">
        <v>7718</v>
      </c>
      <c r="N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O7305">
        <v>7304</v>
      </c>
    </row>
    <row r="7306" spans="1:15" ht="17" hidden="1" x14ac:dyDescent="0.2">
      <c r="A7306" s="7" t="s">
        <v>9619</v>
      </c>
      <c r="B7306" s="7" t="s">
        <v>13756</v>
      </c>
      <c r="E7306" t="str">
        <f>IF(OR(LEFT(A7306,4)="der ", ISNUMBER(SEARCH("/der",A7306))),"mannlichGenus",
 IF(OR(LEFT(A7306,4)="das ", ISNUMBER(SEARCH("/das",A7306))),"sachlichGenus",
 IF(OR(LEFT(A7306,4)="die ", ISNUMBER(SEARCH("/die",A7306))),"weiblichGenus",
 "")))</f>
        <v/>
      </c>
      <c r="I7306" t="s">
        <v>11209</v>
      </c>
      <c r="J7306" t="s">
        <v>5410</v>
      </c>
      <c r="K7306" t="s">
        <v>45</v>
      </c>
      <c r="L7306" t="s">
        <v>5606</v>
      </c>
      <c r="M7306" t="s">
        <v>7718</v>
      </c>
      <c r="N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O7306">
        <v>7305</v>
      </c>
    </row>
    <row r="7307" spans="1:15" ht="17" hidden="1" x14ac:dyDescent="0.2">
      <c r="A7307" s="7" t="s">
        <v>9620</v>
      </c>
      <c r="B7307" s="7" t="s">
        <v>13475</v>
      </c>
      <c r="E7307" t="str">
        <f>IF(OR(LEFT(A7307,4)="der ", ISNUMBER(SEARCH("/der",A7307))),"mannlichGenus",
 IF(OR(LEFT(A7307,4)="das ", ISNUMBER(SEARCH("/das",A7307))),"sachlichGenus",
 IF(OR(LEFT(A7307,4)="die ", ISNUMBER(SEARCH("/die",A7307))),"weiblichGenus",
 "")))</f>
        <v/>
      </c>
      <c r="I7307" t="s">
        <v>11209</v>
      </c>
      <c r="J7307" t="s">
        <v>5411</v>
      </c>
      <c r="K7307" t="s">
        <v>45</v>
      </c>
      <c r="L7307" t="s">
        <v>5606</v>
      </c>
      <c r="M7307" t="s">
        <v>7718</v>
      </c>
      <c r="N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O7307">
        <v>7306</v>
      </c>
    </row>
    <row r="7308" spans="1:15" ht="17" hidden="1" x14ac:dyDescent="0.2">
      <c r="A7308" s="7" t="s">
        <v>9621</v>
      </c>
      <c r="B7308" s="7" t="s">
        <v>13476</v>
      </c>
      <c r="E7308" t="str">
        <f>IF(OR(LEFT(A7308,4)="der ", ISNUMBER(SEARCH("/der",A7308))),"mannlichGenus",
 IF(OR(LEFT(A7308,4)="das ", ISNUMBER(SEARCH("/das",A7308))),"sachlichGenus",
 IF(OR(LEFT(A7308,4)="die ", ISNUMBER(SEARCH("/die",A7308))),"weiblichGenus",
 "")))</f>
        <v/>
      </c>
      <c r="I7308" t="s">
        <v>11209</v>
      </c>
      <c r="J7308" t="s">
        <v>5412</v>
      </c>
      <c r="K7308" t="s">
        <v>45</v>
      </c>
      <c r="L7308" t="s">
        <v>5606</v>
      </c>
      <c r="M7308" t="s">
        <v>7718</v>
      </c>
      <c r="N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O7308">
        <v>7307</v>
      </c>
    </row>
    <row r="7309" spans="1:15" ht="17" hidden="1" x14ac:dyDescent="0.2">
      <c r="A7309" s="7" t="s">
        <v>9622</v>
      </c>
      <c r="B7309" s="7" t="s">
        <v>13477</v>
      </c>
      <c r="E7309" t="str">
        <f>IF(OR(LEFT(A7309,4)="der ", ISNUMBER(SEARCH("/der",A7309))),"mannlichGenus",
 IF(OR(LEFT(A7309,4)="das ", ISNUMBER(SEARCH("/das",A7309))),"sachlichGenus",
 IF(OR(LEFT(A7309,4)="die ", ISNUMBER(SEARCH("/die",A7309))),"weiblichGenus",
 "")))</f>
        <v/>
      </c>
      <c r="I7309" t="s">
        <v>11209</v>
      </c>
      <c r="J7309" t="s">
        <v>5413</v>
      </c>
      <c r="K7309" t="s">
        <v>45</v>
      </c>
      <c r="L7309" t="s">
        <v>5606</v>
      </c>
      <c r="M7309" t="s">
        <v>7718</v>
      </c>
      <c r="N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O7309">
        <v>7308</v>
      </c>
    </row>
    <row r="7310" spans="1:15" ht="17" hidden="1" x14ac:dyDescent="0.2">
      <c r="A7310" s="7" t="s">
        <v>11354</v>
      </c>
      <c r="B7310" s="7" t="s">
        <v>13478</v>
      </c>
      <c r="E7310" t="str">
        <f>IF(OR(LEFT(A7310,4)="der ", ISNUMBER(SEARCH("/der",A7310))),"mannlichGenus",
 IF(OR(LEFT(A7310,4)="das ", ISNUMBER(SEARCH("/das",A7310))),"sachlichGenus",
 IF(OR(LEFT(A7310,4)="die ", ISNUMBER(SEARCH("/die",A7310))),"weiblichGenus",
 "")))</f>
        <v/>
      </c>
      <c r="I7310" t="s">
        <v>11209</v>
      </c>
      <c r="J7310" t="s">
        <v>5414</v>
      </c>
      <c r="K7310" t="s">
        <v>45</v>
      </c>
      <c r="L7310" t="s">
        <v>5606</v>
      </c>
      <c r="M7310" t="s">
        <v>7718</v>
      </c>
      <c r="N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O7310">
        <v>7309</v>
      </c>
    </row>
    <row r="7311" spans="1:15" ht="17" hidden="1" x14ac:dyDescent="0.2">
      <c r="A7311" s="7" t="s">
        <v>9623</v>
      </c>
      <c r="B7311" s="7" t="s">
        <v>13756</v>
      </c>
      <c r="E7311" t="str">
        <f>IF(OR(LEFT(A7311,4)="der ", ISNUMBER(SEARCH("/der",A7311))),"mannlichGenus",
 IF(OR(LEFT(A7311,4)="das ", ISNUMBER(SEARCH("/das",A7311))),"sachlichGenus",
 IF(OR(LEFT(A7311,4)="die ", ISNUMBER(SEARCH("/die",A7311))),"weiblichGenus",
 "")))</f>
        <v/>
      </c>
      <c r="I7311" t="s">
        <v>11209</v>
      </c>
      <c r="J7311" t="s">
        <v>5415</v>
      </c>
      <c r="K7311" t="s">
        <v>45</v>
      </c>
      <c r="L7311" t="s">
        <v>5606</v>
      </c>
      <c r="M7311" t="s">
        <v>7718</v>
      </c>
      <c r="N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O7311">
        <v>7310</v>
      </c>
    </row>
    <row r="7312" spans="1:15" ht="17" hidden="1" x14ac:dyDescent="0.2">
      <c r="A7312" s="7" t="s">
        <v>9624</v>
      </c>
      <c r="B7312" s="7" t="s">
        <v>13479</v>
      </c>
      <c r="E7312" t="str">
        <f>IF(OR(LEFT(A7312,4)="der ", ISNUMBER(SEARCH("/der",A7312))),"mannlichGenus",
 IF(OR(LEFT(A7312,4)="das ", ISNUMBER(SEARCH("/das",A7312))),"sachlichGenus",
 IF(OR(LEFT(A7312,4)="die ", ISNUMBER(SEARCH("/die",A7312))),"weiblichGenus",
 "")))</f>
        <v/>
      </c>
      <c r="I7312" t="s">
        <v>11209</v>
      </c>
      <c r="J7312" t="s">
        <v>5416</v>
      </c>
      <c r="K7312" t="s">
        <v>45</v>
      </c>
      <c r="L7312" t="s">
        <v>5606</v>
      </c>
      <c r="M7312" t="s">
        <v>7718</v>
      </c>
      <c r="N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O7312">
        <v>7311</v>
      </c>
    </row>
    <row r="7313" spans="1:15" ht="17" hidden="1" x14ac:dyDescent="0.2">
      <c r="A7313" s="7" t="s">
        <v>11355</v>
      </c>
      <c r="B7313" s="7" t="s">
        <v>13480</v>
      </c>
      <c r="E7313" t="str">
        <f>IF(OR(LEFT(A7313,4)="der ", ISNUMBER(SEARCH("/der",A7313))),"mannlichGenus",
 IF(OR(LEFT(A7313,4)="das ", ISNUMBER(SEARCH("/das",A7313))),"sachlichGenus",
 IF(OR(LEFT(A7313,4)="die ", ISNUMBER(SEARCH("/die",A7313))),"weiblichGenus",
 "")))</f>
        <v/>
      </c>
      <c r="I7313" t="s">
        <v>11209</v>
      </c>
      <c r="J7313" t="s">
        <v>5417</v>
      </c>
      <c r="K7313" t="s">
        <v>45</v>
      </c>
      <c r="L7313" t="s">
        <v>5606</v>
      </c>
      <c r="M7313" t="s">
        <v>7718</v>
      </c>
      <c r="N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O7313">
        <v>7312</v>
      </c>
    </row>
    <row r="7314" spans="1:15" ht="17" hidden="1" x14ac:dyDescent="0.2">
      <c r="A7314" s="7" t="s">
        <v>9625</v>
      </c>
      <c r="B7314" s="7" t="s">
        <v>13481</v>
      </c>
      <c r="E7314" t="str">
        <f>IF(OR(LEFT(A7314,4)="der ", ISNUMBER(SEARCH("/der",A7314))),"mannlichGenus",
 IF(OR(LEFT(A7314,4)="das ", ISNUMBER(SEARCH("/das",A7314))),"sachlichGenus",
 IF(OR(LEFT(A7314,4)="die ", ISNUMBER(SEARCH("/die",A7314))),"weiblichGenus",
 "")))</f>
        <v/>
      </c>
      <c r="I7314" t="s">
        <v>11209</v>
      </c>
      <c r="J7314" t="s">
        <v>5418</v>
      </c>
      <c r="K7314" t="s">
        <v>45</v>
      </c>
      <c r="L7314" t="s">
        <v>5606</v>
      </c>
      <c r="M7314" t="s">
        <v>7718</v>
      </c>
      <c r="N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O7314">
        <v>7313</v>
      </c>
    </row>
    <row r="7315" spans="1:15" ht="17" hidden="1" x14ac:dyDescent="0.2">
      <c r="A7315" s="7" t="s">
        <v>9626</v>
      </c>
      <c r="B7315" s="7" t="s">
        <v>13482</v>
      </c>
      <c r="E7315" t="str">
        <f>IF(OR(LEFT(A7315,4)="der ", ISNUMBER(SEARCH("/der",A7315))),"mannlichGenus",
 IF(OR(LEFT(A7315,4)="das ", ISNUMBER(SEARCH("/das",A7315))),"sachlichGenus",
 IF(OR(LEFT(A7315,4)="die ", ISNUMBER(SEARCH("/die",A7315))),"weiblichGenus",
 "")))</f>
        <v/>
      </c>
      <c r="I7315" t="s">
        <v>11209</v>
      </c>
      <c r="J7315" t="s">
        <v>5419</v>
      </c>
      <c r="K7315" t="s">
        <v>45</v>
      </c>
      <c r="L7315" t="s">
        <v>5606</v>
      </c>
      <c r="M7315" t="s">
        <v>7718</v>
      </c>
      <c r="N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O7315">
        <v>7314</v>
      </c>
    </row>
    <row r="7316" spans="1:15" ht="17" hidden="1" x14ac:dyDescent="0.2">
      <c r="A7316" s="7" t="s">
        <v>9627</v>
      </c>
      <c r="B7316" s="7" t="s">
        <v>13483</v>
      </c>
      <c r="E7316" t="str">
        <f>IF(OR(LEFT(A7316,4)="der ", ISNUMBER(SEARCH("/der",A7316))),"mannlichGenus",
 IF(OR(LEFT(A7316,4)="das ", ISNUMBER(SEARCH("/das",A7316))),"sachlichGenus",
 IF(OR(LEFT(A7316,4)="die ", ISNUMBER(SEARCH("/die",A7316))),"weiblichGenus",
 "")))</f>
        <v/>
      </c>
      <c r="I7316" t="s">
        <v>11209</v>
      </c>
      <c r="J7316" t="s">
        <v>5420</v>
      </c>
      <c r="K7316" t="s">
        <v>45</v>
      </c>
      <c r="L7316" t="s">
        <v>5606</v>
      </c>
      <c r="M7316" t="s">
        <v>7718</v>
      </c>
      <c r="N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O7316">
        <v>7315</v>
      </c>
    </row>
    <row r="7317" spans="1:15" ht="17" hidden="1" x14ac:dyDescent="0.2">
      <c r="A7317" s="7" t="s">
        <v>9628</v>
      </c>
      <c r="B7317" s="7" t="s">
        <v>13484</v>
      </c>
      <c r="E7317" t="str">
        <f>IF(OR(LEFT(A7317,4)="der ", ISNUMBER(SEARCH("/der",A7317))),"mannlichGenus",
 IF(OR(LEFT(A7317,4)="das ", ISNUMBER(SEARCH("/das",A7317))),"sachlichGenus",
 IF(OR(LEFT(A7317,4)="die ", ISNUMBER(SEARCH("/die",A7317))),"weiblichGenus",
 "")))</f>
        <v/>
      </c>
      <c r="I7317" t="s">
        <v>11209</v>
      </c>
      <c r="J7317" t="s">
        <v>5421</v>
      </c>
      <c r="K7317" t="s">
        <v>45</v>
      </c>
      <c r="L7317" t="s">
        <v>5606</v>
      </c>
      <c r="M7317" t="s">
        <v>7718</v>
      </c>
      <c r="N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O7317">
        <v>7316</v>
      </c>
    </row>
    <row r="7318" spans="1:15" ht="17" hidden="1" x14ac:dyDescent="0.2">
      <c r="A7318" s="7" t="s">
        <v>9629</v>
      </c>
      <c r="B7318" s="7" t="s">
        <v>13485</v>
      </c>
      <c r="E7318" t="str">
        <f>IF(OR(LEFT(A7318,4)="der ", ISNUMBER(SEARCH("/der",A7318))),"mannlichGenus",
 IF(OR(LEFT(A7318,4)="das ", ISNUMBER(SEARCH("/das",A7318))),"sachlichGenus",
 IF(OR(LEFT(A7318,4)="die ", ISNUMBER(SEARCH("/die",A7318))),"weiblichGenus",
 "")))</f>
        <v/>
      </c>
      <c r="I7318" t="s">
        <v>11209</v>
      </c>
      <c r="J7318" t="s">
        <v>5422</v>
      </c>
      <c r="K7318" t="s">
        <v>45</v>
      </c>
      <c r="L7318" t="s">
        <v>5606</v>
      </c>
      <c r="M7318" t="s">
        <v>7718</v>
      </c>
      <c r="N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O7318">
        <v>7317</v>
      </c>
    </row>
    <row r="7319" spans="1:15" ht="17" hidden="1" x14ac:dyDescent="0.2">
      <c r="A7319" s="7" t="s">
        <v>11356</v>
      </c>
      <c r="B7319" s="7" t="s">
        <v>13486</v>
      </c>
      <c r="E7319" t="str">
        <f>IF(OR(LEFT(A7319,4)="der ", ISNUMBER(SEARCH("/der",A7319))),"mannlichGenus",
 IF(OR(LEFT(A7319,4)="das ", ISNUMBER(SEARCH("/das",A7319))),"sachlichGenus",
 IF(OR(LEFT(A7319,4)="die ", ISNUMBER(SEARCH("/die",A7319))),"weiblichGenus",
 "")))</f>
        <v/>
      </c>
      <c r="I7319" t="s">
        <v>11209</v>
      </c>
      <c r="J7319" t="s">
        <v>5423</v>
      </c>
      <c r="K7319" t="s">
        <v>45</v>
      </c>
      <c r="L7319" t="s">
        <v>5606</v>
      </c>
      <c r="M7319" t="s">
        <v>7718</v>
      </c>
      <c r="N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O7319">
        <v>7318</v>
      </c>
    </row>
    <row r="7320" spans="1:15" ht="17" hidden="1" x14ac:dyDescent="0.2">
      <c r="A7320" s="7" t="s">
        <v>9630</v>
      </c>
      <c r="B7320" s="7" t="s">
        <v>13487</v>
      </c>
      <c r="E7320" t="str">
        <f>IF(OR(LEFT(A7320,4)="der ", ISNUMBER(SEARCH("/der",A7320))),"mannlichGenus",
 IF(OR(LEFT(A7320,4)="das ", ISNUMBER(SEARCH("/das",A7320))),"sachlichGenus",
 IF(OR(LEFT(A7320,4)="die ", ISNUMBER(SEARCH("/die",A7320))),"weiblichGenus",
 "")))</f>
        <v/>
      </c>
      <c r="I7320" t="s">
        <v>11209</v>
      </c>
      <c r="J7320" t="s">
        <v>5424</v>
      </c>
      <c r="K7320" t="s">
        <v>45</v>
      </c>
      <c r="L7320" t="s">
        <v>5606</v>
      </c>
      <c r="M7320" t="s">
        <v>7718</v>
      </c>
      <c r="N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O7320">
        <v>7319</v>
      </c>
    </row>
    <row r="7321" spans="1:15" ht="17" hidden="1" x14ac:dyDescent="0.2">
      <c r="A7321" s="7" t="s">
        <v>9631</v>
      </c>
      <c r="B7321" s="7" t="s">
        <v>13488</v>
      </c>
      <c r="E7321" t="str">
        <f>IF(OR(LEFT(A7321,4)="der ", ISNUMBER(SEARCH("/der",A7321))),"mannlichGenus",
 IF(OR(LEFT(A7321,4)="das ", ISNUMBER(SEARCH("/das",A7321))),"sachlichGenus",
 IF(OR(LEFT(A7321,4)="die ", ISNUMBER(SEARCH("/die",A7321))),"weiblichGenus",
 "")))</f>
        <v/>
      </c>
      <c r="I7321" t="s">
        <v>11209</v>
      </c>
      <c r="J7321" t="s">
        <v>5425</v>
      </c>
      <c r="K7321" t="s">
        <v>45</v>
      </c>
      <c r="L7321" t="s">
        <v>5606</v>
      </c>
      <c r="M7321" t="s">
        <v>7718</v>
      </c>
      <c r="N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O7321">
        <v>7320</v>
      </c>
    </row>
    <row r="7322" spans="1:15" ht="17" hidden="1" x14ac:dyDescent="0.2">
      <c r="A7322" s="7" t="s">
        <v>9632</v>
      </c>
      <c r="B7322" s="7" t="s">
        <v>13489</v>
      </c>
      <c r="E7322" t="str">
        <f>IF(OR(LEFT(A7322,4)="der ", ISNUMBER(SEARCH("/der",A7322))),"mannlichGenus",
 IF(OR(LEFT(A7322,4)="das ", ISNUMBER(SEARCH("/das",A7322))),"sachlichGenus",
 IF(OR(LEFT(A7322,4)="die ", ISNUMBER(SEARCH("/die",A7322))),"weiblichGenus",
 "")))</f>
        <v/>
      </c>
      <c r="I7322" t="s">
        <v>11209</v>
      </c>
      <c r="J7322" t="s">
        <v>5426</v>
      </c>
      <c r="K7322" t="s">
        <v>45</v>
      </c>
      <c r="L7322" t="s">
        <v>5606</v>
      </c>
      <c r="M7322" t="s">
        <v>7718</v>
      </c>
      <c r="N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O7322">
        <v>7321</v>
      </c>
    </row>
    <row r="7323" spans="1:15" ht="17" hidden="1" x14ac:dyDescent="0.2">
      <c r="A7323" s="7" t="s">
        <v>9633</v>
      </c>
      <c r="B7323" s="7" t="s">
        <v>13490</v>
      </c>
      <c r="E7323" t="str">
        <f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I7323" t="s">
        <v>11209</v>
      </c>
      <c r="J7323" t="s">
        <v>5427</v>
      </c>
      <c r="K7323" t="s">
        <v>45</v>
      </c>
      <c r="L7323" t="s">
        <v>5606</v>
      </c>
      <c r="M7323" t="s">
        <v>7718</v>
      </c>
      <c r="N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O7323">
        <v>7322</v>
      </c>
    </row>
    <row r="7324" spans="1:15" ht="17" hidden="1" x14ac:dyDescent="0.2">
      <c r="A7324" s="7" t="s">
        <v>9634</v>
      </c>
      <c r="B7324" s="7" t="s">
        <v>13476</v>
      </c>
      <c r="E7324" t="str">
        <f>IF(OR(LEFT(A7324,4)="der ", ISNUMBER(SEARCH("/der",A7324))),"mannlichGenus",
 IF(OR(LEFT(A7324,4)="das ", ISNUMBER(SEARCH("/das",A7324))),"sachlichGenus",
 IF(OR(LEFT(A7324,4)="die ", ISNUMBER(SEARCH("/die",A7324))),"weiblichGenus",
 "")))</f>
        <v/>
      </c>
      <c r="I7324" t="s">
        <v>11209</v>
      </c>
      <c r="J7324" t="s">
        <v>5428</v>
      </c>
      <c r="K7324" t="s">
        <v>45</v>
      </c>
      <c r="L7324" t="s">
        <v>5606</v>
      </c>
      <c r="M7324" t="s">
        <v>7718</v>
      </c>
      <c r="N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O7324">
        <v>7323</v>
      </c>
    </row>
    <row r="7325" spans="1:15" ht="17" hidden="1" x14ac:dyDescent="0.2">
      <c r="A7325" s="7" t="s">
        <v>9635</v>
      </c>
      <c r="B7325" s="7" t="s">
        <v>13491</v>
      </c>
      <c r="E7325" t="str">
        <f>IF(OR(LEFT(A7325,4)="der ", ISNUMBER(SEARCH("/der",A7325))),"mannlichGenus",
 IF(OR(LEFT(A7325,4)="das ", ISNUMBER(SEARCH("/das",A7325))),"sachlichGenus",
 IF(OR(LEFT(A7325,4)="die ", ISNUMBER(SEARCH("/die",A7325))),"weiblichGenus",
 "")))</f>
        <v/>
      </c>
      <c r="I7325" t="s">
        <v>11209</v>
      </c>
      <c r="J7325" t="s">
        <v>5429</v>
      </c>
      <c r="K7325" t="s">
        <v>45</v>
      </c>
      <c r="L7325" t="s">
        <v>5606</v>
      </c>
      <c r="M7325" t="s">
        <v>7718</v>
      </c>
      <c r="N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O7325">
        <v>7324</v>
      </c>
    </row>
    <row r="7326" spans="1:15" ht="17" hidden="1" x14ac:dyDescent="0.2">
      <c r="A7326" s="7" t="s">
        <v>9636</v>
      </c>
      <c r="B7326" s="7" t="s">
        <v>13492</v>
      </c>
      <c r="E7326" t="str">
        <f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I7326" t="s">
        <v>11209</v>
      </c>
      <c r="J7326" t="s">
        <v>5430</v>
      </c>
      <c r="K7326" t="s">
        <v>45</v>
      </c>
      <c r="L7326" t="s">
        <v>5606</v>
      </c>
      <c r="M7326" t="s">
        <v>7718</v>
      </c>
      <c r="N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O7326">
        <v>7325</v>
      </c>
    </row>
    <row r="7327" spans="1:15" ht="17" hidden="1" x14ac:dyDescent="0.2">
      <c r="A7327" s="7" t="s">
        <v>9637</v>
      </c>
      <c r="B7327" s="7" t="s">
        <v>13493</v>
      </c>
      <c r="E7327" t="str">
        <f>IF(OR(LEFT(A7327,4)="der ", ISNUMBER(SEARCH("/der",A7327))),"mannlichGenus",
 IF(OR(LEFT(A7327,4)="das ", ISNUMBER(SEARCH("/das",A7327))),"sachlichGenus",
 IF(OR(LEFT(A7327,4)="die ", ISNUMBER(SEARCH("/die",A7327))),"weiblichGenus",
 "")))</f>
        <v/>
      </c>
      <c r="I7327" t="s">
        <v>11209</v>
      </c>
      <c r="J7327" t="s">
        <v>5431</v>
      </c>
      <c r="K7327" t="s">
        <v>45</v>
      </c>
      <c r="L7327" t="s">
        <v>5606</v>
      </c>
      <c r="M7327" t="s">
        <v>7718</v>
      </c>
      <c r="N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O7327">
        <v>7326</v>
      </c>
    </row>
    <row r="7328" spans="1:15" ht="17" hidden="1" x14ac:dyDescent="0.2">
      <c r="A7328" s="7" t="s">
        <v>9638</v>
      </c>
      <c r="B7328" s="7" t="s">
        <v>13494</v>
      </c>
      <c r="E7328" t="str">
        <f>IF(OR(LEFT(A7328,4)="der ", ISNUMBER(SEARCH("/der",A7328))),"mannlichGenus",
 IF(OR(LEFT(A7328,4)="das ", ISNUMBER(SEARCH("/das",A7328))),"sachlichGenus",
 IF(OR(LEFT(A7328,4)="die ", ISNUMBER(SEARCH("/die",A7328))),"weiblichGenus",
 "")))</f>
        <v/>
      </c>
      <c r="I7328" t="s">
        <v>11209</v>
      </c>
      <c r="J7328" t="s">
        <v>5432</v>
      </c>
      <c r="K7328" t="s">
        <v>45</v>
      </c>
      <c r="L7328" t="s">
        <v>5606</v>
      </c>
      <c r="M7328" t="s">
        <v>7718</v>
      </c>
      <c r="N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O7328">
        <v>7327</v>
      </c>
    </row>
    <row r="7329" spans="1:15" ht="17" hidden="1" x14ac:dyDescent="0.2">
      <c r="A7329" s="7" t="s">
        <v>9639</v>
      </c>
      <c r="B7329" s="7" t="s">
        <v>13479</v>
      </c>
      <c r="E7329" t="str">
        <f>IF(OR(LEFT(A7329,4)="der ", ISNUMBER(SEARCH("/der",A7329))),"mannlichGenus",
 IF(OR(LEFT(A7329,4)="das ", ISNUMBER(SEARCH("/das",A7329))),"sachlichGenus",
 IF(OR(LEFT(A7329,4)="die ", ISNUMBER(SEARCH("/die",A7329))),"weiblichGenus",
 "")))</f>
        <v/>
      </c>
      <c r="I7329" t="s">
        <v>11209</v>
      </c>
      <c r="J7329" t="s">
        <v>5433</v>
      </c>
      <c r="K7329" t="s">
        <v>45</v>
      </c>
      <c r="L7329" t="s">
        <v>5606</v>
      </c>
      <c r="M7329" t="s">
        <v>7718</v>
      </c>
      <c r="N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O7329">
        <v>7328</v>
      </c>
    </row>
    <row r="7330" spans="1:15" ht="17" hidden="1" x14ac:dyDescent="0.2">
      <c r="A7330" s="7" t="s">
        <v>9640</v>
      </c>
      <c r="B7330" s="7" t="s">
        <v>13495</v>
      </c>
      <c r="E7330" t="str">
        <f>IF(OR(LEFT(A7330,4)="der ", ISNUMBER(SEARCH("/der",A7330))),"mannlichGenus",
 IF(OR(LEFT(A7330,4)="das ", ISNUMBER(SEARCH("/das",A7330))),"sachlichGenus",
 IF(OR(LEFT(A7330,4)="die ", ISNUMBER(SEARCH("/die",A7330))),"weiblichGenus",
 "")))</f>
        <v/>
      </c>
      <c r="I7330" t="s">
        <v>11209</v>
      </c>
      <c r="J7330" t="s">
        <v>5434</v>
      </c>
      <c r="K7330" t="s">
        <v>45</v>
      </c>
      <c r="L7330" t="s">
        <v>5606</v>
      </c>
      <c r="M7330" t="s">
        <v>7718</v>
      </c>
      <c r="N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O7330">
        <v>7329</v>
      </c>
    </row>
    <row r="7331" spans="1:15" ht="17" hidden="1" x14ac:dyDescent="0.2">
      <c r="A7331" s="7" t="s">
        <v>9641</v>
      </c>
      <c r="B7331" s="7" t="s">
        <v>13496</v>
      </c>
      <c r="E7331" t="str">
        <f>IF(OR(LEFT(A7331,4)="der ", ISNUMBER(SEARCH("/der",A7331))),"mannlichGenus",
 IF(OR(LEFT(A7331,4)="das ", ISNUMBER(SEARCH("/das",A7331))),"sachlichGenus",
 IF(OR(LEFT(A7331,4)="die ", ISNUMBER(SEARCH("/die",A7331))),"weiblichGenus",
 "")))</f>
        <v/>
      </c>
      <c r="I7331" t="s">
        <v>11209</v>
      </c>
      <c r="J7331" t="s">
        <v>5435</v>
      </c>
      <c r="K7331" t="s">
        <v>45</v>
      </c>
      <c r="L7331" t="s">
        <v>5606</v>
      </c>
      <c r="M7331" t="s">
        <v>7718</v>
      </c>
      <c r="N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O7331">
        <v>7330</v>
      </c>
    </row>
    <row r="7332" spans="1:15" ht="17" hidden="1" x14ac:dyDescent="0.2">
      <c r="A7332" s="7" t="s">
        <v>9642</v>
      </c>
      <c r="B7332" s="7" t="s">
        <v>13497</v>
      </c>
      <c r="E7332" t="str">
        <f>IF(OR(LEFT(A7332,4)="der ", ISNUMBER(SEARCH("/der",A7332))),"mannlichGenus",
 IF(OR(LEFT(A7332,4)="das ", ISNUMBER(SEARCH("/das",A7332))),"sachlichGenus",
 IF(OR(LEFT(A7332,4)="die ", ISNUMBER(SEARCH("/die",A7332))),"weiblichGenus",
 "")))</f>
        <v/>
      </c>
      <c r="I7332" t="s">
        <v>11209</v>
      </c>
      <c r="J7332" t="s">
        <v>5436</v>
      </c>
      <c r="K7332" t="s">
        <v>45</v>
      </c>
      <c r="L7332" t="s">
        <v>5606</v>
      </c>
      <c r="M7332" t="s">
        <v>7718</v>
      </c>
      <c r="N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O7332">
        <v>7331</v>
      </c>
    </row>
    <row r="7333" spans="1:15" ht="17" hidden="1" x14ac:dyDescent="0.2">
      <c r="A7333" s="7" t="s">
        <v>9643</v>
      </c>
      <c r="B7333" s="7" t="s">
        <v>13498</v>
      </c>
      <c r="E7333" t="str">
        <f>IF(OR(LEFT(A7333,4)="der ", ISNUMBER(SEARCH("/der",A7333))),"mannlichGenus",
 IF(OR(LEFT(A7333,4)="das ", ISNUMBER(SEARCH("/das",A7333))),"sachlichGenus",
 IF(OR(LEFT(A7333,4)="die ", ISNUMBER(SEARCH("/die",A7333))),"weiblichGenus",
 "")))</f>
        <v/>
      </c>
      <c r="I7333" t="s">
        <v>11209</v>
      </c>
      <c r="J7333" t="s">
        <v>5437</v>
      </c>
      <c r="K7333" t="s">
        <v>45</v>
      </c>
      <c r="L7333" t="s">
        <v>5606</v>
      </c>
      <c r="M7333" t="s">
        <v>7718</v>
      </c>
      <c r="N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O7333">
        <v>7332</v>
      </c>
    </row>
    <row r="7334" spans="1:15" ht="17" hidden="1" x14ac:dyDescent="0.2">
      <c r="A7334" s="7" t="s">
        <v>9644</v>
      </c>
      <c r="B7334" s="7" t="s">
        <v>13499</v>
      </c>
      <c r="E7334" t="str">
        <f>IF(OR(LEFT(A7334,4)="der ", ISNUMBER(SEARCH("/der",A7334))),"mannlichGenus",
 IF(OR(LEFT(A7334,4)="das ", ISNUMBER(SEARCH("/das",A7334))),"sachlichGenus",
 IF(OR(LEFT(A7334,4)="die ", ISNUMBER(SEARCH("/die",A7334))),"weiblichGenus",
 "")))</f>
        <v/>
      </c>
      <c r="I7334" t="s">
        <v>11209</v>
      </c>
      <c r="J7334" t="s">
        <v>5438</v>
      </c>
      <c r="K7334" t="s">
        <v>45</v>
      </c>
      <c r="L7334" t="s">
        <v>5606</v>
      </c>
      <c r="M7334" t="s">
        <v>7718</v>
      </c>
      <c r="N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O7334">
        <v>7333</v>
      </c>
    </row>
    <row r="7335" spans="1:15" ht="17" hidden="1" x14ac:dyDescent="0.2">
      <c r="A7335" s="7" t="s">
        <v>11357</v>
      </c>
      <c r="B7335" s="7" t="s">
        <v>13500</v>
      </c>
      <c r="E7335" t="str">
        <f>IF(OR(LEFT(A7335,4)="der ", ISNUMBER(SEARCH("/der",A7335))),"mannlichGenus",
 IF(OR(LEFT(A7335,4)="das ", ISNUMBER(SEARCH("/das",A7335))),"sachlichGenus",
 IF(OR(LEFT(A7335,4)="die ", ISNUMBER(SEARCH("/die",A7335))),"weiblichGenus",
 "")))</f>
        <v/>
      </c>
      <c r="I7335" t="s">
        <v>11209</v>
      </c>
      <c r="J7335" t="s">
        <v>5439</v>
      </c>
      <c r="K7335" t="s">
        <v>45</v>
      </c>
      <c r="L7335" t="s">
        <v>5606</v>
      </c>
      <c r="M7335" t="s">
        <v>7718</v>
      </c>
      <c r="N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O7335">
        <v>7334</v>
      </c>
    </row>
    <row r="7336" spans="1:15" ht="17" hidden="1" x14ac:dyDescent="0.2">
      <c r="A7336" s="7" t="s">
        <v>9645</v>
      </c>
      <c r="B7336" s="7" t="s">
        <v>13757</v>
      </c>
      <c r="E7336" t="str">
        <f>IF(OR(LEFT(A7336,4)="der ", ISNUMBER(SEARCH("/der",A7336))),"mannlichGenus",
 IF(OR(LEFT(A7336,4)="das ", ISNUMBER(SEARCH("/das",A7336))),"sachlichGenus",
 IF(OR(LEFT(A7336,4)="die ", ISNUMBER(SEARCH("/die",A7336))),"weiblichGenus",
 "")))</f>
        <v/>
      </c>
      <c r="I7336" t="s">
        <v>11209</v>
      </c>
      <c r="J7336" t="s">
        <v>5440</v>
      </c>
      <c r="K7336" t="s">
        <v>45</v>
      </c>
      <c r="L7336" t="s">
        <v>5606</v>
      </c>
      <c r="M7336" t="s">
        <v>7718</v>
      </c>
      <c r="N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O7336">
        <v>7335</v>
      </c>
    </row>
    <row r="7337" spans="1:15" ht="17" hidden="1" x14ac:dyDescent="0.2">
      <c r="A7337" s="7" t="s">
        <v>9646</v>
      </c>
      <c r="B7337" s="7" t="s">
        <v>13502</v>
      </c>
      <c r="E7337" t="str">
        <f>IF(OR(LEFT(A7337,4)="der ", ISNUMBER(SEARCH("/der",A7337))),"mannlichGenus",
 IF(OR(LEFT(A7337,4)="das ", ISNUMBER(SEARCH("/das",A7337))),"sachlichGenus",
 IF(OR(LEFT(A7337,4)="die ", ISNUMBER(SEARCH("/die",A7337))),"weiblichGenus",
 "")))</f>
        <v/>
      </c>
      <c r="I7337" t="s">
        <v>11209</v>
      </c>
      <c r="J7337" t="s">
        <v>5441</v>
      </c>
      <c r="K7337" t="s">
        <v>45</v>
      </c>
      <c r="L7337" t="s">
        <v>5606</v>
      </c>
      <c r="M7337" t="s">
        <v>7718</v>
      </c>
      <c r="N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O7337">
        <v>7336</v>
      </c>
    </row>
    <row r="7338" spans="1:15" ht="17" hidden="1" x14ac:dyDescent="0.2">
      <c r="A7338" s="7" t="s">
        <v>9647</v>
      </c>
      <c r="B7338" s="7" t="s">
        <v>13503</v>
      </c>
      <c r="E7338" t="str">
        <f>IF(OR(LEFT(A7338,4)="der ", ISNUMBER(SEARCH("/der",A7338))),"mannlichGenus",
 IF(OR(LEFT(A7338,4)="das ", ISNUMBER(SEARCH("/das",A7338))),"sachlichGenus",
 IF(OR(LEFT(A7338,4)="die ", ISNUMBER(SEARCH("/die",A7338))),"weiblichGenus",
 "")))</f>
        <v/>
      </c>
      <c r="I7338" t="s">
        <v>11209</v>
      </c>
      <c r="J7338" t="s">
        <v>5442</v>
      </c>
      <c r="K7338" t="s">
        <v>45</v>
      </c>
      <c r="L7338" t="s">
        <v>5606</v>
      </c>
      <c r="M7338" t="s">
        <v>7718</v>
      </c>
      <c r="N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O7338">
        <v>7337</v>
      </c>
    </row>
    <row r="7339" spans="1:15" ht="17" hidden="1" x14ac:dyDescent="0.2">
      <c r="A7339" s="7" t="s">
        <v>9648</v>
      </c>
      <c r="B7339" s="7" t="s">
        <v>13504</v>
      </c>
      <c r="E7339" t="str">
        <f>IF(OR(LEFT(A7339,4)="der ", ISNUMBER(SEARCH("/der",A7339))),"mannlichGenus",
 IF(OR(LEFT(A7339,4)="das ", ISNUMBER(SEARCH("/das",A7339))),"sachlichGenus",
 IF(OR(LEFT(A7339,4)="die ", ISNUMBER(SEARCH("/die",A7339))),"weiblichGenus",
 "")))</f>
        <v/>
      </c>
      <c r="I7339" t="s">
        <v>11209</v>
      </c>
      <c r="J7339" t="s">
        <v>5443</v>
      </c>
      <c r="K7339" t="s">
        <v>45</v>
      </c>
      <c r="L7339" t="s">
        <v>5606</v>
      </c>
      <c r="M7339" t="s">
        <v>7718</v>
      </c>
      <c r="N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O7339">
        <v>7338</v>
      </c>
    </row>
    <row r="7340" spans="1:15" ht="17" hidden="1" x14ac:dyDescent="0.2">
      <c r="A7340" s="7" t="s">
        <v>9649</v>
      </c>
      <c r="B7340" s="7" t="s">
        <v>13505</v>
      </c>
      <c r="E7340" t="str">
        <f>IF(OR(LEFT(A7340,4)="der ", ISNUMBER(SEARCH("/der",A7340))),"mannlichGenus",
 IF(OR(LEFT(A7340,4)="das ", ISNUMBER(SEARCH("/das",A7340))),"sachlichGenus",
 IF(OR(LEFT(A7340,4)="die ", ISNUMBER(SEARCH("/die",A7340))),"weiblichGenus",
 "")))</f>
        <v/>
      </c>
      <c r="I7340" t="s">
        <v>11209</v>
      </c>
      <c r="J7340" t="s">
        <v>5444</v>
      </c>
      <c r="K7340" t="s">
        <v>45</v>
      </c>
      <c r="L7340" t="s">
        <v>5606</v>
      </c>
      <c r="M7340" t="s">
        <v>7718</v>
      </c>
      <c r="N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O7340">
        <v>7339</v>
      </c>
    </row>
    <row r="7341" spans="1:15" ht="17" hidden="1" x14ac:dyDescent="0.2">
      <c r="A7341" s="7" t="s">
        <v>9650</v>
      </c>
      <c r="B7341" s="7" t="s">
        <v>13506</v>
      </c>
      <c r="E7341" t="str">
        <f>IF(OR(LEFT(A7341,4)="der ", ISNUMBER(SEARCH("/der",A7341))),"mannlichGenus",
 IF(OR(LEFT(A7341,4)="das ", ISNUMBER(SEARCH("/das",A7341))),"sachlichGenus",
 IF(OR(LEFT(A7341,4)="die ", ISNUMBER(SEARCH("/die",A7341))),"weiblichGenus",
 "")))</f>
        <v/>
      </c>
      <c r="I7341" t="s">
        <v>11209</v>
      </c>
      <c r="J7341" t="s">
        <v>5445</v>
      </c>
      <c r="K7341" t="s">
        <v>45</v>
      </c>
      <c r="L7341" t="s">
        <v>5606</v>
      </c>
      <c r="M7341" t="s">
        <v>7718</v>
      </c>
      <c r="N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O7341">
        <v>7340</v>
      </c>
    </row>
    <row r="7342" spans="1:15" ht="17" hidden="1" x14ac:dyDescent="0.2">
      <c r="A7342" s="7" t="s">
        <v>9651</v>
      </c>
      <c r="B7342" s="7" t="s">
        <v>13507</v>
      </c>
      <c r="E7342" t="str">
        <f>IF(OR(LEFT(A7342,4)="der ", ISNUMBER(SEARCH("/der",A7342))),"mannlichGenus",
 IF(OR(LEFT(A7342,4)="das ", ISNUMBER(SEARCH("/das",A7342))),"sachlichGenus",
 IF(OR(LEFT(A7342,4)="die ", ISNUMBER(SEARCH("/die",A7342))),"weiblichGenus",
 "")))</f>
        <v/>
      </c>
      <c r="I7342" t="s">
        <v>11209</v>
      </c>
      <c r="J7342" t="s">
        <v>5446</v>
      </c>
      <c r="K7342" t="s">
        <v>45</v>
      </c>
      <c r="L7342" t="s">
        <v>5606</v>
      </c>
      <c r="M7342" t="s">
        <v>7718</v>
      </c>
      <c r="N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O7342">
        <v>7341</v>
      </c>
    </row>
    <row r="7343" spans="1:15" ht="17" hidden="1" x14ac:dyDescent="0.2">
      <c r="A7343" s="7" t="s">
        <v>9652</v>
      </c>
      <c r="B7343" s="7" t="s">
        <v>13508</v>
      </c>
      <c r="E7343" t="str">
        <f>IF(OR(LEFT(A7343,4)="der ", ISNUMBER(SEARCH("/der",A7343))),"mannlichGenus",
 IF(OR(LEFT(A7343,4)="das ", ISNUMBER(SEARCH("/das",A7343))),"sachlichGenus",
 IF(OR(LEFT(A7343,4)="die ", ISNUMBER(SEARCH("/die",A7343))),"weiblichGenus",
 "")))</f>
        <v/>
      </c>
      <c r="I7343" t="s">
        <v>11209</v>
      </c>
      <c r="J7343" t="s">
        <v>5447</v>
      </c>
      <c r="K7343" t="s">
        <v>45</v>
      </c>
      <c r="L7343" t="s">
        <v>5606</v>
      </c>
      <c r="M7343" t="s">
        <v>7718</v>
      </c>
      <c r="N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O7343">
        <v>7342</v>
      </c>
    </row>
    <row r="7344" spans="1:15" ht="17" hidden="1" x14ac:dyDescent="0.2">
      <c r="A7344" s="7" t="s">
        <v>11358</v>
      </c>
      <c r="B7344" s="7" t="s">
        <v>13509</v>
      </c>
      <c r="E7344" t="str">
        <f>IF(OR(LEFT(A7344,4)="der ", ISNUMBER(SEARCH("/der",A7344))),"mannlichGenus",
 IF(OR(LEFT(A7344,4)="das ", ISNUMBER(SEARCH("/das",A7344))),"sachlichGenus",
 IF(OR(LEFT(A7344,4)="die ", ISNUMBER(SEARCH("/die",A7344))),"weiblichGenus",
 "")))</f>
        <v/>
      </c>
      <c r="I7344" t="s">
        <v>11209</v>
      </c>
      <c r="J7344" t="s">
        <v>5448</v>
      </c>
      <c r="K7344" t="s">
        <v>45</v>
      </c>
      <c r="L7344" t="s">
        <v>5606</v>
      </c>
      <c r="M7344" t="s">
        <v>7718</v>
      </c>
      <c r="N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O7344">
        <v>7343</v>
      </c>
    </row>
    <row r="7345" spans="1:15" ht="17" hidden="1" x14ac:dyDescent="0.2">
      <c r="A7345" s="7" t="s">
        <v>9653</v>
      </c>
      <c r="B7345" s="7" t="s">
        <v>13510</v>
      </c>
      <c r="E7345" t="str">
        <f>IF(OR(LEFT(A7345,4)="der ", ISNUMBER(SEARCH("/der",A7345))),"mannlichGenus",
 IF(OR(LEFT(A7345,4)="das ", ISNUMBER(SEARCH("/das",A7345))),"sachlichGenus",
 IF(OR(LEFT(A7345,4)="die ", ISNUMBER(SEARCH("/die",A7345))),"weiblichGenus",
 "")))</f>
        <v/>
      </c>
      <c r="I7345" t="s">
        <v>11209</v>
      </c>
      <c r="J7345" t="s">
        <v>5449</v>
      </c>
      <c r="K7345" t="s">
        <v>45</v>
      </c>
      <c r="L7345" t="s">
        <v>5606</v>
      </c>
      <c r="M7345" t="s">
        <v>7718</v>
      </c>
      <c r="N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O7345">
        <v>7344</v>
      </c>
    </row>
    <row r="7346" spans="1:15" ht="17" hidden="1" x14ac:dyDescent="0.2">
      <c r="A7346" s="7" t="s">
        <v>9654</v>
      </c>
      <c r="B7346" s="7" t="s">
        <v>13511</v>
      </c>
      <c r="E7346" t="str">
        <f>IF(OR(LEFT(A7346,4)="der ", ISNUMBER(SEARCH("/der",A7346))),"mannlichGenus",
 IF(OR(LEFT(A7346,4)="das ", ISNUMBER(SEARCH("/das",A7346))),"sachlichGenus",
 IF(OR(LEFT(A7346,4)="die ", ISNUMBER(SEARCH("/die",A7346))),"weiblichGenus",
 "")))</f>
        <v/>
      </c>
      <c r="I7346" t="s">
        <v>11209</v>
      </c>
      <c r="J7346" t="s">
        <v>5450</v>
      </c>
      <c r="K7346" t="s">
        <v>45</v>
      </c>
      <c r="L7346" t="s">
        <v>5606</v>
      </c>
      <c r="M7346" t="s">
        <v>7718</v>
      </c>
      <c r="N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O7346">
        <v>7345</v>
      </c>
    </row>
    <row r="7347" spans="1:15" ht="17" hidden="1" x14ac:dyDescent="0.2">
      <c r="A7347" s="7" t="s">
        <v>9655</v>
      </c>
      <c r="B7347" s="7" t="s">
        <v>13512</v>
      </c>
      <c r="E7347" t="str">
        <f>IF(OR(LEFT(A7347,4)="der ", ISNUMBER(SEARCH("/der",A7347))),"mannlichGenus",
 IF(OR(LEFT(A7347,4)="das ", ISNUMBER(SEARCH("/das",A7347))),"sachlichGenus",
 IF(OR(LEFT(A7347,4)="die ", ISNUMBER(SEARCH("/die",A7347))),"weiblichGenus",
 "")))</f>
        <v/>
      </c>
      <c r="I7347" t="s">
        <v>11209</v>
      </c>
      <c r="J7347" t="s">
        <v>5451</v>
      </c>
      <c r="K7347" t="s">
        <v>45</v>
      </c>
      <c r="L7347" t="s">
        <v>5606</v>
      </c>
      <c r="M7347" t="s">
        <v>7718</v>
      </c>
      <c r="N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O7347">
        <v>7346</v>
      </c>
    </row>
    <row r="7348" spans="1:15" ht="17" hidden="1" x14ac:dyDescent="0.2">
      <c r="A7348" s="7" t="s">
        <v>9656</v>
      </c>
      <c r="B7348" s="7" t="s">
        <v>13513</v>
      </c>
      <c r="E7348" t="str">
        <f>IF(OR(LEFT(A7348,4)="der ", ISNUMBER(SEARCH("/der",A7348))),"mannlichGenus",
 IF(OR(LEFT(A7348,4)="das ", ISNUMBER(SEARCH("/das",A7348))),"sachlichGenus",
 IF(OR(LEFT(A7348,4)="die ", ISNUMBER(SEARCH("/die",A7348))),"weiblichGenus",
 "")))</f>
        <v/>
      </c>
      <c r="I7348" t="s">
        <v>11209</v>
      </c>
      <c r="J7348" t="s">
        <v>5452</v>
      </c>
      <c r="K7348" t="s">
        <v>45</v>
      </c>
      <c r="L7348" t="s">
        <v>5606</v>
      </c>
      <c r="M7348" t="s">
        <v>7718</v>
      </c>
      <c r="N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O7348">
        <v>7347</v>
      </c>
    </row>
    <row r="7349" spans="1:15" ht="17" hidden="1" x14ac:dyDescent="0.2">
      <c r="A7349" s="7" t="s">
        <v>9657</v>
      </c>
      <c r="B7349" s="7" t="s">
        <v>13514</v>
      </c>
      <c r="E7349" t="str">
        <f>IF(OR(LEFT(A7349,4)="der ", ISNUMBER(SEARCH("/der",A7349))),"mannlichGenus",
 IF(OR(LEFT(A7349,4)="das ", ISNUMBER(SEARCH("/das",A7349))),"sachlichGenus",
 IF(OR(LEFT(A7349,4)="die ", ISNUMBER(SEARCH("/die",A7349))),"weiblichGenus",
 "")))</f>
        <v/>
      </c>
      <c r="I7349" t="s">
        <v>11209</v>
      </c>
      <c r="J7349" t="s">
        <v>5453</v>
      </c>
      <c r="K7349" t="s">
        <v>45</v>
      </c>
      <c r="L7349" t="s">
        <v>5606</v>
      </c>
      <c r="M7349" t="s">
        <v>7718</v>
      </c>
      <c r="N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O7349">
        <v>7348</v>
      </c>
    </row>
    <row r="7350" spans="1:15" ht="17" hidden="1" x14ac:dyDescent="0.2">
      <c r="A7350" s="7" t="s">
        <v>9658</v>
      </c>
      <c r="B7350" s="7" t="s">
        <v>13515</v>
      </c>
      <c r="E7350" t="str">
        <f>IF(OR(LEFT(A7350,4)="der ", ISNUMBER(SEARCH("/der",A7350))),"mannlichGenus",
 IF(OR(LEFT(A7350,4)="das ", ISNUMBER(SEARCH("/das",A7350))),"sachlichGenus",
 IF(OR(LEFT(A7350,4)="die ", ISNUMBER(SEARCH("/die",A7350))),"weiblichGenus",
 "")))</f>
        <v/>
      </c>
      <c r="I7350" t="s">
        <v>11209</v>
      </c>
      <c r="J7350" t="s">
        <v>5454</v>
      </c>
      <c r="K7350" t="s">
        <v>45</v>
      </c>
      <c r="L7350" t="s">
        <v>5606</v>
      </c>
      <c r="M7350" t="s">
        <v>7718</v>
      </c>
      <c r="N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O7350">
        <v>7349</v>
      </c>
    </row>
    <row r="7351" spans="1:15" ht="17" hidden="1" x14ac:dyDescent="0.2">
      <c r="A7351" s="7" t="s">
        <v>9659</v>
      </c>
      <c r="B7351" s="7" t="s">
        <v>13516</v>
      </c>
      <c r="E7351" t="str">
        <f>IF(OR(LEFT(A7351,4)="der ", ISNUMBER(SEARCH("/der",A7351))),"mannlichGenus",
 IF(OR(LEFT(A7351,4)="das ", ISNUMBER(SEARCH("/das",A7351))),"sachlichGenus",
 IF(OR(LEFT(A7351,4)="die ", ISNUMBER(SEARCH("/die",A7351))),"weiblichGenus",
 "")))</f>
        <v/>
      </c>
      <c r="I7351" t="s">
        <v>11209</v>
      </c>
      <c r="J7351" t="s">
        <v>5455</v>
      </c>
      <c r="K7351" t="s">
        <v>45</v>
      </c>
      <c r="L7351" t="s">
        <v>5606</v>
      </c>
      <c r="M7351" t="s">
        <v>7718</v>
      </c>
      <c r="N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O7351">
        <v>7350</v>
      </c>
    </row>
    <row r="7352" spans="1:15" ht="17" hidden="1" x14ac:dyDescent="0.2">
      <c r="A7352" s="7" t="s">
        <v>11345</v>
      </c>
      <c r="B7352" s="7" t="s">
        <v>13517</v>
      </c>
      <c r="E7352" t="str">
        <f>IF(OR(LEFT(A7352,4)="der ", ISNUMBER(SEARCH("/der",A7352))),"mannlichGenus",
 IF(OR(LEFT(A7352,4)="das ", ISNUMBER(SEARCH("/das",A7352))),"sachlichGenus",
 IF(OR(LEFT(A7352,4)="die ", ISNUMBER(SEARCH("/die",A7352))),"weiblichGenus",
 "")))</f>
        <v/>
      </c>
      <c r="I7352" t="s">
        <v>11209</v>
      </c>
      <c r="J7352" t="s">
        <v>5406</v>
      </c>
      <c r="K7352" t="s">
        <v>46</v>
      </c>
      <c r="L7352" t="s">
        <v>5606</v>
      </c>
      <c r="M7352" t="s">
        <v>7718</v>
      </c>
      <c r="N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O7352">
        <v>7351</v>
      </c>
    </row>
    <row r="7353" spans="1:15" ht="17" hidden="1" x14ac:dyDescent="0.2">
      <c r="A7353" s="7" t="s">
        <v>9660</v>
      </c>
      <c r="B7353" s="7" t="s">
        <v>13518</v>
      </c>
      <c r="E7353" t="str">
        <f>IF(OR(LEFT(A7353,4)="der ", ISNUMBER(SEARCH("/der",A7353))),"mannlichGenus",
 IF(OR(LEFT(A7353,4)="das ", ISNUMBER(SEARCH("/das",A7353))),"sachlichGenus",
 IF(OR(LEFT(A7353,4)="die ", ISNUMBER(SEARCH("/die",A7353))),"weiblichGenus",
 "")))</f>
        <v/>
      </c>
      <c r="I7353" t="s">
        <v>11209</v>
      </c>
      <c r="J7353" t="s">
        <v>5407</v>
      </c>
      <c r="K7353" t="s">
        <v>46</v>
      </c>
      <c r="L7353" t="s">
        <v>5606</v>
      </c>
      <c r="M7353" t="s">
        <v>7718</v>
      </c>
      <c r="N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O7353">
        <v>7352</v>
      </c>
    </row>
    <row r="7354" spans="1:15" ht="17" hidden="1" x14ac:dyDescent="0.2">
      <c r="A7354" s="7" t="s">
        <v>11346</v>
      </c>
      <c r="B7354" s="7" t="s">
        <v>13708</v>
      </c>
      <c r="E7354" t="str">
        <f>IF(OR(LEFT(A7354,4)="der ", ISNUMBER(SEARCH("/der",A7354))),"mannlichGenus",
 IF(OR(LEFT(A7354,4)="das ", ISNUMBER(SEARCH("/das",A7354))),"sachlichGenus",
 IF(OR(LEFT(A7354,4)="die ", ISNUMBER(SEARCH("/die",A7354))),"weiblichGenus",
 "")))</f>
        <v/>
      </c>
      <c r="I7354" t="s">
        <v>11209</v>
      </c>
      <c r="J7354" t="s">
        <v>5408</v>
      </c>
      <c r="K7354" t="s">
        <v>46</v>
      </c>
      <c r="L7354" t="s">
        <v>5606</v>
      </c>
      <c r="M7354" t="s">
        <v>7718</v>
      </c>
      <c r="N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O7354">
        <v>7353</v>
      </c>
    </row>
    <row r="7355" spans="1:15" ht="17" hidden="1" x14ac:dyDescent="0.2">
      <c r="A7355" s="7" t="s">
        <v>9661</v>
      </c>
      <c r="B7355" s="7" t="s">
        <v>13519</v>
      </c>
      <c r="E7355" t="str">
        <f>IF(OR(LEFT(A7355,4)="der ", ISNUMBER(SEARCH("/der",A7355))),"mannlichGenus",
 IF(OR(LEFT(A7355,4)="das ", ISNUMBER(SEARCH("/das",A7355))),"sachlichGenus",
 IF(OR(LEFT(A7355,4)="die ", ISNUMBER(SEARCH("/die",A7355))),"weiblichGenus",
 "")))</f>
        <v/>
      </c>
      <c r="I7355" t="s">
        <v>11209</v>
      </c>
      <c r="J7355" t="s">
        <v>5409</v>
      </c>
      <c r="K7355" t="s">
        <v>46</v>
      </c>
      <c r="L7355" t="s">
        <v>5606</v>
      </c>
      <c r="M7355" t="s">
        <v>7718</v>
      </c>
      <c r="N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O7355">
        <v>7354</v>
      </c>
    </row>
    <row r="7356" spans="1:15" ht="17" hidden="1" x14ac:dyDescent="0.2">
      <c r="A7356" s="7" t="s">
        <v>9662</v>
      </c>
      <c r="B7356" s="7" t="s">
        <v>13520</v>
      </c>
      <c r="E7356" t="str">
        <f>IF(OR(LEFT(A7356,4)="der ", ISNUMBER(SEARCH("/der",A7356))),"mannlichGenus",
 IF(OR(LEFT(A7356,4)="das ", ISNUMBER(SEARCH("/das",A7356))),"sachlichGenus",
 IF(OR(LEFT(A7356,4)="die ", ISNUMBER(SEARCH("/die",A7356))),"weiblichGenus",
 "")))</f>
        <v/>
      </c>
      <c r="I7356" t="s">
        <v>11209</v>
      </c>
      <c r="J7356" t="s">
        <v>5410</v>
      </c>
      <c r="K7356" t="s">
        <v>46</v>
      </c>
      <c r="L7356" t="s">
        <v>5606</v>
      </c>
      <c r="M7356" t="s">
        <v>7718</v>
      </c>
      <c r="N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O7356">
        <v>7355</v>
      </c>
    </row>
    <row r="7357" spans="1:15" ht="17" hidden="1" x14ac:dyDescent="0.2">
      <c r="A7357" s="7" t="s">
        <v>9663</v>
      </c>
      <c r="B7357" s="7" t="s">
        <v>13521</v>
      </c>
      <c r="E7357" t="str">
        <f>IF(OR(LEFT(A7357,4)="der ", ISNUMBER(SEARCH("/der",A7357))),"mannlichGenus",
 IF(OR(LEFT(A7357,4)="das ", ISNUMBER(SEARCH("/das",A7357))),"sachlichGenus",
 IF(OR(LEFT(A7357,4)="die ", ISNUMBER(SEARCH("/die",A7357))),"weiblichGenus",
 "")))</f>
        <v/>
      </c>
      <c r="I7357" t="s">
        <v>11209</v>
      </c>
      <c r="J7357" t="s">
        <v>5411</v>
      </c>
      <c r="K7357" t="s">
        <v>46</v>
      </c>
      <c r="L7357" t="s">
        <v>5606</v>
      </c>
      <c r="M7357" t="s">
        <v>7718</v>
      </c>
      <c r="N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O7357">
        <v>7356</v>
      </c>
    </row>
    <row r="7358" spans="1:15" ht="17" hidden="1" x14ac:dyDescent="0.2">
      <c r="A7358" s="7" t="s">
        <v>9664</v>
      </c>
      <c r="B7358" s="7" t="s">
        <v>13522</v>
      </c>
      <c r="E7358" t="str">
        <f>IF(OR(LEFT(A7358,4)="der ", ISNUMBER(SEARCH("/der",A7358))),"mannlichGenus",
 IF(OR(LEFT(A7358,4)="das ", ISNUMBER(SEARCH("/das",A7358))),"sachlichGenus",
 IF(OR(LEFT(A7358,4)="die ", ISNUMBER(SEARCH("/die",A7358))),"weiblichGenus",
 "")))</f>
        <v/>
      </c>
      <c r="I7358" t="s">
        <v>11209</v>
      </c>
      <c r="J7358" t="s">
        <v>5412</v>
      </c>
      <c r="K7358" t="s">
        <v>46</v>
      </c>
      <c r="L7358" t="s">
        <v>5606</v>
      </c>
      <c r="M7358" t="s">
        <v>7718</v>
      </c>
      <c r="N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O7358">
        <v>7357</v>
      </c>
    </row>
    <row r="7359" spans="1:15" ht="17" hidden="1" x14ac:dyDescent="0.2">
      <c r="A7359" s="7" t="s">
        <v>9665</v>
      </c>
      <c r="B7359" s="7" t="s">
        <v>13523</v>
      </c>
      <c r="E7359" t="str">
        <f>IF(OR(LEFT(A7359,4)="der ", ISNUMBER(SEARCH("/der",A7359))),"mannlichGenus",
 IF(OR(LEFT(A7359,4)="das ", ISNUMBER(SEARCH("/das",A7359))),"sachlichGenus",
 IF(OR(LEFT(A7359,4)="die ", ISNUMBER(SEARCH("/die",A7359))),"weiblichGenus",
 "")))</f>
        <v/>
      </c>
      <c r="I7359" t="s">
        <v>11209</v>
      </c>
      <c r="J7359" t="s">
        <v>5413</v>
      </c>
      <c r="K7359" t="s">
        <v>46</v>
      </c>
      <c r="L7359" t="s">
        <v>5606</v>
      </c>
      <c r="M7359" t="s">
        <v>7718</v>
      </c>
      <c r="N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O7359">
        <v>7358</v>
      </c>
    </row>
    <row r="7360" spans="1:15" ht="17" hidden="1" x14ac:dyDescent="0.2">
      <c r="A7360" s="7" t="s">
        <v>11347</v>
      </c>
      <c r="B7360" s="7" t="s">
        <v>13524</v>
      </c>
      <c r="E7360" t="str">
        <f>IF(OR(LEFT(A7360,4)="der ", ISNUMBER(SEARCH("/der",A7360))),"mannlichGenus",
 IF(OR(LEFT(A7360,4)="das ", ISNUMBER(SEARCH("/das",A7360))),"sachlichGenus",
 IF(OR(LEFT(A7360,4)="die ", ISNUMBER(SEARCH("/die",A7360))),"weiblichGenus",
 "")))</f>
        <v/>
      </c>
      <c r="I7360" t="s">
        <v>11209</v>
      </c>
      <c r="J7360" t="s">
        <v>5414</v>
      </c>
      <c r="K7360" t="s">
        <v>46</v>
      </c>
      <c r="L7360" t="s">
        <v>5606</v>
      </c>
      <c r="M7360" t="s">
        <v>7718</v>
      </c>
      <c r="N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O7360">
        <v>7359</v>
      </c>
    </row>
    <row r="7361" spans="1:15" ht="17" hidden="1" x14ac:dyDescent="0.2">
      <c r="A7361" s="7" t="s">
        <v>9666</v>
      </c>
      <c r="B7361" s="7" t="s">
        <v>13520</v>
      </c>
      <c r="E7361" t="str">
        <f>IF(OR(LEFT(A7361,4)="der ", ISNUMBER(SEARCH("/der",A7361))),"mannlichGenus",
 IF(OR(LEFT(A7361,4)="das ", ISNUMBER(SEARCH("/das",A7361))),"sachlichGenus",
 IF(OR(LEFT(A7361,4)="die ", ISNUMBER(SEARCH("/die",A7361))),"weiblichGenus",
 "")))</f>
        <v/>
      </c>
      <c r="I7361" t="s">
        <v>11209</v>
      </c>
      <c r="J7361" t="s">
        <v>5415</v>
      </c>
      <c r="K7361" t="s">
        <v>46</v>
      </c>
      <c r="L7361" t="s">
        <v>5606</v>
      </c>
      <c r="M7361" t="s">
        <v>7718</v>
      </c>
      <c r="N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O7361">
        <v>7360</v>
      </c>
    </row>
    <row r="7362" spans="1:15" ht="17" hidden="1" x14ac:dyDescent="0.2">
      <c r="A7362" s="7" t="s">
        <v>9667</v>
      </c>
      <c r="B7362" s="7" t="s">
        <v>13525</v>
      </c>
      <c r="E7362" t="str">
        <f>IF(OR(LEFT(A7362,4)="der ", ISNUMBER(SEARCH("/der",A7362))),"mannlichGenus",
 IF(OR(LEFT(A7362,4)="das ", ISNUMBER(SEARCH("/das",A7362))),"sachlichGenus",
 IF(OR(LEFT(A7362,4)="die ", ISNUMBER(SEARCH("/die",A7362))),"weiblichGenus",
 "")))</f>
        <v/>
      </c>
      <c r="I7362" t="s">
        <v>11209</v>
      </c>
      <c r="J7362" t="s">
        <v>5416</v>
      </c>
      <c r="K7362" t="s">
        <v>46</v>
      </c>
      <c r="L7362" t="s">
        <v>5606</v>
      </c>
      <c r="M7362" t="s">
        <v>7718</v>
      </c>
      <c r="N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O7362">
        <v>7361</v>
      </c>
    </row>
    <row r="7363" spans="1:15" ht="17" hidden="1" x14ac:dyDescent="0.2">
      <c r="A7363" s="7" t="s">
        <v>11348</v>
      </c>
      <c r="B7363" s="7" t="s">
        <v>13526</v>
      </c>
      <c r="E7363" t="str">
        <f>IF(OR(LEFT(A7363,4)="der ", ISNUMBER(SEARCH("/der",A7363))),"mannlichGenus",
 IF(OR(LEFT(A7363,4)="das ", ISNUMBER(SEARCH("/das",A7363))),"sachlichGenus",
 IF(OR(LEFT(A7363,4)="die ", ISNUMBER(SEARCH("/die",A7363))),"weiblichGenus",
 "")))</f>
        <v/>
      </c>
      <c r="I7363" t="s">
        <v>11209</v>
      </c>
      <c r="J7363" t="s">
        <v>5417</v>
      </c>
      <c r="K7363" t="s">
        <v>46</v>
      </c>
      <c r="L7363" t="s">
        <v>5606</v>
      </c>
      <c r="M7363" t="s">
        <v>7718</v>
      </c>
      <c r="N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O7363">
        <v>7362</v>
      </c>
    </row>
    <row r="7364" spans="1:15" ht="17" hidden="1" x14ac:dyDescent="0.2">
      <c r="A7364" s="7" t="s">
        <v>9668</v>
      </c>
      <c r="B7364" s="7" t="s">
        <v>13527</v>
      </c>
      <c r="E7364" t="str">
        <f>IF(OR(LEFT(A7364,4)="der ", ISNUMBER(SEARCH("/der",A7364))),"mannlichGenus",
 IF(OR(LEFT(A7364,4)="das ", ISNUMBER(SEARCH("/das",A7364))),"sachlichGenus",
 IF(OR(LEFT(A7364,4)="die ", ISNUMBER(SEARCH("/die",A7364))),"weiblichGenus",
 "")))</f>
        <v/>
      </c>
      <c r="I7364" t="s">
        <v>11209</v>
      </c>
      <c r="J7364" t="s">
        <v>5418</v>
      </c>
      <c r="K7364" t="s">
        <v>46</v>
      </c>
      <c r="L7364" t="s">
        <v>5606</v>
      </c>
      <c r="M7364" t="s">
        <v>7718</v>
      </c>
      <c r="N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O7364">
        <v>7363</v>
      </c>
    </row>
    <row r="7365" spans="1:15" ht="17" hidden="1" x14ac:dyDescent="0.2">
      <c r="A7365" s="7" t="s">
        <v>9669</v>
      </c>
      <c r="B7365" s="7" t="s">
        <v>13528</v>
      </c>
      <c r="E7365" t="str">
        <f>IF(OR(LEFT(A7365,4)="der ", ISNUMBER(SEARCH("/der",A7365))),"mannlichGenus",
 IF(OR(LEFT(A7365,4)="das ", ISNUMBER(SEARCH("/das",A7365))),"sachlichGenus",
 IF(OR(LEFT(A7365,4)="die ", ISNUMBER(SEARCH("/die",A7365))),"weiblichGenus",
 "")))</f>
        <v/>
      </c>
      <c r="I7365" t="s">
        <v>11209</v>
      </c>
      <c r="J7365" t="s">
        <v>5419</v>
      </c>
      <c r="K7365" t="s">
        <v>46</v>
      </c>
      <c r="L7365" t="s">
        <v>5606</v>
      </c>
      <c r="M7365" t="s">
        <v>7718</v>
      </c>
      <c r="N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O7365">
        <v>7364</v>
      </c>
    </row>
    <row r="7366" spans="1:15" ht="17" hidden="1" x14ac:dyDescent="0.2">
      <c r="A7366" s="7" t="s">
        <v>9670</v>
      </c>
      <c r="B7366" s="7" t="s">
        <v>13529</v>
      </c>
      <c r="E7366" t="str">
        <f>IF(OR(LEFT(A7366,4)="der ", ISNUMBER(SEARCH("/der",A7366))),"mannlichGenus",
 IF(OR(LEFT(A7366,4)="das ", ISNUMBER(SEARCH("/das",A7366))),"sachlichGenus",
 IF(OR(LEFT(A7366,4)="die ", ISNUMBER(SEARCH("/die",A7366))),"weiblichGenus",
 "")))</f>
        <v/>
      </c>
      <c r="I7366" t="s">
        <v>11209</v>
      </c>
      <c r="J7366" t="s">
        <v>5420</v>
      </c>
      <c r="K7366" t="s">
        <v>46</v>
      </c>
      <c r="L7366" t="s">
        <v>5606</v>
      </c>
      <c r="M7366" t="s">
        <v>7718</v>
      </c>
      <c r="N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O7366">
        <v>7365</v>
      </c>
    </row>
    <row r="7367" spans="1:15" ht="17" hidden="1" x14ac:dyDescent="0.2">
      <c r="A7367" s="7" t="s">
        <v>9671</v>
      </c>
      <c r="B7367" s="7" t="s">
        <v>13530</v>
      </c>
      <c r="E7367" t="str">
        <f>IF(OR(LEFT(A7367,4)="der ", ISNUMBER(SEARCH("/der",A7367))),"mannlichGenus",
 IF(OR(LEFT(A7367,4)="das ", ISNUMBER(SEARCH("/das",A7367))),"sachlichGenus",
 IF(OR(LEFT(A7367,4)="die ", ISNUMBER(SEARCH("/die",A7367))),"weiblichGenus",
 "")))</f>
        <v/>
      </c>
      <c r="I7367" t="s">
        <v>11209</v>
      </c>
      <c r="J7367" t="s">
        <v>5421</v>
      </c>
      <c r="K7367" t="s">
        <v>46</v>
      </c>
      <c r="L7367" t="s">
        <v>5606</v>
      </c>
      <c r="M7367" t="s">
        <v>7718</v>
      </c>
      <c r="N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O7367">
        <v>7366</v>
      </c>
    </row>
    <row r="7368" spans="1:15" ht="17" hidden="1" x14ac:dyDescent="0.2">
      <c r="A7368" s="7" t="s">
        <v>9672</v>
      </c>
      <c r="B7368" s="7" t="s">
        <v>13531</v>
      </c>
      <c r="E7368" t="str">
        <f>IF(OR(LEFT(A7368,4)="der ", ISNUMBER(SEARCH("/der",A7368))),"mannlichGenus",
 IF(OR(LEFT(A7368,4)="das ", ISNUMBER(SEARCH("/das",A7368))),"sachlichGenus",
 IF(OR(LEFT(A7368,4)="die ", ISNUMBER(SEARCH("/die",A7368))),"weiblichGenus",
 "")))</f>
        <v/>
      </c>
      <c r="I7368" t="s">
        <v>11209</v>
      </c>
      <c r="J7368" t="s">
        <v>5422</v>
      </c>
      <c r="K7368" t="s">
        <v>46</v>
      </c>
      <c r="L7368" t="s">
        <v>5606</v>
      </c>
      <c r="M7368" t="s">
        <v>7718</v>
      </c>
      <c r="N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O7368">
        <v>7367</v>
      </c>
    </row>
    <row r="7369" spans="1:15" ht="17" hidden="1" x14ac:dyDescent="0.2">
      <c r="A7369" s="7" t="s">
        <v>11349</v>
      </c>
      <c r="B7369" s="7" t="s">
        <v>13532</v>
      </c>
      <c r="E7369" t="str">
        <f>IF(OR(LEFT(A7369,4)="der ", ISNUMBER(SEARCH("/der",A7369))),"mannlichGenus",
 IF(OR(LEFT(A7369,4)="das ", ISNUMBER(SEARCH("/das",A7369))),"sachlichGenus",
 IF(OR(LEFT(A7369,4)="die ", ISNUMBER(SEARCH("/die",A7369))),"weiblichGenus",
 "")))</f>
        <v/>
      </c>
      <c r="I7369" t="s">
        <v>11209</v>
      </c>
      <c r="J7369" t="s">
        <v>5423</v>
      </c>
      <c r="K7369" t="s">
        <v>46</v>
      </c>
      <c r="L7369" t="s">
        <v>5606</v>
      </c>
      <c r="M7369" t="s">
        <v>7718</v>
      </c>
      <c r="N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O7369">
        <v>7368</v>
      </c>
    </row>
    <row r="7370" spans="1:15" ht="17" hidden="1" x14ac:dyDescent="0.2">
      <c r="A7370" s="7" t="s">
        <v>9673</v>
      </c>
      <c r="B7370" s="7" t="s">
        <v>13533</v>
      </c>
      <c r="E7370" t="str">
        <f>IF(OR(LEFT(A7370,4)="der ", ISNUMBER(SEARCH("/der",A7370))),"mannlichGenus",
 IF(OR(LEFT(A7370,4)="das ", ISNUMBER(SEARCH("/das",A7370))),"sachlichGenus",
 IF(OR(LEFT(A7370,4)="die ", ISNUMBER(SEARCH("/die",A7370))),"weiblichGenus",
 "")))</f>
        <v/>
      </c>
      <c r="I7370" t="s">
        <v>11209</v>
      </c>
      <c r="J7370" t="s">
        <v>5424</v>
      </c>
      <c r="K7370" t="s">
        <v>46</v>
      </c>
      <c r="L7370" t="s">
        <v>5606</v>
      </c>
      <c r="M7370" t="s">
        <v>7718</v>
      </c>
      <c r="N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O7370">
        <v>7369</v>
      </c>
    </row>
    <row r="7371" spans="1:15" ht="17" hidden="1" x14ac:dyDescent="0.2">
      <c r="A7371" s="7" t="s">
        <v>9674</v>
      </c>
      <c r="B7371" s="7" t="s">
        <v>13534</v>
      </c>
      <c r="E7371" t="str">
        <f>IF(OR(LEFT(A7371,4)="der ", ISNUMBER(SEARCH("/der",A7371))),"mannlichGenus",
 IF(OR(LEFT(A7371,4)="das ", ISNUMBER(SEARCH("/das",A7371))),"sachlichGenus",
 IF(OR(LEFT(A7371,4)="die ", ISNUMBER(SEARCH("/die",A7371))),"weiblichGenus",
 "")))</f>
        <v/>
      </c>
      <c r="I7371" t="s">
        <v>11209</v>
      </c>
      <c r="J7371" t="s">
        <v>5425</v>
      </c>
      <c r="K7371" t="s">
        <v>46</v>
      </c>
      <c r="L7371" t="s">
        <v>5606</v>
      </c>
      <c r="M7371" t="s">
        <v>7718</v>
      </c>
      <c r="N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O7371">
        <v>7370</v>
      </c>
    </row>
    <row r="7372" spans="1:15" ht="17" hidden="1" x14ac:dyDescent="0.2">
      <c r="A7372" s="7" t="s">
        <v>9675</v>
      </c>
      <c r="B7372" s="7" t="s">
        <v>13535</v>
      </c>
      <c r="E7372" t="str">
        <f>IF(OR(LEFT(A7372,4)="der ", ISNUMBER(SEARCH("/der",A7372))),"mannlichGenus",
 IF(OR(LEFT(A7372,4)="das ", ISNUMBER(SEARCH("/das",A7372))),"sachlichGenus",
 IF(OR(LEFT(A7372,4)="die ", ISNUMBER(SEARCH("/die",A7372))),"weiblichGenus",
 "")))</f>
        <v/>
      </c>
      <c r="I7372" t="s">
        <v>11209</v>
      </c>
      <c r="J7372" t="s">
        <v>5426</v>
      </c>
      <c r="K7372" t="s">
        <v>46</v>
      </c>
      <c r="L7372" t="s">
        <v>5606</v>
      </c>
      <c r="M7372" t="s">
        <v>7718</v>
      </c>
      <c r="N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O7372">
        <v>7371</v>
      </c>
    </row>
    <row r="7373" spans="1:15" ht="17" hidden="1" x14ac:dyDescent="0.2">
      <c r="A7373" s="7" t="s">
        <v>9676</v>
      </c>
      <c r="B7373" s="7" t="s">
        <v>13536</v>
      </c>
      <c r="E7373" t="str">
        <f>IF(OR(LEFT(A7373,4)="der ", ISNUMBER(SEARCH("/der",A7373))),"mannlichGenus",
 IF(OR(LEFT(A7373,4)="das ", ISNUMBER(SEARCH("/das",A7373))),"sachlichGenus",
 IF(OR(LEFT(A7373,4)="die ", ISNUMBER(SEARCH("/die",A7373))),"weiblichGenus",
 "")))</f>
        <v/>
      </c>
      <c r="I7373" t="s">
        <v>11209</v>
      </c>
      <c r="J7373" t="s">
        <v>5427</v>
      </c>
      <c r="K7373" t="s">
        <v>46</v>
      </c>
      <c r="L7373" t="s">
        <v>5606</v>
      </c>
      <c r="M7373" t="s">
        <v>7718</v>
      </c>
      <c r="N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O7373">
        <v>7372</v>
      </c>
    </row>
    <row r="7374" spans="1:15" ht="17" hidden="1" x14ac:dyDescent="0.2">
      <c r="A7374" s="7" t="s">
        <v>9677</v>
      </c>
      <c r="B7374" s="7" t="s">
        <v>13522</v>
      </c>
      <c r="E7374" t="str">
        <f>IF(OR(LEFT(A7374,4)="der ", ISNUMBER(SEARCH("/der",A7374))),"mannlichGenus",
 IF(OR(LEFT(A7374,4)="das ", ISNUMBER(SEARCH("/das",A7374))),"sachlichGenus",
 IF(OR(LEFT(A7374,4)="die ", ISNUMBER(SEARCH("/die",A7374))),"weiblichGenus",
 "")))</f>
        <v/>
      </c>
      <c r="I7374" t="s">
        <v>11209</v>
      </c>
      <c r="J7374" t="s">
        <v>5428</v>
      </c>
      <c r="K7374" t="s">
        <v>46</v>
      </c>
      <c r="L7374" t="s">
        <v>5606</v>
      </c>
      <c r="M7374" t="s">
        <v>7718</v>
      </c>
      <c r="N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O7374">
        <v>7373</v>
      </c>
    </row>
    <row r="7375" spans="1:15" ht="17" hidden="1" x14ac:dyDescent="0.2">
      <c r="A7375" s="7" t="s">
        <v>9678</v>
      </c>
      <c r="B7375" s="7" t="s">
        <v>13537</v>
      </c>
      <c r="E7375" t="str">
        <f>IF(OR(LEFT(A7375,4)="der ", ISNUMBER(SEARCH("/der",A7375))),"mannlichGenus",
 IF(OR(LEFT(A7375,4)="das ", ISNUMBER(SEARCH("/das",A7375))),"sachlichGenus",
 IF(OR(LEFT(A7375,4)="die ", ISNUMBER(SEARCH("/die",A7375))),"weiblichGenus",
 "")))</f>
        <v/>
      </c>
      <c r="I7375" t="s">
        <v>11209</v>
      </c>
      <c r="J7375" t="s">
        <v>5429</v>
      </c>
      <c r="K7375" t="s">
        <v>46</v>
      </c>
      <c r="L7375" t="s">
        <v>5606</v>
      </c>
      <c r="M7375" t="s">
        <v>7718</v>
      </c>
      <c r="N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O7375">
        <v>7374</v>
      </c>
    </row>
    <row r="7376" spans="1:15" ht="17" hidden="1" x14ac:dyDescent="0.2">
      <c r="A7376" s="7" t="s">
        <v>9679</v>
      </c>
      <c r="B7376" s="7" t="s">
        <v>13538</v>
      </c>
      <c r="E7376" t="str">
        <f>IF(OR(LEFT(A7376,4)="der ", ISNUMBER(SEARCH("/der",A7376))),"mannlichGenus",
 IF(OR(LEFT(A7376,4)="das ", ISNUMBER(SEARCH("/das",A7376))),"sachlichGenus",
 IF(OR(LEFT(A7376,4)="die ", ISNUMBER(SEARCH("/die",A7376))),"weiblichGenus",
 "")))</f>
        <v/>
      </c>
      <c r="I7376" t="s">
        <v>11209</v>
      </c>
      <c r="J7376" t="s">
        <v>5430</v>
      </c>
      <c r="K7376" t="s">
        <v>46</v>
      </c>
      <c r="L7376" t="s">
        <v>5606</v>
      </c>
      <c r="M7376" t="s">
        <v>7718</v>
      </c>
      <c r="N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O7376">
        <v>7375</v>
      </c>
    </row>
    <row r="7377" spans="1:15" ht="17" hidden="1" x14ac:dyDescent="0.2">
      <c r="A7377" s="7" t="s">
        <v>9680</v>
      </c>
      <c r="B7377" s="7" t="s">
        <v>13539</v>
      </c>
      <c r="E7377" t="str">
        <f>IF(OR(LEFT(A7377,4)="der ", ISNUMBER(SEARCH("/der",A7377))),"mannlichGenus",
 IF(OR(LEFT(A7377,4)="das ", ISNUMBER(SEARCH("/das",A7377))),"sachlichGenus",
 IF(OR(LEFT(A7377,4)="die ", ISNUMBER(SEARCH("/die",A7377))),"weiblichGenus",
 "")))</f>
        <v/>
      </c>
      <c r="I7377" t="s">
        <v>11209</v>
      </c>
      <c r="J7377" t="s">
        <v>5431</v>
      </c>
      <c r="K7377" t="s">
        <v>46</v>
      </c>
      <c r="L7377" t="s">
        <v>5606</v>
      </c>
      <c r="M7377" t="s">
        <v>7718</v>
      </c>
      <c r="N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O7377">
        <v>7376</v>
      </c>
    </row>
    <row r="7378" spans="1:15" ht="17" hidden="1" x14ac:dyDescent="0.2">
      <c r="A7378" s="7" t="s">
        <v>9681</v>
      </c>
      <c r="B7378" s="7" t="s">
        <v>13540</v>
      </c>
      <c r="E7378" t="str">
        <f>IF(OR(LEFT(A7378,4)="der ", ISNUMBER(SEARCH("/der",A7378))),"mannlichGenus",
 IF(OR(LEFT(A7378,4)="das ", ISNUMBER(SEARCH("/das",A7378))),"sachlichGenus",
 IF(OR(LEFT(A7378,4)="die ", ISNUMBER(SEARCH("/die",A7378))),"weiblichGenus",
 "")))</f>
        <v/>
      </c>
      <c r="I7378" t="s">
        <v>11209</v>
      </c>
      <c r="J7378" t="s">
        <v>5432</v>
      </c>
      <c r="K7378" t="s">
        <v>46</v>
      </c>
      <c r="L7378" t="s">
        <v>5606</v>
      </c>
      <c r="M7378" t="s">
        <v>7718</v>
      </c>
      <c r="N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O7378">
        <v>7377</v>
      </c>
    </row>
    <row r="7379" spans="1:15" ht="17" hidden="1" x14ac:dyDescent="0.2">
      <c r="A7379" s="7" t="s">
        <v>9682</v>
      </c>
      <c r="B7379" s="7" t="s">
        <v>13525</v>
      </c>
      <c r="E7379" t="str">
        <f>IF(OR(LEFT(A7379,4)="der ", ISNUMBER(SEARCH("/der",A7379))),"mannlichGenus",
 IF(OR(LEFT(A7379,4)="das ", ISNUMBER(SEARCH("/das",A7379))),"sachlichGenus",
 IF(OR(LEFT(A7379,4)="die ", ISNUMBER(SEARCH("/die",A7379))),"weiblichGenus",
 "")))</f>
        <v/>
      </c>
      <c r="I7379" t="s">
        <v>11209</v>
      </c>
      <c r="J7379" t="s">
        <v>5433</v>
      </c>
      <c r="K7379" t="s">
        <v>46</v>
      </c>
      <c r="L7379" t="s">
        <v>5606</v>
      </c>
      <c r="M7379" t="s">
        <v>7718</v>
      </c>
      <c r="N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O7379">
        <v>7378</v>
      </c>
    </row>
    <row r="7380" spans="1:15" ht="17" hidden="1" x14ac:dyDescent="0.2">
      <c r="A7380" s="7" t="s">
        <v>9683</v>
      </c>
      <c r="B7380" s="7" t="s">
        <v>13541</v>
      </c>
      <c r="E7380" t="str">
        <f>IF(OR(LEFT(A7380,4)="der ", ISNUMBER(SEARCH("/der",A7380))),"mannlichGenus",
 IF(OR(LEFT(A7380,4)="das ", ISNUMBER(SEARCH("/das",A7380))),"sachlichGenus",
 IF(OR(LEFT(A7380,4)="die ", ISNUMBER(SEARCH("/die",A7380))),"weiblichGenus",
 "")))</f>
        <v/>
      </c>
      <c r="I7380" t="s">
        <v>11209</v>
      </c>
      <c r="J7380" t="s">
        <v>5434</v>
      </c>
      <c r="K7380" t="s">
        <v>46</v>
      </c>
      <c r="L7380" t="s">
        <v>5606</v>
      </c>
      <c r="M7380" t="s">
        <v>7718</v>
      </c>
      <c r="N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O7380">
        <v>7379</v>
      </c>
    </row>
    <row r="7381" spans="1:15" ht="17" hidden="1" x14ac:dyDescent="0.2">
      <c r="A7381" s="7" t="s">
        <v>9684</v>
      </c>
      <c r="B7381" s="7" t="s">
        <v>13542</v>
      </c>
      <c r="E7381" t="str">
        <f>IF(OR(LEFT(A7381,4)="der ", ISNUMBER(SEARCH("/der",A7381))),"mannlichGenus",
 IF(OR(LEFT(A7381,4)="das ", ISNUMBER(SEARCH("/das",A7381))),"sachlichGenus",
 IF(OR(LEFT(A7381,4)="die ", ISNUMBER(SEARCH("/die",A7381))),"weiblichGenus",
 "")))</f>
        <v/>
      </c>
      <c r="I7381" t="s">
        <v>11209</v>
      </c>
      <c r="J7381" t="s">
        <v>5435</v>
      </c>
      <c r="K7381" t="s">
        <v>46</v>
      </c>
      <c r="L7381" t="s">
        <v>5606</v>
      </c>
      <c r="M7381" t="s">
        <v>7718</v>
      </c>
      <c r="N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O7381">
        <v>7380</v>
      </c>
    </row>
    <row r="7382" spans="1:15" ht="17" hidden="1" x14ac:dyDescent="0.2">
      <c r="A7382" s="7" t="s">
        <v>9685</v>
      </c>
      <c r="B7382" s="7" t="s">
        <v>13543</v>
      </c>
      <c r="E7382" t="str">
        <f>IF(OR(LEFT(A7382,4)="der ", ISNUMBER(SEARCH("/der",A7382))),"mannlichGenus",
 IF(OR(LEFT(A7382,4)="das ", ISNUMBER(SEARCH("/das",A7382))),"sachlichGenus",
 IF(OR(LEFT(A7382,4)="die ", ISNUMBER(SEARCH("/die",A7382))),"weiblichGenus",
 "")))</f>
        <v/>
      </c>
      <c r="I7382" t="s">
        <v>11209</v>
      </c>
      <c r="J7382" t="s">
        <v>5436</v>
      </c>
      <c r="K7382" t="s">
        <v>46</v>
      </c>
      <c r="L7382" t="s">
        <v>5606</v>
      </c>
      <c r="M7382" t="s">
        <v>7718</v>
      </c>
      <c r="N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O7382">
        <v>7381</v>
      </c>
    </row>
    <row r="7383" spans="1:15" ht="17" hidden="1" x14ac:dyDescent="0.2">
      <c r="A7383" s="7" t="s">
        <v>9686</v>
      </c>
      <c r="B7383" s="7" t="s">
        <v>13544</v>
      </c>
      <c r="E7383" t="str">
        <f>IF(OR(LEFT(A7383,4)="der ", ISNUMBER(SEARCH("/der",A7383))),"mannlichGenus",
 IF(OR(LEFT(A7383,4)="das ", ISNUMBER(SEARCH("/das",A7383))),"sachlichGenus",
 IF(OR(LEFT(A7383,4)="die ", ISNUMBER(SEARCH("/die",A7383))),"weiblichGenus",
 "")))</f>
        <v/>
      </c>
      <c r="I7383" t="s">
        <v>11209</v>
      </c>
      <c r="J7383" t="s">
        <v>5437</v>
      </c>
      <c r="K7383" t="s">
        <v>46</v>
      </c>
      <c r="L7383" t="s">
        <v>5606</v>
      </c>
      <c r="M7383" t="s">
        <v>7718</v>
      </c>
      <c r="N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O7383">
        <v>7382</v>
      </c>
    </row>
    <row r="7384" spans="1:15" ht="17" hidden="1" x14ac:dyDescent="0.2">
      <c r="A7384" s="7" t="s">
        <v>9687</v>
      </c>
      <c r="B7384" s="7" t="s">
        <v>13545</v>
      </c>
      <c r="E7384" t="str">
        <f>IF(OR(LEFT(A7384,4)="der ", ISNUMBER(SEARCH("/der",A7384))),"mannlichGenus",
 IF(OR(LEFT(A7384,4)="das ", ISNUMBER(SEARCH("/das",A7384))),"sachlichGenus",
 IF(OR(LEFT(A7384,4)="die ", ISNUMBER(SEARCH("/die",A7384))),"weiblichGenus",
 "")))</f>
        <v/>
      </c>
      <c r="I7384" t="s">
        <v>11209</v>
      </c>
      <c r="J7384" t="s">
        <v>5438</v>
      </c>
      <c r="K7384" t="s">
        <v>46</v>
      </c>
      <c r="L7384" t="s">
        <v>5606</v>
      </c>
      <c r="M7384" t="s">
        <v>7718</v>
      </c>
      <c r="N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O7384">
        <v>7383</v>
      </c>
    </row>
    <row r="7385" spans="1:15" ht="17" hidden="1" x14ac:dyDescent="0.2">
      <c r="A7385" s="7" t="s">
        <v>11350</v>
      </c>
      <c r="B7385" s="7" t="s">
        <v>13546</v>
      </c>
      <c r="E7385" t="str">
        <f>IF(OR(LEFT(A7385,4)="der ", ISNUMBER(SEARCH("/der",A7385))),"mannlichGenus",
 IF(OR(LEFT(A7385,4)="das ", ISNUMBER(SEARCH("/das",A7385))),"sachlichGenus",
 IF(OR(LEFT(A7385,4)="die ", ISNUMBER(SEARCH("/die",A7385))),"weiblichGenus",
 "")))</f>
        <v/>
      </c>
      <c r="I7385" t="s">
        <v>11209</v>
      </c>
      <c r="J7385" t="s">
        <v>5439</v>
      </c>
      <c r="K7385" t="s">
        <v>46</v>
      </c>
      <c r="L7385" t="s">
        <v>5606</v>
      </c>
      <c r="M7385" t="s">
        <v>7718</v>
      </c>
      <c r="N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O7385">
        <v>7384</v>
      </c>
    </row>
    <row r="7386" spans="1:15" ht="17" hidden="1" x14ac:dyDescent="0.2">
      <c r="A7386" s="7" t="s">
        <v>9688</v>
      </c>
      <c r="B7386" s="7" t="s">
        <v>13547</v>
      </c>
      <c r="E7386" t="str">
        <f>IF(OR(LEFT(A7386,4)="der ", ISNUMBER(SEARCH("/der",A7386))),"mannlichGenus",
 IF(OR(LEFT(A7386,4)="das ", ISNUMBER(SEARCH("/das",A7386))),"sachlichGenus",
 IF(OR(LEFT(A7386,4)="die ", ISNUMBER(SEARCH("/die",A7386))),"weiblichGenus",
 "")))</f>
        <v/>
      </c>
      <c r="I7386" t="s">
        <v>11209</v>
      </c>
      <c r="J7386" t="s">
        <v>5440</v>
      </c>
      <c r="K7386" t="s">
        <v>46</v>
      </c>
      <c r="L7386" t="s">
        <v>5606</v>
      </c>
      <c r="M7386" t="s">
        <v>7718</v>
      </c>
      <c r="N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O7386">
        <v>7385</v>
      </c>
    </row>
    <row r="7387" spans="1:15" ht="17" hidden="1" x14ac:dyDescent="0.2">
      <c r="A7387" s="7" t="s">
        <v>9689</v>
      </c>
      <c r="B7387" s="7" t="s">
        <v>13548</v>
      </c>
      <c r="E7387" t="str">
        <f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I7387" t="s">
        <v>11209</v>
      </c>
      <c r="J7387" t="s">
        <v>5441</v>
      </c>
      <c r="K7387" t="s">
        <v>46</v>
      </c>
      <c r="L7387" t="s">
        <v>5606</v>
      </c>
      <c r="M7387" t="s">
        <v>7718</v>
      </c>
      <c r="N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O7387">
        <v>7386</v>
      </c>
    </row>
    <row r="7388" spans="1:15" ht="17" hidden="1" x14ac:dyDescent="0.2">
      <c r="A7388" s="7" t="s">
        <v>9690</v>
      </c>
      <c r="B7388" s="7" t="s">
        <v>13549</v>
      </c>
      <c r="E7388" t="str">
        <f>IF(OR(LEFT(A7388,4)="der ", ISNUMBER(SEARCH("/der",A7388))),"mannlichGenus",
 IF(OR(LEFT(A7388,4)="das ", ISNUMBER(SEARCH("/das",A7388))),"sachlichGenus",
 IF(OR(LEFT(A7388,4)="die ", ISNUMBER(SEARCH("/die",A7388))),"weiblichGenus",
 "")))</f>
        <v/>
      </c>
      <c r="I7388" t="s">
        <v>11209</v>
      </c>
      <c r="J7388" t="s">
        <v>5442</v>
      </c>
      <c r="K7388" t="s">
        <v>46</v>
      </c>
      <c r="L7388" t="s">
        <v>5606</v>
      </c>
      <c r="M7388" t="s">
        <v>7718</v>
      </c>
      <c r="N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O7388">
        <v>7387</v>
      </c>
    </row>
    <row r="7389" spans="1:15" ht="17" hidden="1" x14ac:dyDescent="0.2">
      <c r="A7389" s="7" t="s">
        <v>9691</v>
      </c>
      <c r="B7389" s="7" t="s">
        <v>13550</v>
      </c>
      <c r="E7389" t="str">
        <f>IF(OR(LEFT(A7389,4)="der ", ISNUMBER(SEARCH("/der",A7389))),"mannlichGenus",
 IF(OR(LEFT(A7389,4)="das ", ISNUMBER(SEARCH("/das",A7389))),"sachlichGenus",
 IF(OR(LEFT(A7389,4)="die ", ISNUMBER(SEARCH("/die",A7389))),"weiblichGenus",
 "")))</f>
        <v/>
      </c>
      <c r="I7389" t="s">
        <v>11209</v>
      </c>
      <c r="J7389" t="s">
        <v>5443</v>
      </c>
      <c r="K7389" t="s">
        <v>46</v>
      </c>
      <c r="L7389" t="s">
        <v>5606</v>
      </c>
      <c r="M7389" t="s">
        <v>7718</v>
      </c>
      <c r="N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O7389">
        <v>7388</v>
      </c>
    </row>
    <row r="7390" spans="1:15" ht="17" hidden="1" x14ac:dyDescent="0.2">
      <c r="A7390" s="7" t="s">
        <v>9692</v>
      </c>
      <c r="B7390" s="7" t="s">
        <v>13551</v>
      </c>
      <c r="E7390" t="str">
        <f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I7390" t="s">
        <v>11209</v>
      </c>
      <c r="J7390" t="s">
        <v>5444</v>
      </c>
      <c r="K7390" t="s">
        <v>46</v>
      </c>
      <c r="L7390" t="s">
        <v>5606</v>
      </c>
      <c r="M7390" t="s">
        <v>7718</v>
      </c>
      <c r="N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O7390">
        <v>7389</v>
      </c>
    </row>
    <row r="7391" spans="1:15" ht="17" hidden="1" x14ac:dyDescent="0.2">
      <c r="A7391" s="7" t="s">
        <v>9693</v>
      </c>
      <c r="B7391" s="7" t="s">
        <v>13552</v>
      </c>
      <c r="E7391" t="str">
        <f>IF(OR(LEFT(A7391,4)="der ", ISNUMBER(SEARCH("/der",A7391))),"mannlichGenus",
 IF(OR(LEFT(A7391,4)="das ", ISNUMBER(SEARCH("/das",A7391))),"sachlichGenus",
 IF(OR(LEFT(A7391,4)="die ", ISNUMBER(SEARCH("/die",A7391))),"weiblichGenus",
 "")))</f>
        <v/>
      </c>
      <c r="I7391" t="s">
        <v>11209</v>
      </c>
      <c r="J7391" t="s">
        <v>5445</v>
      </c>
      <c r="K7391" t="s">
        <v>46</v>
      </c>
      <c r="L7391" t="s">
        <v>5606</v>
      </c>
      <c r="M7391" t="s">
        <v>7718</v>
      </c>
      <c r="N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O7391">
        <v>7390</v>
      </c>
    </row>
    <row r="7392" spans="1:15" ht="17" hidden="1" x14ac:dyDescent="0.2">
      <c r="A7392" s="7" t="s">
        <v>9694</v>
      </c>
      <c r="B7392" s="7" t="s">
        <v>13553</v>
      </c>
      <c r="E7392" t="str">
        <f>IF(OR(LEFT(A7392,4)="der ", ISNUMBER(SEARCH("/der",A7392))),"mannlichGenus",
 IF(OR(LEFT(A7392,4)="das ", ISNUMBER(SEARCH("/das",A7392))),"sachlichGenus",
 IF(OR(LEFT(A7392,4)="die ", ISNUMBER(SEARCH("/die",A7392))),"weiblichGenus",
 "")))</f>
        <v/>
      </c>
      <c r="I7392" t="s">
        <v>11209</v>
      </c>
      <c r="J7392" t="s">
        <v>5446</v>
      </c>
      <c r="K7392" t="s">
        <v>46</v>
      </c>
      <c r="L7392" t="s">
        <v>5606</v>
      </c>
      <c r="M7392" t="s">
        <v>7718</v>
      </c>
      <c r="N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O7392">
        <v>7391</v>
      </c>
    </row>
    <row r="7393" spans="1:15" ht="17" hidden="1" x14ac:dyDescent="0.2">
      <c r="A7393" s="7" t="s">
        <v>9695</v>
      </c>
      <c r="B7393" s="7" t="s">
        <v>13554</v>
      </c>
      <c r="E7393" t="str">
        <f>IF(OR(LEFT(A7393,4)="der ", ISNUMBER(SEARCH("/der",A7393))),"mannlichGenus",
 IF(OR(LEFT(A7393,4)="das ", ISNUMBER(SEARCH("/das",A7393))),"sachlichGenus",
 IF(OR(LEFT(A7393,4)="die ", ISNUMBER(SEARCH("/die",A7393))),"weiblichGenus",
 "")))</f>
        <v/>
      </c>
      <c r="I7393" t="s">
        <v>11209</v>
      </c>
      <c r="J7393" t="s">
        <v>5447</v>
      </c>
      <c r="K7393" t="s">
        <v>46</v>
      </c>
      <c r="L7393" t="s">
        <v>5606</v>
      </c>
      <c r="M7393" t="s">
        <v>7718</v>
      </c>
      <c r="N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O7393">
        <v>7392</v>
      </c>
    </row>
    <row r="7394" spans="1:15" ht="17" hidden="1" x14ac:dyDescent="0.2">
      <c r="A7394" s="7" t="s">
        <v>11351</v>
      </c>
      <c r="B7394" s="7" t="s">
        <v>13555</v>
      </c>
      <c r="E7394" t="str">
        <f>IF(OR(LEFT(A7394,4)="der ", ISNUMBER(SEARCH("/der",A7394))),"mannlichGenus",
 IF(OR(LEFT(A7394,4)="das ", ISNUMBER(SEARCH("/das",A7394))),"sachlichGenus",
 IF(OR(LEFT(A7394,4)="die ", ISNUMBER(SEARCH("/die",A7394))),"weiblichGenus",
 "")))</f>
        <v/>
      </c>
      <c r="I7394" t="s">
        <v>11209</v>
      </c>
      <c r="J7394" t="s">
        <v>5448</v>
      </c>
      <c r="K7394" t="s">
        <v>46</v>
      </c>
      <c r="L7394" t="s">
        <v>5606</v>
      </c>
      <c r="M7394" t="s">
        <v>7718</v>
      </c>
      <c r="N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O7394">
        <v>7393</v>
      </c>
    </row>
    <row r="7395" spans="1:15" ht="17" hidden="1" x14ac:dyDescent="0.2">
      <c r="A7395" s="7" t="s">
        <v>9696</v>
      </c>
      <c r="B7395" s="7" t="s">
        <v>13556</v>
      </c>
      <c r="E7395" t="str">
        <f>IF(OR(LEFT(A7395,4)="der ", ISNUMBER(SEARCH("/der",A7395))),"mannlichGenus",
 IF(OR(LEFT(A7395,4)="das ", ISNUMBER(SEARCH("/das",A7395))),"sachlichGenus",
 IF(OR(LEFT(A7395,4)="die ", ISNUMBER(SEARCH("/die",A7395))),"weiblichGenus",
 "")))</f>
        <v/>
      </c>
      <c r="I7395" t="s">
        <v>11209</v>
      </c>
      <c r="J7395" t="s">
        <v>5449</v>
      </c>
      <c r="K7395" t="s">
        <v>46</v>
      </c>
      <c r="L7395" t="s">
        <v>5606</v>
      </c>
      <c r="M7395" t="s">
        <v>7718</v>
      </c>
      <c r="N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O7395">
        <v>7394</v>
      </c>
    </row>
    <row r="7396" spans="1:15" ht="17" hidden="1" x14ac:dyDescent="0.2">
      <c r="A7396" s="7" t="s">
        <v>9697</v>
      </c>
      <c r="B7396" s="7" t="s">
        <v>13557</v>
      </c>
      <c r="E7396" t="str">
        <f>IF(OR(LEFT(A7396,4)="der ", ISNUMBER(SEARCH("/der",A7396))),"mannlichGenus",
 IF(OR(LEFT(A7396,4)="das ", ISNUMBER(SEARCH("/das",A7396))),"sachlichGenus",
 IF(OR(LEFT(A7396,4)="die ", ISNUMBER(SEARCH("/die",A7396))),"weiblichGenus",
 "")))</f>
        <v/>
      </c>
      <c r="I7396" t="s">
        <v>11209</v>
      </c>
      <c r="J7396" t="s">
        <v>5450</v>
      </c>
      <c r="K7396" t="s">
        <v>46</v>
      </c>
      <c r="L7396" t="s">
        <v>5606</v>
      </c>
      <c r="M7396" t="s">
        <v>7718</v>
      </c>
      <c r="N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O7396">
        <v>7395</v>
      </c>
    </row>
    <row r="7397" spans="1:15" ht="17" hidden="1" x14ac:dyDescent="0.2">
      <c r="A7397" s="7" t="s">
        <v>9698</v>
      </c>
      <c r="B7397" s="7" t="s">
        <v>13558</v>
      </c>
      <c r="E7397" t="str">
        <f>IF(OR(LEFT(A7397,4)="der ", ISNUMBER(SEARCH("/der",A7397))),"mannlichGenus",
 IF(OR(LEFT(A7397,4)="das ", ISNUMBER(SEARCH("/das",A7397))),"sachlichGenus",
 IF(OR(LEFT(A7397,4)="die ", ISNUMBER(SEARCH("/die",A7397))),"weiblichGenus",
 "")))</f>
        <v/>
      </c>
      <c r="I7397" t="s">
        <v>11209</v>
      </c>
      <c r="J7397" t="s">
        <v>5451</v>
      </c>
      <c r="K7397" t="s">
        <v>46</v>
      </c>
      <c r="L7397" t="s">
        <v>5606</v>
      </c>
      <c r="M7397" t="s">
        <v>7718</v>
      </c>
      <c r="N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O7397">
        <v>7396</v>
      </c>
    </row>
    <row r="7398" spans="1:15" ht="17" hidden="1" x14ac:dyDescent="0.2">
      <c r="A7398" s="7" t="s">
        <v>9699</v>
      </c>
      <c r="B7398" s="7" t="s">
        <v>13559</v>
      </c>
      <c r="E7398" t="str">
        <f>IF(OR(LEFT(A7398,4)="der ", ISNUMBER(SEARCH("/der",A7398))),"mannlichGenus",
 IF(OR(LEFT(A7398,4)="das ", ISNUMBER(SEARCH("/das",A7398))),"sachlichGenus",
 IF(OR(LEFT(A7398,4)="die ", ISNUMBER(SEARCH("/die",A7398))),"weiblichGenus",
 "")))</f>
        <v/>
      </c>
      <c r="I7398" t="s">
        <v>11209</v>
      </c>
      <c r="J7398" t="s">
        <v>5452</v>
      </c>
      <c r="K7398" t="s">
        <v>46</v>
      </c>
      <c r="L7398" t="s">
        <v>5606</v>
      </c>
      <c r="M7398" t="s">
        <v>7718</v>
      </c>
      <c r="N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O7398">
        <v>7397</v>
      </c>
    </row>
    <row r="7399" spans="1:15" ht="17" hidden="1" x14ac:dyDescent="0.2">
      <c r="A7399" s="7" t="s">
        <v>9700</v>
      </c>
      <c r="B7399" s="7" t="s">
        <v>13560</v>
      </c>
      <c r="E7399" t="str">
        <f>IF(OR(LEFT(A7399,4)="der ", ISNUMBER(SEARCH("/der",A7399))),"mannlichGenus",
 IF(OR(LEFT(A7399,4)="das ", ISNUMBER(SEARCH("/das",A7399))),"sachlichGenus",
 IF(OR(LEFT(A7399,4)="die ", ISNUMBER(SEARCH("/die",A7399))),"weiblichGenus",
 "")))</f>
        <v/>
      </c>
      <c r="I7399" t="s">
        <v>11209</v>
      </c>
      <c r="J7399" t="s">
        <v>5453</v>
      </c>
      <c r="K7399" t="s">
        <v>46</v>
      </c>
      <c r="L7399" t="s">
        <v>5606</v>
      </c>
      <c r="M7399" t="s">
        <v>7718</v>
      </c>
      <c r="N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O7399">
        <v>7398</v>
      </c>
    </row>
    <row r="7400" spans="1:15" ht="17" hidden="1" x14ac:dyDescent="0.2">
      <c r="A7400" s="7" t="s">
        <v>9701</v>
      </c>
      <c r="B7400" s="7" t="s">
        <v>13561</v>
      </c>
      <c r="E7400" t="str">
        <f>IF(OR(LEFT(A7400,4)="der ", ISNUMBER(SEARCH("/der",A7400))),"mannlichGenus",
 IF(OR(LEFT(A7400,4)="das ", ISNUMBER(SEARCH("/das",A7400))),"sachlichGenus",
 IF(OR(LEFT(A7400,4)="die ", ISNUMBER(SEARCH("/die",A7400))),"weiblichGenus",
 "")))</f>
        <v/>
      </c>
      <c r="I7400" t="s">
        <v>11209</v>
      </c>
      <c r="J7400" t="s">
        <v>5454</v>
      </c>
      <c r="K7400" t="s">
        <v>46</v>
      </c>
      <c r="L7400" t="s">
        <v>5606</v>
      </c>
      <c r="M7400" t="s">
        <v>7718</v>
      </c>
      <c r="N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O7400">
        <v>7399</v>
      </c>
    </row>
    <row r="7401" spans="1:15" ht="17" hidden="1" x14ac:dyDescent="0.2">
      <c r="A7401" s="7" t="s">
        <v>9702</v>
      </c>
      <c r="B7401" s="7" t="s">
        <v>13562</v>
      </c>
      <c r="E7401" t="str">
        <f>IF(OR(LEFT(A7401,4)="der ", ISNUMBER(SEARCH("/der",A7401))),"mannlichGenus",
 IF(OR(LEFT(A7401,4)="das ", ISNUMBER(SEARCH("/das",A7401))),"sachlichGenus",
 IF(OR(LEFT(A7401,4)="die ", ISNUMBER(SEARCH("/die",A7401))),"weiblichGenus",
 "")))</f>
        <v/>
      </c>
      <c r="I7401" t="s">
        <v>11209</v>
      </c>
      <c r="J7401" t="s">
        <v>5455</v>
      </c>
      <c r="K7401" t="s">
        <v>46</v>
      </c>
      <c r="L7401" t="s">
        <v>5606</v>
      </c>
      <c r="M7401" t="s">
        <v>7718</v>
      </c>
      <c r="N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O7401">
        <v>7400</v>
      </c>
    </row>
    <row r="7402" spans="1:15" ht="17" hidden="1" x14ac:dyDescent="0.2">
      <c r="A7402" s="7" t="s">
        <v>9703</v>
      </c>
      <c r="B7402" s="7" t="s">
        <v>13563</v>
      </c>
      <c r="E7402" t="str">
        <f>IF(OR(LEFT(A7402,4)="der ", ISNUMBER(SEARCH("/der",A7402))),"mannlichGenus",
 IF(OR(LEFT(A7402,4)="das ", ISNUMBER(SEARCH("/das",A7402))),"sachlichGenus",
 IF(OR(LEFT(A7402,4)="die ", ISNUMBER(SEARCH("/die",A7402))),"weiblichGenus",
 "")))</f>
        <v/>
      </c>
      <c r="I7402" t="s">
        <v>11209</v>
      </c>
      <c r="J7402" t="s">
        <v>5406</v>
      </c>
      <c r="K7402" t="s">
        <v>45</v>
      </c>
      <c r="L7402" t="s">
        <v>5707</v>
      </c>
      <c r="M7402" t="s">
        <v>7718</v>
      </c>
      <c r="N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O7402">
        <v>7401</v>
      </c>
    </row>
    <row r="7403" spans="1:15" ht="17" hidden="1" x14ac:dyDescent="0.2">
      <c r="A7403" s="7" t="s">
        <v>9704</v>
      </c>
      <c r="B7403" s="7" t="s">
        <v>13564</v>
      </c>
      <c r="E7403" t="str">
        <f>IF(OR(LEFT(A7403,4)="der ", ISNUMBER(SEARCH("/der",A7403))),"mannlichGenus",
 IF(OR(LEFT(A7403,4)="das ", ISNUMBER(SEARCH("/das",A7403))),"sachlichGenus",
 IF(OR(LEFT(A7403,4)="die ", ISNUMBER(SEARCH("/die",A7403))),"weiblichGenus",
 "")))</f>
        <v/>
      </c>
      <c r="I7403" t="s">
        <v>11209</v>
      </c>
      <c r="J7403" t="s">
        <v>5407</v>
      </c>
      <c r="K7403" t="s">
        <v>45</v>
      </c>
      <c r="L7403" t="s">
        <v>5707</v>
      </c>
      <c r="M7403" t="s">
        <v>7718</v>
      </c>
      <c r="N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O7403">
        <v>7402</v>
      </c>
    </row>
    <row r="7404" spans="1:15" ht="17" hidden="1" x14ac:dyDescent="0.2">
      <c r="A7404" s="7" t="s">
        <v>9705</v>
      </c>
      <c r="B7404" s="7" t="s">
        <v>13565</v>
      </c>
      <c r="E7404" t="str">
        <f>IF(OR(LEFT(A7404,4)="der ", ISNUMBER(SEARCH("/der",A7404))),"mannlichGenus",
 IF(OR(LEFT(A7404,4)="das ", ISNUMBER(SEARCH("/das",A7404))),"sachlichGenus",
 IF(OR(LEFT(A7404,4)="die ", ISNUMBER(SEARCH("/die",A7404))),"weiblichGenus",
 "")))</f>
        <v/>
      </c>
      <c r="I7404" t="s">
        <v>11209</v>
      </c>
      <c r="J7404" t="s">
        <v>5408</v>
      </c>
      <c r="K7404" t="s">
        <v>45</v>
      </c>
      <c r="L7404" t="s">
        <v>5707</v>
      </c>
      <c r="M7404" t="s">
        <v>7718</v>
      </c>
      <c r="N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O7404">
        <v>7403</v>
      </c>
    </row>
    <row r="7405" spans="1:15" ht="17" hidden="1" x14ac:dyDescent="0.2">
      <c r="A7405" s="7" t="s">
        <v>9706</v>
      </c>
      <c r="B7405" s="7" t="s">
        <v>13566</v>
      </c>
      <c r="E7405" t="str">
        <f>IF(OR(LEFT(A7405,4)="der ", ISNUMBER(SEARCH("/der",A7405))),"mannlichGenus",
 IF(OR(LEFT(A7405,4)="das ", ISNUMBER(SEARCH("/das",A7405))),"sachlichGenus",
 IF(OR(LEFT(A7405,4)="die ", ISNUMBER(SEARCH("/die",A7405))),"weiblichGenus",
 "")))</f>
        <v/>
      </c>
      <c r="I7405" t="s">
        <v>11209</v>
      </c>
      <c r="J7405" t="s">
        <v>5409</v>
      </c>
      <c r="K7405" t="s">
        <v>45</v>
      </c>
      <c r="L7405" t="s">
        <v>5707</v>
      </c>
      <c r="M7405" t="s">
        <v>7718</v>
      </c>
      <c r="N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O7405">
        <v>7404</v>
      </c>
    </row>
    <row r="7406" spans="1:15" ht="17" hidden="1" x14ac:dyDescent="0.2">
      <c r="A7406" s="7" t="s">
        <v>9707</v>
      </c>
      <c r="B7406" s="7" t="s">
        <v>13567</v>
      </c>
      <c r="E7406" t="str">
        <f>IF(OR(LEFT(A7406,4)="der ", ISNUMBER(SEARCH("/der",A7406))),"mannlichGenus",
 IF(OR(LEFT(A7406,4)="das ", ISNUMBER(SEARCH("/das",A7406))),"sachlichGenus",
 IF(OR(LEFT(A7406,4)="die ", ISNUMBER(SEARCH("/die",A7406))),"weiblichGenus",
 "")))</f>
        <v/>
      </c>
      <c r="I7406" t="s">
        <v>11209</v>
      </c>
      <c r="J7406" t="s">
        <v>5410</v>
      </c>
      <c r="K7406" t="s">
        <v>45</v>
      </c>
      <c r="L7406" t="s">
        <v>5707</v>
      </c>
      <c r="M7406" t="s">
        <v>7718</v>
      </c>
      <c r="N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O7406">
        <v>7405</v>
      </c>
    </row>
    <row r="7407" spans="1:15" ht="17" hidden="1" x14ac:dyDescent="0.2">
      <c r="A7407" s="7" t="s">
        <v>9708</v>
      </c>
      <c r="B7407" s="7" t="s">
        <v>13568</v>
      </c>
      <c r="E7407" t="str">
        <f>IF(OR(LEFT(A7407,4)="der ", ISNUMBER(SEARCH("/der",A7407))),"mannlichGenus",
 IF(OR(LEFT(A7407,4)="das ", ISNUMBER(SEARCH("/das",A7407))),"sachlichGenus",
 IF(OR(LEFT(A7407,4)="die ", ISNUMBER(SEARCH("/die",A7407))),"weiblichGenus",
 "")))</f>
        <v/>
      </c>
      <c r="I7407" t="s">
        <v>11209</v>
      </c>
      <c r="J7407" t="s">
        <v>5411</v>
      </c>
      <c r="K7407" t="s">
        <v>45</v>
      </c>
      <c r="L7407" t="s">
        <v>5707</v>
      </c>
      <c r="M7407" t="s">
        <v>7718</v>
      </c>
      <c r="N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O7407">
        <v>7406</v>
      </c>
    </row>
    <row r="7408" spans="1:15" ht="17" hidden="1" x14ac:dyDescent="0.2">
      <c r="A7408" s="7" t="s">
        <v>9709</v>
      </c>
      <c r="B7408" s="7" t="s">
        <v>13569</v>
      </c>
      <c r="E7408" t="str">
        <f>IF(OR(LEFT(A7408,4)="der ", ISNUMBER(SEARCH("/der",A7408))),"mannlichGenus",
 IF(OR(LEFT(A7408,4)="das ", ISNUMBER(SEARCH("/das",A7408))),"sachlichGenus",
 IF(OR(LEFT(A7408,4)="die ", ISNUMBER(SEARCH("/die",A7408))),"weiblichGenus",
 "")))</f>
        <v/>
      </c>
      <c r="I7408" t="s">
        <v>11209</v>
      </c>
      <c r="J7408" t="s">
        <v>5412</v>
      </c>
      <c r="K7408" t="s">
        <v>45</v>
      </c>
      <c r="L7408" t="s">
        <v>5707</v>
      </c>
      <c r="M7408" t="s">
        <v>7718</v>
      </c>
      <c r="N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O7408">
        <v>7407</v>
      </c>
    </row>
    <row r="7409" spans="1:15" ht="17" hidden="1" x14ac:dyDescent="0.2">
      <c r="A7409" s="7" t="s">
        <v>9710</v>
      </c>
      <c r="B7409" s="7" t="s">
        <v>13570</v>
      </c>
      <c r="E7409" t="str">
        <f>IF(OR(LEFT(A7409,4)="der ", ISNUMBER(SEARCH("/der",A7409))),"mannlichGenus",
 IF(OR(LEFT(A7409,4)="das ", ISNUMBER(SEARCH("/das",A7409))),"sachlichGenus",
 IF(OR(LEFT(A7409,4)="die ", ISNUMBER(SEARCH("/die",A7409))),"weiblichGenus",
 "")))</f>
        <v/>
      </c>
      <c r="I7409" t="s">
        <v>11209</v>
      </c>
      <c r="J7409" t="s">
        <v>5413</v>
      </c>
      <c r="K7409" t="s">
        <v>45</v>
      </c>
      <c r="L7409" t="s">
        <v>5707</v>
      </c>
      <c r="M7409" t="s">
        <v>7718</v>
      </c>
      <c r="N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O7409">
        <v>7408</v>
      </c>
    </row>
    <row r="7410" spans="1:15" ht="17" hidden="1" x14ac:dyDescent="0.2">
      <c r="A7410" s="7" t="s">
        <v>9711</v>
      </c>
      <c r="B7410" s="7" t="s">
        <v>13571</v>
      </c>
      <c r="E7410" t="str">
        <f>IF(OR(LEFT(A7410,4)="der ", ISNUMBER(SEARCH("/der",A7410))),"mannlichGenus",
 IF(OR(LEFT(A7410,4)="das ", ISNUMBER(SEARCH("/das",A7410))),"sachlichGenus",
 IF(OR(LEFT(A7410,4)="die ", ISNUMBER(SEARCH("/die",A7410))),"weiblichGenus",
 "")))</f>
        <v/>
      </c>
      <c r="I7410" t="s">
        <v>11209</v>
      </c>
      <c r="J7410" t="s">
        <v>5414</v>
      </c>
      <c r="K7410" t="s">
        <v>45</v>
      </c>
      <c r="L7410" t="s">
        <v>5707</v>
      </c>
      <c r="M7410" t="s">
        <v>7718</v>
      </c>
      <c r="N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O7410">
        <v>7409</v>
      </c>
    </row>
    <row r="7411" spans="1:15" ht="17" hidden="1" x14ac:dyDescent="0.2">
      <c r="A7411" s="7" t="s">
        <v>9712</v>
      </c>
      <c r="B7411" s="7" t="s">
        <v>13567</v>
      </c>
      <c r="E7411" t="str">
        <f>IF(OR(LEFT(A7411,4)="der ", ISNUMBER(SEARCH("/der",A7411))),"mannlichGenus",
 IF(OR(LEFT(A7411,4)="das ", ISNUMBER(SEARCH("/das",A7411))),"sachlichGenus",
 IF(OR(LEFT(A7411,4)="die ", ISNUMBER(SEARCH("/die",A7411))),"weiblichGenus",
 "")))</f>
        <v/>
      </c>
      <c r="I7411" t="s">
        <v>11209</v>
      </c>
      <c r="J7411" t="s">
        <v>5415</v>
      </c>
      <c r="K7411" t="s">
        <v>45</v>
      </c>
      <c r="L7411" t="s">
        <v>5707</v>
      </c>
      <c r="M7411" t="s">
        <v>7718</v>
      </c>
      <c r="N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O7411">
        <v>7410</v>
      </c>
    </row>
    <row r="7412" spans="1:15" ht="17" hidden="1" x14ac:dyDescent="0.2">
      <c r="A7412" s="7" t="s">
        <v>9713</v>
      </c>
      <c r="B7412" s="7" t="s">
        <v>13572</v>
      </c>
      <c r="E7412" t="str">
        <f>IF(OR(LEFT(A7412,4)="der ", ISNUMBER(SEARCH("/der",A7412))),"mannlichGenus",
 IF(OR(LEFT(A7412,4)="das ", ISNUMBER(SEARCH("/das",A7412))),"sachlichGenus",
 IF(OR(LEFT(A7412,4)="die ", ISNUMBER(SEARCH("/die",A7412))),"weiblichGenus",
 "")))</f>
        <v/>
      </c>
      <c r="I7412" t="s">
        <v>11209</v>
      </c>
      <c r="J7412" t="s">
        <v>5416</v>
      </c>
      <c r="K7412" t="s">
        <v>45</v>
      </c>
      <c r="L7412" t="s">
        <v>5707</v>
      </c>
      <c r="M7412" t="s">
        <v>7718</v>
      </c>
      <c r="N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O7412">
        <v>7411</v>
      </c>
    </row>
    <row r="7413" spans="1:15" ht="17" hidden="1" x14ac:dyDescent="0.2">
      <c r="A7413" s="7" t="s">
        <v>9714</v>
      </c>
      <c r="B7413" s="7" t="s">
        <v>13573</v>
      </c>
      <c r="E7413" t="str">
        <f>IF(OR(LEFT(A7413,4)="der ", ISNUMBER(SEARCH("/der",A7413))),"mannlichGenus",
 IF(OR(LEFT(A7413,4)="das ", ISNUMBER(SEARCH("/das",A7413))),"sachlichGenus",
 IF(OR(LEFT(A7413,4)="die ", ISNUMBER(SEARCH("/die",A7413))),"weiblichGenus",
 "")))</f>
        <v/>
      </c>
      <c r="I7413" t="s">
        <v>11209</v>
      </c>
      <c r="J7413" t="s">
        <v>5417</v>
      </c>
      <c r="K7413" t="s">
        <v>45</v>
      </c>
      <c r="L7413" t="s">
        <v>5707</v>
      </c>
      <c r="M7413" t="s">
        <v>7718</v>
      </c>
      <c r="N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O7413">
        <v>7412</v>
      </c>
    </row>
    <row r="7414" spans="1:15" ht="17" hidden="1" x14ac:dyDescent="0.2">
      <c r="A7414" s="7" t="s">
        <v>9715</v>
      </c>
      <c r="B7414" s="7" t="s">
        <v>13574</v>
      </c>
      <c r="E7414" t="str">
        <f>IF(OR(LEFT(A7414,4)="der ", ISNUMBER(SEARCH("/der",A7414))),"mannlichGenus",
 IF(OR(LEFT(A7414,4)="das ", ISNUMBER(SEARCH("/das",A7414))),"sachlichGenus",
 IF(OR(LEFT(A7414,4)="die ", ISNUMBER(SEARCH("/die",A7414))),"weiblichGenus",
 "")))</f>
        <v/>
      </c>
      <c r="I7414" t="s">
        <v>11209</v>
      </c>
      <c r="J7414" t="s">
        <v>5418</v>
      </c>
      <c r="K7414" t="s">
        <v>45</v>
      </c>
      <c r="L7414" t="s">
        <v>5707</v>
      </c>
      <c r="M7414" t="s">
        <v>7718</v>
      </c>
      <c r="N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O7414">
        <v>7413</v>
      </c>
    </row>
    <row r="7415" spans="1:15" ht="17" hidden="1" x14ac:dyDescent="0.2">
      <c r="A7415" s="7" t="s">
        <v>9716</v>
      </c>
      <c r="B7415" s="7" t="s">
        <v>13575</v>
      </c>
      <c r="E7415" t="str">
        <f>IF(OR(LEFT(A7415,4)="der ", ISNUMBER(SEARCH("/der",A7415))),"mannlichGenus",
 IF(OR(LEFT(A7415,4)="das ", ISNUMBER(SEARCH("/das",A7415))),"sachlichGenus",
 IF(OR(LEFT(A7415,4)="die ", ISNUMBER(SEARCH("/die",A7415))),"weiblichGenus",
 "")))</f>
        <v/>
      </c>
      <c r="I7415" t="s">
        <v>11209</v>
      </c>
      <c r="J7415" t="s">
        <v>5419</v>
      </c>
      <c r="K7415" t="s">
        <v>45</v>
      </c>
      <c r="L7415" t="s">
        <v>5707</v>
      </c>
      <c r="M7415" t="s">
        <v>7718</v>
      </c>
      <c r="N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O7415">
        <v>7414</v>
      </c>
    </row>
    <row r="7416" spans="1:15" ht="17" hidden="1" x14ac:dyDescent="0.2">
      <c r="A7416" s="7" t="s">
        <v>9717</v>
      </c>
      <c r="B7416" s="7" t="s">
        <v>13576</v>
      </c>
      <c r="E7416" t="str">
        <f>IF(OR(LEFT(A7416,4)="der ", ISNUMBER(SEARCH("/der",A7416))),"mannlichGenus",
 IF(OR(LEFT(A7416,4)="das ", ISNUMBER(SEARCH("/das",A7416))),"sachlichGenus",
 IF(OR(LEFT(A7416,4)="die ", ISNUMBER(SEARCH("/die",A7416))),"weiblichGenus",
 "")))</f>
        <v/>
      </c>
      <c r="I7416" t="s">
        <v>11209</v>
      </c>
      <c r="J7416" t="s">
        <v>5420</v>
      </c>
      <c r="K7416" t="s">
        <v>45</v>
      </c>
      <c r="L7416" t="s">
        <v>5707</v>
      </c>
      <c r="M7416" t="s">
        <v>7718</v>
      </c>
      <c r="N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O7416">
        <v>7415</v>
      </c>
    </row>
    <row r="7417" spans="1:15" ht="17" hidden="1" x14ac:dyDescent="0.2">
      <c r="A7417" s="7" t="s">
        <v>9718</v>
      </c>
      <c r="B7417" s="7" t="s">
        <v>13577</v>
      </c>
      <c r="E7417" t="str">
        <f>IF(OR(LEFT(A7417,4)="der ", ISNUMBER(SEARCH("/der",A7417))),"mannlichGenus",
 IF(OR(LEFT(A7417,4)="das ", ISNUMBER(SEARCH("/das",A7417))),"sachlichGenus",
 IF(OR(LEFT(A7417,4)="die ", ISNUMBER(SEARCH("/die",A7417))),"weiblichGenus",
 "")))</f>
        <v/>
      </c>
      <c r="I7417" t="s">
        <v>11209</v>
      </c>
      <c r="J7417" t="s">
        <v>5421</v>
      </c>
      <c r="K7417" t="s">
        <v>45</v>
      </c>
      <c r="L7417" t="s">
        <v>5707</v>
      </c>
      <c r="M7417" t="s">
        <v>7718</v>
      </c>
      <c r="N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O7417">
        <v>7416</v>
      </c>
    </row>
    <row r="7418" spans="1:15" ht="17" hidden="1" x14ac:dyDescent="0.2">
      <c r="A7418" s="7" t="s">
        <v>9719</v>
      </c>
      <c r="B7418" s="7" t="s">
        <v>13578</v>
      </c>
      <c r="E7418" t="str">
        <f>IF(OR(LEFT(A7418,4)="der ", ISNUMBER(SEARCH("/der",A7418))),"mannlichGenus",
 IF(OR(LEFT(A7418,4)="das ", ISNUMBER(SEARCH("/das",A7418))),"sachlichGenus",
 IF(OR(LEFT(A7418,4)="die ", ISNUMBER(SEARCH("/die",A7418))),"weiblichGenus",
 "")))</f>
        <v/>
      </c>
      <c r="I7418" t="s">
        <v>11209</v>
      </c>
      <c r="J7418" t="s">
        <v>5422</v>
      </c>
      <c r="K7418" t="s">
        <v>45</v>
      </c>
      <c r="L7418" t="s">
        <v>5707</v>
      </c>
      <c r="M7418" t="s">
        <v>7718</v>
      </c>
      <c r="N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O7418">
        <v>7417</v>
      </c>
    </row>
    <row r="7419" spans="1:15" ht="17" hidden="1" x14ac:dyDescent="0.2">
      <c r="A7419" s="7" t="s">
        <v>9720</v>
      </c>
      <c r="B7419" s="7" t="s">
        <v>13579</v>
      </c>
      <c r="E7419" t="str">
        <f>IF(OR(LEFT(A7419,4)="der ", ISNUMBER(SEARCH("/der",A7419))),"mannlichGenus",
 IF(OR(LEFT(A7419,4)="das ", ISNUMBER(SEARCH("/das",A7419))),"sachlichGenus",
 IF(OR(LEFT(A7419,4)="die ", ISNUMBER(SEARCH("/die",A7419))),"weiblichGenus",
 "")))</f>
        <v/>
      </c>
      <c r="I7419" t="s">
        <v>11209</v>
      </c>
      <c r="J7419" t="s">
        <v>5423</v>
      </c>
      <c r="K7419" t="s">
        <v>45</v>
      </c>
      <c r="L7419" t="s">
        <v>5707</v>
      </c>
      <c r="M7419" t="s">
        <v>7718</v>
      </c>
      <c r="N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O7419">
        <v>7418</v>
      </c>
    </row>
    <row r="7420" spans="1:15" ht="17" hidden="1" x14ac:dyDescent="0.2">
      <c r="A7420" s="7" t="s">
        <v>9721</v>
      </c>
      <c r="B7420" s="7" t="s">
        <v>13580</v>
      </c>
      <c r="E7420" t="str">
        <f>IF(OR(LEFT(A7420,4)="der ", ISNUMBER(SEARCH("/der",A7420))),"mannlichGenus",
 IF(OR(LEFT(A7420,4)="das ", ISNUMBER(SEARCH("/das",A7420))),"sachlichGenus",
 IF(OR(LEFT(A7420,4)="die ", ISNUMBER(SEARCH("/die",A7420))),"weiblichGenus",
 "")))</f>
        <v/>
      </c>
      <c r="I7420" t="s">
        <v>11209</v>
      </c>
      <c r="J7420" t="s">
        <v>5424</v>
      </c>
      <c r="K7420" t="s">
        <v>45</v>
      </c>
      <c r="L7420" t="s">
        <v>5707</v>
      </c>
      <c r="M7420" t="s">
        <v>7718</v>
      </c>
      <c r="N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O7420">
        <v>7419</v>
      </c>
    </row>
    <row r="7421" spans="1:15" ht="17" hidden="1" x14ac:dyDescent="0.2">
      <c r="A7421" s="7" t="s">
        <v>9722</v>
      </c>
      <c r="B7421" s="7" t="s">
        <v>13581</v>
      </c>
      <c r="E7421" t="str">
        <f>IF(OR(LEFT(A7421,4)="der ", ISNUMBER(SEARCH("/der",A7421))),"mannlichGenus",
 IF(OR(LEFT(A7421,4)="das ", ISNUMBER(SEARCH("/das",A7421))),"sachlichGenus",
 IF(OR(LEFT(A7421,4)="die ", ISNUMBER(SEARCH("/die",A7421))),"weiblichGenus",
 "")))</f>
        <v/>
      </c>
      <c r="I7421" t="s">
        <v>11209</v>
      </c>
      <c r="J7421" t="s">
        <v>5425</v>
      </c>
      <c r="K7421" t="s">
        <v>45</v>
      </c>
      <c r="L7421" t="s">
        <v>5707</v>
      </c>
      <c r="M7421" t="s">
        <v>7718</v>
      </c>
      <c r="N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O7421">
        <v>7420</v>
      </c>
    </row>
    <row r="7422" spans="1:15" ht="17" hidden="1" x14ac:dyDescent="0.2">
      <c r="A7422" s="7" t="s">
        <v>9723</v>
      </c>
      <c r="B7422" s="7" t="s">
        <v>13582</v>
      </c>
      <c r="E7422" t="str">
        <f>IF(OR(LEFT(A7422,4)="der ", ISNUMBER(SEARCH("/der",A7422))),"mannlichGenus",
 IF(OR(LEFT(A7422,4)="das ", ISNUMBER(SEARCH("/das",A7422))),"sachlichGenus",
 IF(OR(LEFT(A7422,4)="die ", ISNUMBER(SEARCH("/die",A7422))),"weiblichGenus",
 "")))</f>
        <v/>
      </c>
      <c r="I7422" t="s">
        <v>11209</v>
      </c>
      <c r="J7422" t="s">
        <v>5426</v>
      </c>
      <c r="K7422" t="s">
        <v>45</v>
      </c>
      <c r="L7422" t="s">
        <v>5707</v>
      </c>
      <c r="M7422" t="s">
        <v>7718</v>
      </c>
      <c r="N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O7422">
        <v>7421</v>
      </c>
    </row>
    <row r="7423" spans="1:15" ht="17" hidden="1" x14ac:dyDescent="0.2">
      <c r="A7423" s="7" t="s">
        <v>9724</v>
      </c>
      <c r="B7423" s="7" t="s">
        <v>13583</v>
      </c>
      <c r="E7423" t="str">
        <f>IF(OR(LEFT(A7423,4)="der ", ISNUMBER(SEARCH("/der",A7423))),"mannlichGenus",
 IF(OR(LEFT(A7423,4)="das ", ISNUMBER(SEARCH("/das",A7423))),"sachlichGenus",
 IF(OR(LEFT(A7423,4)="die ", ISNUMBER(SEARCH("/die",A7423))),"weiblichGenus",
 "")))</f>
        <v/>
      </c>
      <c r="I7423" t="s">
        <v>11209</v>
      </c>
      <c r="J7423" t="s">
        <v>5427</v>
      </c>
      <c r="K7423" t="s">
        <v>45</v>
      </c>
      <c r="L7423" t="s">
        <v>5707</v>
      </c>
      <c r="M7423" t="s">
        <v>7718</v>
      </c>
      <c r="N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O7423">
        <v>7422</v>
      </c>
    </row>
    <row r="7424" spans="1:15" ht="17" hidden="1" x14ac:dyDescent="0.2">
      <c r="A7424" s="7" t="s">
        <v>9725</v>
      </c>
      <c r="B7424" s="7" t="s">
        <v>13569</v>
      </c>
      <c r="E7424" t="str">
        <f>IF(OR(LEFT(A7424,4)="der ", ISNUMBER(SEARCH("/der",A7424))),"mannlichGenus",
 IF(OR(LEFT(A7424,4)="das ", ISNUMBER(SEARCH("/das",A7424))),"sachlichGenus",
 IF(OR(LEFT(A7424,4)="die ", ISNUMBER(SEARCH("/die",A7424))),"weiblichGenus",
 "")))</f>
        <v/>
      </c>
      <c r="I7424" t="s">
        <v>11209</v>
      </c>
      <c r="J7424" t="s">
        <v>5428</v>
      </c>
      <c r="K7424" t="s">
        <v>45</v>
      </c>
      <c r="L7424" t="s">
        <v>5707</v>
      </c>
      <c r="M7424" t="s">
        <v>7718</v>
      </c>
      <c r="N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O7424">
        <v>7423</v>
      </c>
    </row>
    <row r="7425" spans="1:15" ht="17" hidden="1" x14ac:dyDescent="0.2">
      <c r="A7425" s="7" t="s">
        <v>9726</v>
      </c>
      <c r="B7425" s="7" t="s">
        <v>13584</v>
      </c>
      <c r="E7425" t="str">
        <f>IF(OR(LEFT(A7425,4)="der ", ISNUMBER(SEARCH("/der",A7425))),"mannlichGenus",
 IF(OR(LEFT(A7425,4)="das ", ISNUMBER(SEARCH("/das",A7425))),"sachlichGenus",
 IF(OR(LEFT(A7425,4)="die ", ISNUMBER(SEARCH("/die",A7425))),"weiblichGenus",
 "")))</f>
        <v/>
      </c>
      <c r="I7425" t="s">
        <v>11209</v>
      </c>
      <c r="J7425" t="s">
        <v>5429</v>
      </c>
      <c r="K7425" t="s">
        <v>45</v>
      </c>
      <c r="L7425" t="s">
        <v>5707</v>
      </c>
      <c r="M7425" t="s">
        <v>7718</v>
      </c>
      <c r="N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O7425">
        <v>7424</v>
      </c>
    </row>
    <row r="7426" spans="1:15" ht="17" hidden="1" x14ac:dyDescent="0.2">
      <c r="A7426" s="7" t="s">
        <v>9727</v>
      </c>
      <c r="B7426" s="7" t="s">
        <v>13585</v>
      </c>
      <c r="E7426" t="str">
        <f>IF(OR(LEFT(A7426,4)="der ", ISNUMBER(SEARCH("/der",A7426))),"mannlichGenus",
 IF(OR(LEFT(A7426,4)="das ", ISNUMBER(SEARCH("/das",A7426))),"sachlichGenus",
 IF(OR(LEFT(A7426,4)="die ", ISNUMBER(SEARCH("/die",A7426))),"weiblichGenus",
 "")))</f>
        <v/>
      </c>
      <c r="I7426" t="s">
        <v>11209</v>
      </c>
      <c r="J7426" t="s">
        <v>5430</v>
      </c>
      <c r="K7426" t="s">
        <v>45</v>
      </c>
      <c r="L7426" t="s">
        <v>5707</v>
      </c>
      <c r="M7426" t="s">
        <v>7718</v>
      </c>
      <c r="N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O7426">
        <v>7425</v>
      </c>
    </row>
    <row r="7427" spans="1:15" ht="17" hidden="1" x14ac:dyDescent="0.2">
      <c r="A7427" s="7" t="s">
        <v>9728</v>
      </c>
      <c r="B7427" s="7" t="s">
        <v>13586</v>
      </c>
      <c r="E7427" t="str">
        <f>IF(OR(LEFT(A7427,4)="der ", ISNUMBER(SEARCH("/der",A7427))),"mannlichGenus",
 IF(OR(LEFT(A7427,4)="das ", ISNUMBER(SEARCH("/das",A7427))),"sachlichGenus",
 IF(OR(LEFT(A7427,4)="die ", ISNUMBER(SEARCH("/die",A7427))),"weiblichGenus",
 "")))</f>
        <v/>
      </c>
      <c r="I7427" t="s">
        <v>11209</v>
      </c>
      <c r="J7427" t="s">
        <v>5431</v>
      </c>
      <c r="K7427" t="s">
        <v>45</v>
      </c>
      <c r="L7427" t="s">
        <v>5707</v>
      </c>
      <c r="M7427" t="s">
        <v>7718</v>
      </c>
      <c r="N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O7427">
        <v>7426</v>
      </c>
    </row>
    <row r="7428" spans="1:15" ht="17" hidden="1" x14ac:dyDescent="0.2">
      <c r="A7428" s="7" t="s">
        <v>9729</v>
      </c>
      <c r="B7428" s="7" t="s">
        <v>13587</v>
      </c>
      <c r="E7428" t="str">
        <f>IF(OR(LEFT(A7428,4)="der ", ISNUMBER(SEARCH("/der",A7428))),"mannlichGenus",
 IF(OR(LEFT(A7428,4)="das ", ISNUMBER(SEARCH("/das",A7428))),"sachlichGenus",
 IF(OR(LEFT(A7428,4)="die ", ISNUMBER(SEARCH("/die",A7428))),"weiblichGenus",
 "")))</f>
        <v/>
      </c>
      <c r="I7428" t="s">
        <v>11209</v>
      </c>
      <c r="J7428" t="s">
        <v>5432</v>
      </c>
      <c r="K7428" t="s">
        <v>45</v>
      </c>
      <c r="L7428" t="s">
        <v>5707</v>
      </c>
      <c r="M7428" t="s">
        <v>7718</v>
      </c>
      <c r="N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O7428">
        <v>7427</v>
      </c>
    </row>
    <row r="7429" spans="1:15" ht="17" hidden="1" x14ac:dyDescent="0.2">
      <c r="A7429" s="7" t="s">
        <v>9730</v>
      </c>
      <c r="B7429" s="7" t="s">
        <v>13572</v>
      </c>
      <c r="E7429" t="str">
        <f>IF(OR(LEFT(A7429,4)="der ", ISNUMBER(SEARCH("/der",A7429))),"mannlichGenus",
 IF(OR(LEFT(A7429,4)="das ", ISNUMBER(SEARCH("/das",A7429))),"sachlichGenus",
 IF(OR(LEFT(A7429,4)="die ", ISNUMBER(SEARCH("/die",A7429))),"weiblichGenus",
 "")))</f>
        <v/>
      </c>
      <c r="I7429" t="s">
        <v>11209</v>
      </c>
      <c r="J7429" t="s">
        <v>5433</v>
      </c>
      <c r="K7429" t="s">
        <v>45</v>
      </c>
      <c r="L7429" t="s">
        <v>5707</v>
      </c>
      <c r="M7429" t="s">
        <v>7718</v>
      </c>
      <c r="N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O7429">
        <v>7428</v>
      </c>
    </row>
    <row r="7430" spans="1:15" ht="17" hidden="1" x14ac:dyDescent="0.2">
      <c r="A7430" s="7" t="s">
        <v>9731</v>
      </c>
      <c r="B7430" s="7" t="s">
        <v>13588</v>
      </c>
      <c r="E7430" t="str">
        <f>IF(OR(LEFT(A7430,4)="der ", ISNUMBER(SEARCH("/der",A7430))),"mannlichGenus",
 IF(OR(LEFT(A7430,4)="das ", ISNUMBER(SEARCH("/das",A7430))),"sachlichGenus",
 IF(OR(LEFT(A7430,4)="die ", ISNUMBER(SEARCH("/die",A7430))),"weiblichGenus",
 "")))</f>
        <v/>
      </c>
      <c r="I7430" t="s">
        <v>11209</v>
      </c>
      <c r="J7430" t="s">
        <v>5434</v>
      </c>
      <c r="K7430" t="s">
        <v>45</v>
      </c>
      <c r="L7430" t="s">
        <v>5707</v>
      </c>
      <c r="M7430" t="s">
        <v>7718</v>
      </c>
      <c r="N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O7430">
        <v>7429</v>
      </c>
    </row>
    <row r="7431" spans="1:15" ht="17" hidden="1" x14ac:dyDescent="0.2">
      <c r="A7431" s="7" t="s">
        <v>9732</v>
      </c>
      <c r="B7431" s="7" t="s">
        <v>13589</v>
      </c>
      <c r="E7431" t="str">
        <f>IF(OR(LEFT(A7431,4)="der ", ISNUMBER(SEARCH("/der",A7431))),"mannlichGenus",
 IF(OR(LEFT(A7431,4)="das ", ISNUMBER(SEARCH("/das",A7431))),"sachlichGenus",
 IF(OR(LEFT(A7431,4)="die ", ISNUMBER(SEARCH("/die",A7431))),"weiblichGenus",
 "")))</f>
        <v/>
      </c>
      <c r="I7431" t="s">
        <v>11209</v>
      </c>
      <c r="J7431" t="s">
        <v>5435</v>
      </c>
      <c r="K7431" t="s">
        <v>45</v>
      </c>
      <c r="L7431" t="s">
        <v>5707</v>
      </c>
      <c r="M7431" t="s">
        <v>7718</v>
      </c>
      <c r="N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O7431">
        <v>7430</v>
      </c>
    </row>
    <row r="7432" spans="1:15" ht="17" hidden="1" x14ac:dyDescent="0.2">
      <c r="A7432" s="7" t="s">
        <v>9733</v>
      </c>
      <c r="B7432" s="7" t="s">
        <v>13590</v>
      </c>
      <c r="E7432" t="str">
        <f>IF(OR(LEFT(A7432,4)="der ", ISNUMBER(SEARCH("/der",A7432))),"mannlichGenus",
 IF(OR(LEFT(A7432,4)="das ", ISNUMBER(SEARCH("/das",A7432))),"sachlichGenus",
 IF(OR(LEFT(A7432,4)="die ", ISNUMBER(SEARCH("/die",A7432))),"weiblichGenus",
 "")))</f>
        <v/>
      </c>
      <c r="I7432" t="s">
        <v>11209</v>
      </c>
      <c r="J7432" t="s">
        <v>5436</v>
      </c>
      <c r="K7432" t="s">
        <v>45</v>
      </c>
      <c r="L7432" t="s">
        <v>5707</v>
      </c>
      <c r="M7432" t="s">
        <v>7718</v>
      </c>
      <c r="N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O7432">
        <v>7431</v>
      </c>
    </row>
    <row r="7433" spans="1:15" ht="17" hidden="1" x14ac:dyDescent="0.2">
      <c r="A7433" s="7" t="s">
        <v>9734</v>
      </c>
      <c r="B7433" s="7" t="s">
        <v>13591</v>
      </c>
      <c r="E7433" t="str">
        <f>IF(OR(LEFT(A7433,4)="der ", ISNUMBER(SEARCH("/der",A7433))),"mannlichGenus",
 IF(OR(LEFT(A7433,4)="das ", ISNUMBER(SEARCH("/das",A7433))),"sachlichGenus",
 IF(OR(LEFT(A7433,4)="die ", ISNUMBER(SEARCH("/die",A7433))),"weiblichGenus",
 "")))</f>
        <v/>
      </c>
      <c r="I7433" t="s">
        <v>11209</v>
      </c>
      <c r="J7433" t="s">
        <v>5437</v>
      </c>
      <c r="K7433" t="s">
        <v>45</v>
      </c>
      <c r="L7433" t="s">
        <v>5707</v>
      </c>
      <c r="M7433" t="s">
        <v>7718</v>
      </c>
      <c r="N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O7433">
        <v>7432</v>
      </c>
    </row>
    <row r="7434" spans="1:15" ht="17" hidden="1" x14ac:dyDescent="0.2">
      <c r="A7434" s="7" t="s">
        <v>9735</v>
      </c>
      <c r="B7434" s="7" t="s">
        <v>13592</v>
      </c>
      <c r="E7434" t="str">
        <f>IF(OR(LEFT(A7434,4)="der ", ISNUMBER(SEARCH("/der",A7434))),"mannlichGenus",
 IF(OR(LEFT(A7434,4)="das ", ISNUMBER(SEARCH("/das",A7434))),"sachlichGenus",
 IF(OR(LEFT(A7434,4)="die ", ISNUMBER(SEARCH("/die",A7434))),"weiblichGenus",
 "")))</f>
        <v/>
      </c>
      <c r="I7434" t="s">
        <v>11209</v>
      </c>
      <c r="J7434" t="s">
        <v>5438</v>
      </c>
      <c r="K7434" t="s">
        <v>45</v>
      </c>
      <c r="L7434" t="s">
        <v>5707</v>
      </c>
      <c r="M7434" t="s">
        <v>7718</v>
      </c>
      <c r="N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O7434">
        <v>7433</v>
      </c>
    </row>
    <row r="7435" spans="1:15" ht="17" hidden="1" x14ac:dyDescent="0.2">
      <c r="A7435" s="7" t="s">
        <v>9736</v>
      </c>
      <c r="B7435" s="7" t="s">
        <v>13593</v>
      </c>
      <c r="E7435" t="str">
        <f>IF(OR(LEFT(A7435,4)="der ", ISNUMBER(SEARCH("/der",A7435))),"mannlichGenus",
 IF(OR(LEFT(A7435,4)="das ", ISNUMBER(SEARCH("/das",A7435))),"sachlichGenus",
 IF(OR(LEFT(A7435,4)="die ", ISNUMBER(SEARCH("/die",A7435))),"weiblichGenus",
 "")))</f>
        <v/>
      </c>
      <c r="I7435" t="s">
        <v>11209</v>
      </c>
      <c r="J7435" t="s">
        <v>5439</v>
      </c>
      <c r="K7435" t="s">
        <v>45</v>
      </c>
      <c r="L7435" t="s">
        <v>5707</v>
      </c>
      <c r="M7435" t="s">
        <v>7718</v>
      </c>
      <c r="N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O7435">
        <v>7434</v>
      </c>
    </row>
    <row r="7436" spans="1:15" ht="17" hidden="1" x14ac:dyDescent="0.2">
      <c r="A7436" s="7" t="s">
        <v>9737</v>
      </c>
      <c r="B7436" s="7" t="s">
        <v>13594</v>
      </c>
      <c r="E7436" t="str">
        <f>IF(OR(LEFT(A7436,4)="der ", ISNUMBER(SEARCH("/der",A7436))),"mannlichGenus",
 IF(OR(LEFT(A7436,4)="das ", ISNUMBER(SEARCH("/das",A7436))),"sachlichGenus",
 IF(OR(LEFT(A7436,4)="die ", ISNUMBER(SEARCH("/die",A7436))),"weiblichGenus",
 "")))</f>
        <v/>
      </c>
      <c r="I7436" t="s">
        <v>11209</v>
      </c>
      <c r="J7436" t="s">
        <v>5440</v>
      </c>
      <c r="K7436" t="s">
        <v>45</v>
      </c>
      <c r="L7436" t="s">
        <v>5707</v>
      </c>
      <c r="M7436" t="s">
        <v>7718</v>
      </c>
      <c r="N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O7436">
        <v>7435</v>
      </c>
    </row>
    <row r="7437" spans="1:15" ht="17" hidden="1" x14ac:dyDescent="0.2">
      <c r="A7437" s="7" t="s">
        <v>9738</v>
      </c>
      <c r="B7437" s="7" t="s">
        <v>13595</v>
      </c>
      <c r="E7437" t="str">
        <f>IF(OR(LEFT(A7437,4)="der ", ISNUMBER(SEARCH("/der",A7437))),"mannlichGenus",
 IF(OR(LEFT(A7437,4)="das ", ISNUMBER(SEARCH("/das",A7437))),"sachlichGenus",
 IF(OR(LEFT(A7437,4)="die ", ISNUMBER(SEARCH("/die",A7437))),"weiblichGenus",
 "")))</f>
        <v/>
      </c>
      <c r="I7437" t="s">
        <v>11209</v>
      </c>
      <c r="J7437" t="s">
        <v>5441</v>
      </c>
      <c r="K7437" t="s">
        <v>45</v>
      </c>
      <c r="L7437" t="s">
        <v>5707</v>
      </c>
      <c r="M7437" t="s">
        <v>7718</v>
      </c>
      <c r="N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O7437">
        <v>7436</v>
      </c>
    </row>
    <row r="7438" spans="1:15" ht="17" hidden="1" x14ac:dyDescent="0.2">
      <c r="A7438" s="7" t="s">
        <v>9739</v>
      </c>
      <c r="B7438" s="7" t="s">
        <v>13596</v>
      </c>
      <c r="E7438" t="str">
        <f>IF(OR(LEFT(A7438,4)="der ", ISNUMBER(SEARCH("/der",A7438))),"mannlichGenus",
 IF(OR(LEFT(A7438,4)="das ", ISNUMBER(SEARCH("/das",A7438))),"sachlichGenus",
 IF(OR(LEFT(A7438,4)="die ", ISNUMBER(SEARCH("/die",A7438))),"weiblichGenus",
 "")))</f>
        <v/>
      </c>
      <c r="I7438" t="s">
        <v>11209</v>
      </c>
      <c r="J7438" t="s">
        <v>5442</v>
      </c>
      <c r="K7438" t="s">
        <v>45</v>
      </c>
      <c r="L7438" t="s">
        <v>5707</v>
      </c>
      <c r="M7438" t="s">
        <v>7718</v>
      </c>
      <c r="N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O7438">
        <v>7437</v>
      </c>
    </row>
    <row r="7439" spans="1:15" ht="17" hidden="1" x14ac:dyDescent="0.2">
      <c r="A7439" s="7" t="s">
        <v>9740</v>
      </c>
      <c r="B7439" s="7" t="s">
        <v>13597</v>
      </c>
      <c r="E7439" t="str">
        <f>IF(OR(LEFT(A7439,4)="der ", ISNUMBER(SEARCH("/der",A7439))),"mannlichGenus",
 IF(OR(LEFT(A7439,4)="das ", ISNUMBER(SEARCH("/das",A7439))),"sachlichGenus",
 IF(OR(LEFT(A7439,4)="die ", ISNUMBER(SEARCH("/die",A7439))),"weiblichGenus",
 "")))</f>
        <v/>
      </c>
      <c r="I7439" t="s">
        <v>11209</v>
      </c>
      <c r="J7439" t="s">
        <v>5443</v>
      </c>
      <c r="K7439" t="s">
        <v>45</v>
      </c>
      <c r="L7439" t="s">
        <v>5707</v>
      </c>
      <c r="M7439" t="s">
        <v>7718</v>
      </c>
      <c r="N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O7439">
        <v>7438</v>
      </c>
    </row>
    <row r="7440" spans="1:15" ht="17" hidden="1" x14ac:dyDescent="0.2">
      <c r="A7440" s="7" t="s">
        <v>9741</v>
      </c>
      <c r="B7440" s="7" t="s">
        <v>13598</v>
      </c>
      <c r="E7440" t="str">
        <f>IF(OR(LEFT(A7440,4)="der ", ISNUMBER(SEARCH("/der",A7440))),"mannlichGenus",
 IF(OR(LEFT(A7440,4)="das ", ISNUMBER(SEARCH("/das",A7440))),"sachlichGenus",
 IF(OR(LEFT(A7440,4)="die ", ISNUMBER(SEARCH("/die",A7440))),"weiblichGenus",
 "")))</f>
        <v/>
      </c>
      <c r="I7440" t="s">
        <v>11209</v>
      </c>
      <c r="J7440" t="s">
        <v>5444</v>
      </c>
      <c r="K7440" t="s">
        <v>45</v>
      </c>
      <c r="L7440" t="s">
        <v>5707</v>
      </c>
      <c r="M7440" t="s">
        <v>7718</v>
      </c>
      <c r="N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O7440">
        <v>7439</v>
      </c>
    </row>
    <row r="7441" spans="1:15" ht="17" hidden="1" x14ac:dyDescent="0.2">
      <c r="A7441" s="7" t="s">
        <v>9742</v>
      </c>
      <c r="B7441" s="7" t="s">
        <v>13599</v>
      </c>
      <c r="E7441" t="str">
        <f>IF(OR(LEFT(A7441,4)="der ", ISNUMBER(SEARCH("/der",A7441))),"mannlichGenus",
 IF(OR(LEFT(A7441,4)="das ", ISNUMBER(SEARCH("/das",A7441))),"sachlichGenus",
 IF(OR(LEFT(A7441,4)="die ", ISNUMBER(SEARCH("/die",A7441))),"weiblichGenus",
 "")))</f>
        <v/>
      </c>
      <c r="I7441" t="s">
        <v>11209</v>
      </c>
      <c r="J7441" t="s">
        <v>5445</v>
      </c>
      <c r="K7441" t="s">
        <v>45</v>
      </c>
      <c r="L7441" t="s">
        <v>5707</v>
      </c>
      <c r="M7441" t="s">
        <v>7718</v>
      </c>
      <c r="N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O7441">
        <v>7440</v>
      </c>
    </row>
    <row r="7442" spans="1:15" ht="17" hidden="1" x14ac:dyDescent="0.2">
      <c r="A7442" s="7" t="s">
        <v>9743</v>
      </c>
      <c r="B7442" s="7" t="s">
        <v>13600</v>
      </c>
      <c r="E7442" t="str">
        <f>IF(OR(LEFT(A7442,4)="der ", ISNUMBER(SEARCH("/der",A7442))),"mannlichGenus",
 IF(OR(LEFT(A7442,4)="das ", ISNUMBER(SEARCH("/das",A7442))),"sachlichGenus",
 IF(OR(LEFT(A7442,4)="die ", ISNUMBER(SEARCH("/die",A7442))),"weiblichGenus",
 "")))</f>
        <v/>
      </c>
      <c r="I7442" t="s">
        <v>11209</v>
      </c>
      <c r="J7442" t="s">
        <v>5446</v>
      </c>
      <c r="K7442" t="s">
        <v>45</v>
      </c>
      <c r="L7442" t="s">
        <v>5707</v>
      </c>
      <c r="M7442" t="s">
        <v>7718</v>
      </c>
      <c r="N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O7442">
        <v>7441</v>
      </c>
    </row>
    <row r="7443" spans="1:15" ht="17" hidden="1" x14ac:dyDescent="0.2">
      <c r="A7443" s="7" t="s">
        <v>9744</v>
      </c>
      <c r="B7443" s="7" t="s">
        <v>13601</v>
      </c>
      <c r="E7443" t="str">
        <f>IF(OR(LEFT(A7443,4)="der ", ISNUMBER(SEARCH("/der",A7443))),"mannlichGenus",
 IF(OR(LEFT(A7443,4)="das ", ISNUMBER(SEARCH("/das",A7443))),"sachlichGenus",
 IF(OR(LEFT(A7443,4)="die ", ISNUMBER(SEARCH("/die",A7443))),"weiblichGenus",
 "")))</f>
        <v/>
      </c>
      <c r="I7443" t="s">
        <v>11209</v>
      </c>
      <c r="J7443" t="s">
        <v>5447</v>
      </c>
      <c r="K7443" t="s">
        <v>45</v>
      </c>
      <c r="L7443" t="s">
        <v>5707</v>
      </c>
      <c r="M7443" t="s">
        <v>7718</v>
      </c>
      <c r="N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O7443">
        <v>7442</v>
      </c>
    </row>
    <row r="7444" spans="1:15" ht="17" hidden="1" x14ac:dyDescent="0.2">
      <c r="A7444" s="7" t="s">
        <v>9745</v>
      </c>
      <c r="B7444" s="7" t="s">
        <v>13602</v>
      </c>
      <c r="E7444" t="str">
        <f>IF(OR(LEFT(A7444,4)="der ", ISNUMBER(SEARCH("/der",A7444))),"mannlichGenus",
 IF(OR(LEFT(A7444,4)="das ", ISNUMBER(SEARCH("/das",A7444))),"sachlichGenus",
 IF(OR(LEFT(A7444,4)="die ", ISNUMBER(SEARCH("/die",A7444))),"weiblichGenus",
 "")))</f>
        <v/>
      </c>
      <c r="I7444" t="s">
        <v>11209</v>
      </c>
      <c r="J7444" t="s">
        <v>5448</v>
      </c>
      <c r="K7444" t="s">
        <v>45</v>
      </c>
      <c r="L7444" t="s">
        <v>5707</v>
      </c>
      <c r="M7444" t="s">
        <v>7718</v>
      </c>
      <c r="N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O7444">
        <v>7443</v>
      </c>
    </row>
    <row r="7445" spans="1:15" ht="17" hidden="1" x14ac:dyDescent="0.2">
      <c r="A7445" s="7" t="s">
        <v>9746</v>
      </c>
      <c r="B7445" s="7" t="s">
        <v>13603</v>
      </c>
      <c r="E7445" t="str">
        <f>IF(OR(LEFT(A7445,4)="der ", ISNUMBER(SEARCH("/der",A7445))),"mannlichGenus",
 IF(OR(LEFT(A7445,4)="das ", ISNUMBER(SEARCH("/das",A7445))),"sachlichGenus",
 IF(OR(LEFT(A7445,4)="die ", ISNUMBER(SEARCH("/die",A7445))),"weiblichGenus",
 "")))</f>
        <v/>
      </c>
      <c r="I7445" t="s">
        <v>11209</v>
      </c>
      <c r="J7445" t="s">
        <v>5449</v>
      </c>
      <c r="K7445" t="s">
        <v>45</v>
      </c>
      <c r="L7445" t="s">
        <v>5707</v>
      </c>
      <c r="M7445" t="s">
        <v>7718</v>
      </c>
      <c r="N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O7445">
        <v>7444</v>
      </c>
    </row>
    <row r="7446" spans="1:15" ht="17" hidden="1" x14ac:dyDescent="0.2">
      <c r="A7446" s="7" t="s">
        <v>9747</v>
      </c>
      <c r="B7446" s="7" t="s">
        <v>13604</v>
      </c>
      <c r="E7446" t="str">
        <f>IF(OR(LEFT(A7446,4)="der ", ISNUMBER(SEARCH("/der",A7446))),"mannlichGenus",
 IF(OR(LEFT(A7446,4)="das ", ISNUMBER(SEARCH("/das",A7446))),"sachlichGenus",
 IF(OR(LEFT(A7446,4)="die ", ISNUMBER(SEARCH("/die",A7446))),"weiblichGenus",
 "")))</f>
        <v/>
      </c>
      <c r="I7446" t="s">
        <v>11209</v>
      </c>
      <c r="J7446" t="s">
        <v>5450</v>
      </c>
      <c r="K7446" t="s">
        <v>45</v>
      </c>
      <c r="L7446" t="s">
        <v>5707</v>
      </c>
      <c r="M7446" t="s">
        <v>7718</v>
      </c>
      <c r="N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O7446">
        <v>7445</v>
      </c>
    </row>
    <row r="7447" spans="1:15" ht="17" hidden="1" x14ac:dyDescent="0.2">
      <c r="A7447" s="7" t="s">
        <v>9748</v>
      </c>
      <c r="B7447" s="7" t="s">
        <v>13605</v>
      </c>
      <c r="E7447" t="str">
        <f>IF(OR(LEFT(A7447,4)="der ", ISNUMBER(SEARCH("/der",A7447))),"mannlichGenus",
 IF(OR(LEFT(A7447,4)="das ", ISNUMBER(SEARCH("/das",A7447))),"sachlichGenus",
 IF(OR(LEFT(A7447,4)="die ", ISNUMBER(SEARCH("/die",A7447))),"weiblichGenus",
 "")))</f>
        <v/>
      </c>
      <c r="I7447" t="s">
        <v>11209</v>
      </c>
      <c r="J7447" t="s">
        <v>5451</v>
      </c>
      <c r="K7447" t="s">
        <v>45</v>
      </c>
      <c r="L7447" t="s">
        <v>5707</v>
      </c>
      <c r="M7447" t="s">
        <v>7718</v>
      </c>
      <c r="N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O7447">
        <v>7446</v>
      </c>
    </row>
    <row r="7448" spans="1:15" ht="17" hidden="1" x14ac:dyDescent="0.2">
      <c r="A7448" s="7" t="s">
        <v>9749</v>
      </c>
      <c r="B7448" s="7" t="s">
        <v>13606</v>
      </c>
      <c r="E7448" t="str">
        <f>IF(OR(LEFT(A7448,4)="der ", ISNUMBER(SEARCH("/der",A7448))),"mannlichGenus",
 IF(OR(LEFT(A7448,4)="das ", ISNUMBER(SEARCH("/das",A7448))),"sachlichGenus",
 IF(OR(LEFT(A7448,4)="die ", ISNUMBER(SEARCH("/die",A7448))),"weiblichGenus",
 "")))</f>
        <v/>
      </c>
      <c r="I7448" t="s">
        <v>11209</v>
      </c>
      <c r="J7448" t="s">
        <v>5452</v>
      </c>
      <c r="K7448" t="s">
        <v>45</v>
      </c>
      <c r="L7448" t="s">
        <v>5707</v>
      </c>
      <c r="M7448" t="s">
        <v>7718</v>
      </c>
      <c r="N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O7448">
        <v>7447</v>
      </c>
    </row>
    <row r="7449" spans="1:15" ht="17" hidden="1" x14ac:dyDescent="0.2">
      <c r="A7449" s="7" t="s">
        <v>9750</v>
      </c>
      <c r="B7449" s="7" t="s">
        <v>13607</v>
      </c>
      <c r="E7449" t="str">
        <f>IF(OR(LEFT(A7449,4)="der ", ISNUMBER(SEARCH("/der",A7449))),"mannlichGenus",
 IF(OR(LEFT(A7449,4)="das ", ISNUMBER(SEARCH("/das",A7449))),"sachlichGenus",
 IF(OR(LEFT(A7449,4)="die ", ISNUMBER(SEARCH("/die",A7449))),"weiblichGenus",
 "")))</f>
        <v/>
      </c>
      <c r="I7449" t="s">
        <v>11209</v>
      </c>
      <c r="J7449" t="s">
        <v>5453</v>
      </c>
      <c r="K7449" t="s">
        <v>45</v>
      </c>
      <c r="L7449" t="s">
        <v>5707</v>
      </c>
      <c r="M7449" t="s">
        <v>7718</v>
      </c>
      <c r="N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O7449">
        <v>7448</v>
      </c>
    </row>
    <row r="7450" spans="1:15" ht="17" hidden="1" x14ac:dyDescent="0.2">
      <c r="A7450" s="7" t="s">
        <v>9751</v>
      </c>
      <c r="B7450" s="7" t="s">
        <v>13608</v>
      </c>
      <c r="E7450" t="str">
        <f>IF(OR(LEFT(A7450,4)="der ", ISNUMBER(SEARCH("/der",A7450))),"mannlichGenus",
 IF(OR(LEFT(A7450,4)="das ", ISNUMBER(SEARCH("/das",A7450))),"sachlichGenus",
 IF(OR(LEFT(A7450,4)="die ", ISNUMBER(SEARCH("/die",A7450))),"weiblichGenus",
 "")))</f>
        <v/>
      </c>
      <c r="I7450" t="s">
        <v>11209</v>
      </c>
      <c r="J7450" t="s">
        <v>5454</v>
      </c>
      <c r="K7450" t="s">
        <v>45</v>
      </c>
      <c r="L7450" t="s">
        <v>5707</v>
      </c>
      <c r="M7450" t="s">
        <v>7718</v>
      </c>
      <c r="N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O7450">
        <v>7449</v>
      </c>
    </row>
    <row r="7451" spans="1:15" ht="17" hidden="1" x14ac:dyDescent="0.2">
      <c r="A7451" s="7" t="s">
        <v>9752</v>
      </c>
      <c r="B7451" s="7" t="s">
        <v>13609</v>
      </c>
      <c r="E7451" t="str">
        <f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I7451" t="s">
        <v>11209</v>
      </c>
      <c r="J7451" t="s">
        <v>5455</v>
      </c>
      <c r="K7451" t="s">
        <v>45</v>
      </c>
      <c r="L7451" t="s">
        <v>5707</v>
      </c>
      <c r="M7451" t="s">
        <v>7718</v>
      </c>
      <c r="N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O7451">
        <v>7450</v>
      </c>
    </row>
    <row r="7452" spans="1:15" ht="17" hidden="1" x14ac:dyDescent="0.2">
      <c r="A7452" s="7" t="s">
        <v>9753</v>
      </c>
      <c r="B7452" s="7" t="s">
        <v>13610</v>
      </c>
      <c r="E7452" t="str">
        <f>IF(OR(LEFT(A7452,4)="der ", ISNUMBER(SEARCH("/der",A7452))),"mannlichGenus",
 IF(OR(LEFT(A7452,4)="das ", ISNUMBER(SEARCH("/das",A7452))),"sachlichGenus",
 IF(OR(LEFT(A7452,4)="die ", ISNUMBER(SEARCH("/die",A7452))),"weiblichGenus",
 "")))</f>
        <v/>
      </c>
      <c r="I7452" t="s">
        <v>11209</v>
      </c>
      <c r="J7452" t="s">
        <v>5406</v>
      </c>
      <c r="K7452" t="s">
        <v>46</v>
      </c>
      <c r="L7452" t="s">
        <v>5707</v>
      </c>
      <c r="M7452" t="s">
        <v>7718</v>
      </c>
      <c r="N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O7452">
        <v>7451</v>
      </c>
    </row>
    <row r="7453" spans="1:15" ht="17" hidden="1" x14ac:dyDescent="0.2">
      <c r="A7453" s="7" t="s">
        <v>9754</v>
      </c>
      <c r="B7453" s="7" t="s">
        <v>13611</v>
      </c>
      <c r="E7453" t="str">
        <f>IF(OR(LEFT(A7453,4)="der ", ISNUMBER(SEARCH("/der",A7453))),"mannlichGenus",
 IF(OR(LEFT(A7453,4)="das ", ISNUMBER(SEARCH("/das",A7453))),"sachlichGenus",
 IF(OR(LEFT(A7453,4)="die ", ISNUMBER(SEARCH("/die",A7453))),"weiblichGenus",
 "")))</f>
        <v/>
      </c>
      <c r="I7453" t="s">
        <v>11209</v>
      </c>
      <c r="J7453" t="s">
        <v>5407</v>
      </c>
      <c r="K7453" t="s">
        <v>46</v>
      </c>
      <c r="L7453" t="s">
        <v>5707</v>
      </c>
      <c r="M7453" t="s">
        <v>7718</v>
      </c>
      <c r="N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O7453">
        <v>7452</v>
      </c>
    </row>
    <row r="7454" spans="1:15" ht="17" hidden="1" x14ac:dyDescent="0.2">
      <c r="A7454" s="7" t="s">
        <v>9755</v>
      </c>
      <c r="B7454" s="7" t="s">
        <v>13612</v>
      </c>
      <c r="E7454" t="str">
        <f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I7454" t="s">
        <v>11209</v>
      </c>
      <c r="J7454" t="s">
        <v>5408</v>
      </c>
      <c r="K7454" t="s">
        <v>46</v>
      </c>
      <c r="L7454" t="s">
        <v>5707</v>
      </c>
      <c r="M7454" t="s">
        <v>7718</v>
      </c>
      <c r="N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O7454">
        <v>7453</v>
      </c>
    </row>
    <row r="7455" spans="1:15" ht="17" hidden="1" x14ac:dyDescent="0.2">
      <c r="A7455" s="7" t="s">
        <v>9756</v>
      </c>
      <c r="B7455" s="7" t="s">
        <v>13613</v>
      </c>
      <c r="E7455" t="str">
        <f>IF(OR(LEFT(A7455,4)="der ", ISNUMBER(SEARCH("/der",A7455))),"mannlichGenus",
 IF(OR(LEFT(A7455,4)="das ", ISNUMBER(SEARCH("/das",A7455))),"sachlichGenus",
 IF(OR(LEFT(A7455,4)="die ", ISNUMBER(SEARCH("/die",A7455))),"weiblichGenus",
 "")))</f>
        <v/>
      </c>
      <c r="I7455" t="s">
        <v>11209</v>
      </c>
      <c r="J7455" t="s">
        <v>5409</v>
      </c>
      <c r="K7455" t="s">
        <v>46</v>
      </c>
      <c r="L7455" t="s">
        <v>5707</v>
      </c>
      <c r="M7455" t="s">
        <v>7718</v>
      </c>
      <c r="N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O7455">
        <v>7454</v>
      </c>
    </row>
    <row r="7456" spans="1:15" ht="17" hidden="1" x14ac:dyDescent="0.2">
      <c r="A7456" s="7" t="s">
        <v>9757</v>
      </c>
      <c r="B7456" s="7" t="s">
        <v>13614</v>
      </c>
      <c r="E7456" t="str">
        <f>IF(OR(LEFT(A7456,4)="der ", ISNUMBER(SEARCH("/der",A7456))),"mannlichGenus",
 IF(OR(LEFT(A7456,4)="das ", ISNUMBER(SEARCH("/das",A7456))),"sachlichGenus",
 IF(OR(LEFT(A7456,4)="die ", ISNUMBER(SEARCH("/die",A7456))),"weiblichGenus",
 "")))</f>
        <v/>
      </c>
      <c r="I7456" t="s">
        <v>11209</v>
      </c>
      <c r="J7456" t="s">
        <v>5410</v>
      </c>
      <c r="K7456" t="s">
        <v>46</v>
      </c>
      <c r="L7456" t="s">
        <v>5707</v>
      </c>
      <c r="M7456" t="s">
        <v>7718</v>
      </c>
      <c r="N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O7456">
        <v>7455</v>
      </c>
    </row>
    <row r="7457" spans="1:15" ht="17" hidden="1" x14ac:dyDescent="0.2">
      <c r="A7457" s="7" t="s">
        <v>9758</v>
      </c>
      <c r="B7457" s="7" t="s">
        <v>13615</v>
      </c>
      <c r="E7457" t="str">
        <f>IF(OR(LEFT(A7457,4)="der ", ISNUMBER(SEARCH("/der",A7457))),"mannlichGenus",
 IF(OR(LEFT(A7457,4)="das ", ISNUMBER(SEARCH("/das",A7457))),"sachlichGenus",
 IF(OR(LEFT(A7457,4)="die ", ISNUMBER(SEARCH("/die",A7457))),"weiblichGenus",
 "")))</f>
        <v/>
      </c>
      <c r="I7457" t="s">
        <v>11209</v>
      </c>
      <c r="J7457" t="s">
        <v>5411</v>
      </c>
      <c r="K7457" t="s">
        <v>46</v>
      </c>
      <c r="L7457" t="s">
        <v>5707</v>
      </c>
      <c r="M7457" t="s">
        <v>7718</v>
      </c>
      <c r="N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O7457">
        <v>7456</v>
      </c>
    </row>
    <row r="7458" spans="1:15" ht="17" hidden="1" x14ac:dyDescent="0.2">
      <c r="A7458" s="7" t="s">
        <v>9759</v>
      </c>
      <c r="B7458" s="7" t="s">
        <v>13616</v>
      </c>
      <c r="E7458" t="str">
        <f>IF(OR(LEFT(A7458,4)="der ", ISNUMBER(SEARCH("/der",A7458))),"mannlichGenus",
 IF(OR(LEFT(A7458,4)="das ", ISNUMBER(SEARCH("/das",A7458))),"sachlichGenus",
 IF(OR(LEFT(A7458,4)="die ", ISNUMBER(SEARCH("/die",A7458))),"weiblichGenus",
 "")))</f>
        <v/>
      </c>
      <c r="I7458" t="s">
        <v>11209</v>
      </c>
      <c r="J7458" t="s">
        <v>5412</v>
      </c>
      <c r="K7458" t="s">
        <v>46</v>
      </c>
      <c r="L7458" t="s">
        <v>5707</v>
      </c>
      <c r="M7458" t="s">
        <v>7718</v>
      </c>
      <c r="N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O7458">
        <v>7457</v>
      </c>
    </row>
    <row r="7459" spans="1:15" ht="17" hidden="1" x14ac:dyDescent="0.2">
      <c r="A7459" s="7" t="s">
        <v>9760</v>
      </c>
      <c r="B7459" s="7" t="s">
        <v>13617</v>
      </c>
      <c r="E7459" t="str">
        <f>IF(OR(LEFT(A7459,4)="der ", ISNUMBER(SEARCH("/der",A7459))),"mannlichGenus",
 IF(OR(LEFT(A7459,4)="das ", ISNUMBER(SEARCH("/das",A7459))),"sachlichGenus",
 IF(OR(LEFT(A7459,4)="die ", ISNUMBER(SEARCH("/die",A7459))),"weiblichGenus",
 "")))</f>
        <v/>
      </c>
      <c r="I7459" t="s">
        <v>11209</v>
      </c>
      <c r="J7459" t="s">
        <v>5413</v>
      </c>
      <c r="K7459" t="s">
        <v>46</v>
      </c>
      <c r="L7459" t="s">
        <v>5707</v>
      </c>
      <c r="M7459" t="s">
        <v>7718</v>
      </c>
      <c r="N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O7459">
        <v>7458</v>
      </c>
    </row>
    <row r="7460" spans="1:15" ht="17" hidden="1" x14ac:dyDescent="0.2">
      <c r="A7460" s="7" t="s">
        <v>9761</v>
      </c>
      <c r="B7460" s="7" t="s">
        <v>13618</v>
      </c>
      <c r="E7460" t="str">
        <f>IF(OR(LEFT(A7460,4)="der ", ISNUMBER(SEARCH("/der",A7460))),"mannlichGenus",
 IF(OR(LEFT(A7460,4)="das ", ISNUMBER(SEARCH("/das",A7460))),"sachlichGenus",
 IF(OR(LEFT(A7460,4)="die ", ISNUMBER(SEARCH("/die",A7460))),"weiblichGenus",
 "")))</f>
        <v/>
      </c>
      <c r="I7460" t="s">
        <v>11209</v>
      </c>
      <c r="J7460" t="s">
        <v>5414</v>
      </c>
      <c r="K7460" t="s">
        <v>46</v>
      </c>
      <c r="L7460" t="s">
        <v>5707</v>
      </c>
      <c r="M7460" t="s">
        <v>7718</v>
      </c>
      <c r="N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O7460">
        <v>7459</v>
      </c>
    </row>
    <row r="7461" spans="1:15" ht="17" hidden="1" x14ac:dyDescent="0.2">
      <c r="A7461" s="7" t="s">
        <v>9762</v>
      </c>
      <c r="B7461" s="7" t="s">
        <v>13614</v>
      </c>
      <c r="E7461" t="str">
        <f>IF(OR(LEFT(A7461,4)="der ", ISNUMBER(SEARCH("/der",A7461))),"mannlichGenus",
 IF(OR(LEFT(A7461,4)="das ", ISNUMBER(SEARCH("/das",A7461))),"sachlichGenus",
 IF(OR(LEFT(A7461,4)="die ", ISNUMBER(SEARCH("/die",A7461))),"weiblichGenus",
 "")))</f>
        <v/>
      </c>
      <c r="I7461" t="s">
        <v>11209</v>
      </c>
      <c r="J7461" t="s">
        <v>5415</v>
      </c>
      <c r="K7461" t="s">
        <v>46</v>
      </c>
      <c r="L7461" t="s">
        <v>5707</v>
      </c>
      <c r="M7461" t="s">
        <v>7718</v>
      </c>
      <c r="N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O7461">
        <v>7460</v>
      </c>
    </row>
    <row r="7462" spans="1:15" ht="17" hidden="1" x14ac:dyDescent="0.2">
      <c r="A7462" s="7" t="s">
        <v>9763</v>
      </c>
      <c r="B7462" s="7" t="s">
        <v>13619</v>
      </c>
      <c r="E7462" t="str">
        <f>IF(OR(LEFT(A7462,4)="der ", ISNUMBER(SEARCH("/der",A7462))),"mannlichGenus",
 IF(OR(LEFT(A7462,4)="das ", ISNUMBER(SEARCH("/das",A7462))),"sachlichGenus",
 IF(OR(LEFT(A7462,4)="die ", ISNUMBER(SEARCH("/die",A7462))),"weiblichGenus",
 "")))</f>
        <v/>
      </c>
      <c r="I7462" t="s">
        <v>11209</v>
      </c>
      <c r="J7462" t="s">
        <v>5416</v>
      </c>
      <c r="K7462" t="s">
        <v>46</v>
      </c>
      <c r="L7462" t="s">
        <v>5707</v>
      </c>
      <c r="M7462" t="s">
        <v>7718</v>
      </c>
      <c r="N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O7462">
        <v>7461</v>
      </c>
    </row>
    <row r="7463" spans="1:15" ht="17" hidden="1" x14ac:dyDescent="0.2">
      <c r="A7463" s="7" t="s">
        <v>9764</v>
      </c>
      <c r="B7463" s="7" t="s">
        <v>13620</v>
      </c>
      <c r="E7463" t="str">
        <f>IF(OR(LEFT(A7463,4)="der ", ISNUMBER(SEARCH("/der",A7463))),"mannlichGenus",
 IF(OR(LEFT(A7463,4)="das ", ISNUMBER(SEARCH("/das",A7463))),"sachlichGenus",
 IF(OR(LEFT(A7463,4)="die ", ISNUMBER(SEARCH("/die",A7463))),"weiblichGenus",
 "")))</f>
        <v/>
      </c>
      <c r="I7463" t="s">
        <v>11209</v>
      </c>
      <c r="J7463" t="s">
        <v>5417</v>
      </c>
      <c r="K7463" t="s">
        <v>46</v>
      </c>
      <c r="L7463" t="s">
        <v>5707</v>
      </c>
      <c r="M7463" t="s">
        <v>7718</v>
      </c>
      <c r="N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O7463">
        <v>7462</v>
      </c>
    </row>
    <row r="7464" spans="1:15" ht="17" hidden="1" x14ac:dyDescent="0.2">
      <c r="A7464" s="7" t="s">
        <v>9765</v>
      </c>
      <c r="B7464" s="7" t="s">
        <v>13621</v>
      </c>
      <c r="E7464" t="str">
        <f>IF(OR(LEFT(A7464,4)="der ", ISNUMBER(SEARCH("/der",A7464))),"mannlichGenus",
 IF(OR(LEFT(A7464,4)="das ", ISNUMBER(SEARCH("/das",A7464))),"sachlichGenus",
 IF(OR(LEFT(A7464,4)="die ", ISNUMBER(SEARCH("/die",A7464))),"weiblichGenus",
 "")))</f>
        <v/>
      </c>
      <c r="I7464" t="s">
        <v>11209</v>
      </c>
      <c r="J7464" t="s">
        <v>5418</v>
      </c>
      <c r="K7464" t="s">
        <v>46</v>
      </c>
      <c r="L7464" t="s">
        <v>5707</v>
      </c>
      <c r="M7464" t="s">
        <v>7718</v>
      </c>
      <c r="N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O7464">
        <v>7463</v>
      </c>
    </row>
    <row r="7465" spans="1:15" ht="17" hidden="1" x14ac:dyDescent="0.2">
      <c r="A7465" s="7" t="s">
        <v>9766</v>
      </c>
      <c r="B7465" s="7" t="s">
        <v>13622</v>
      </c>
      <c r="E7465" t="str">
        <f>IF(OR(LEFT(A7465,4)="der ", ISNUMBER(SEARCH("/der",A7465))),"mannlichGenus",
 IF(OR(LEFT(A7465,4)="das ", ISNUMBER(SEARCH("/das",A7465))),"sachlichGenus",
 IF(OR(LEFT(A7465,4)="die ", ISNUMBER(SEARCH("/die",A7465))),"weiblichGenus",
 "")))</f>
        <v/>
      </c>
      <c r="I7465" t="s">
        <v>11209</v>
      </c>
      <c r="J7465" t="s">
        <v>5419</v>
      </c>
      <c r="K7465" t="s">
        <v>46</v>
      </c>
      <c r="L7465" t="s">
        <v>5707</v>
      </c>
      <c r="M7465" t="s">
        <v>7718</v>
      </c>
      <c r="N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O7465">
        <v>7464</v>
      </c>
    </row>
    <row r="7466" spans="1:15" ht="17" hidden="1" x14ac:dyDescent="0.2">
      <c r="A7466" s="7" t="s">
        <v>9767</v>
      </c>
      <c r="B7466" s="7" t="s">
        <v>13623</v>
      </c>
      <c r="E7466" t="str">
        <f>IF(OR(LEFT(A7466,4)="der ", ISNUMBER(SEARCH("/der",A7466))),"mannlichGenus",
 IF(OR(LEFT(A7466,4)="das ", ISNUMBER(SEARCH("/das",A7466))),"sachlichGenus",
 IF(OR(LEFT(A7466,4)="die ", ISNUMBER(SEARCH("/die",A7466))),"weiblichGenus",
 "")))</f>
        <v/>
      </c>
      <c r="I7466" t="s">
        <v>11209</v>
      </c>
      <c r="J7466" t="s">
        <v>5420</v>
      </c>
      <c r="K7466" t="s">
        <v>46</v>
      </c>
      <c r="L7466" t="s">
        <v>5707</v>
      </c>
      <c r="M7466" t="s">
        <v>7718</v>
      </c>
      <c r="N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O7466">
        <v>7465</v>
      </c>
    </row>
    <row r="7467" spans="1:15" ht="17" hidden="1" x14ac:dyDescent="0.2">
      <c r="A7467" s="7" t="s">
        <v>9768</v>
      </c>
      <c r="B7467" s="7" t="s">
        <v>13624</v>
      </c>
      <c r="E7467" t="str">
        <f>IF(OR(LEFT(A7467,4)="der ", ISNUMBER(SEARCH("/der",A7467))),"mannlichGenus",
 IF(OR(LEFT(A7467,4)="das ", ISNUMBER(SEARCH("/das",A7467))),"sachlichGenus",
 IF(OR(LEFT(A7467,4)="die ", ISNUMBER(SEARCH("/die",A7467))),"weiblichGenus",
 "")))</f>
        <v/>
      </c>
      <c r="I7467" t="s">
        <v>11209</v>
      </c>
      <c r="J7467" t="s">
        <v>5421</v>
      </c>
      <c r="K7467" t="s">
        <v>46</v>
      </c>
      <c r="L7467" t="s">
        <v>5707</v>
      </c>
      <c r="M7467" t="s">
        <v>7718</v>
      </c>
      <c r="N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O7467">
        <v>7466</v>
      </c>
    </row>
    <row r="7468" spans="1:15" ht="17" hidden="1" x14ac:dyDescent="0.2">
      <c r="A7468" s="7" t="s">
        <v>9769</v>
      </c>
      <c r="B7468" s="7" t="s">
        <v>13625</v>
      </c>
      <c r="E7468" t="str">
        <f>IF(OR(LEFT(A7468,4)="der ", ISNUMBER(SEARCH("/der",A7468))),"mannlichGenus",
 IF(OR(LEFT(A7468,4)="das ", ISNUMBER(SEARCH("/das",A7468))),"sachlichGenus",
 IF(OR(LEFT(A7468,4)="die ", ISNUMBER(SEARCH("/die",A7468))),"weiblichGenus",
 "")))</f>
        <v/>
      </c>
      <c r="I7468" t="s">
        <v>11209</v>
      </c>
      <c r="J7468" t="s">
        <v>5422</v>
      </c>
      <c r="K7468" t="s">
        <v>46</v>
      </c>
      <c r="L7468" t="s">
        <v>5707</v>
      </c>
      <c r="M7468" t="s">
        <v>7718</v>
      </c>
      <c r="N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O7468">
        <v>7467</v>
      </c>
    </row>
    <row r="7469" spans="1:15" ht="17" hidden="1" x14ac:dyDescent="0.2">
      <c r="A7469" s="7" t="s">
        <v>9770</v>
      </c>
      <c r="B7469" s="7" t="s">
        <v>13626</v>
      </c>
      <c r="E7469" t="str">
        <f>IF(OR(LEFT(A7469,4)="der ", ISNUMBER(SEARCH("/der",A7469))),"mannlichGenus",
 IF(OR(LEFT(A7469,4)="das ", ISNUMBER(SEARCH("/das",A7469))),"sachlichGenus",
 IF(OR(LEFT(A7469,4)="die ", ISNUMBER(SEARCH("/die",A7469))),"weiblichGenus",
 "")))</f>
        <v/>
      </c>
      <c r="I7469" t="s">
        <v>11209</v>
      </c>
      <c r="J7469" t="s">
        <v>5423</v>
      </c>
      <c r="K7469" t="s">
        <v>46</v>
      </c>
      <c r="L7469" t="s">
        <v>5707</v>
      </c>
      <c r="M7469" t="s">
        <v>7718</v>
      </c>
      <c r="N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O7469">
        <v>7468</v>
      </c>
    </row>
    <row r="7470" spans="1:15" ht="17" hidden="1" x14ac:dyDescent="0.2">
      <c r="A7470" s="7" t="s">
        <v>9771</v>
      </c>
      <c r="B7470" s="7" t="s">
        <v>13627</v>
      </c>
      <c r="E7470" t="str">
        <f>IF(OR(LEFT(A7470,4)="der ", ISNUMBER(SEARCH("/der",A7470))),"mannlichGenus",
 IF(OR(LEFT(A7470,4)="das ", ISNUMBER(SEARCH("/das",A7470))),"sachlichGenus",
 IF(OR(LEFT(A7470,4)="die ", ISNUMBER(SEARCH("/die",A7470))),"weiblichGenus",
 "")))</f>
        <v/>
      </c>
      <c r="I7470" t="s">
        <v>11209</v>
      </c>
      <c r="J7470" t="s">
        <v>5424</v>
      </c>
      <c r="K7470" t="s">
        <v>46</v>
      </c>
      <c r="L7470" t="s">
        <v>5707</v>
      </c>
      <c r="M7470" t="s">
        <v>7718</v>
      </c>
      <c r="N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O7470">
        <v>7469</v>
      </c>
    </row>
    <row r="7471" spans="1:15" ht="17" hidden="1" x14ac:dyDescent="0.2">
      <c r="A7471" s="7" t="s">
        <v>9772</v>
      </c>
      <c r="B7471" s="7" t="s">
        <v>13628</v>
      </c>
      <c r="E7471" t="str">
        <f>IF(OR(LEFT(A7471,4)="der ", ISNUMBER(SEARCH("/der",A7471))),"mannlichGenus",
 IF(OR(LEFT(A7471,4)="das ", ISNUMBER(SEARCH("/das",A7471))),"sachlichGenus",
 IF(OR(LEFT(A7471,4)="die ", ISNUMBER(SEARCH("/die",A7471))),"weiblichGenus",
 "")))</f>
        <v/>
      </c>
      <c r="I7471" t="s">
        <v>11209</v>
      </c>
      <c r="J7471" t="s">
        <v>5425</v>
      </c>
      <c r="K7471" t="s">
        <v>46</v>
      </c>
      <c r="L7471" t="s">
        <v>5707</v>
      </c>
      <c r="M7471" t="s">
        <v>7718</v>
      </c>
      <c r="N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O7471">
        <v>7470</v>
      </c>
    </row>
    <row r="7472" spans="1:15" ht="17" hidden="1" x14ac:dyDescent="0.2">
      <c r="A7472" s="7" t="s">
        <v>9773</v>
      </c>
      <c r="B7472" s="7" t="s">
        <v>13629</v>
      </c>
      <c r="E7472" t="str">
        <f>IF(OR(LEFT(A7472,4)="der ", ISNUMBER(SEARCH("/der",A7472))),"mannlichGenus",
 IF(OR(LEFT(A7472,4)="das ", ISNUMBER(SEARCH("/das",A7472))),"sachlichGenus",
 IF(OR(LEFT(A7472,4)="die ", ISNUMBER(SEARCH("/die",A7472))),"weiblichGenus",
 "")))</f>
        <v/>
      </c>
      <c r="I7472" t="s">
        <v>11209</v>
      </c>
      <c r="J7472" t="s">
        <v>5426</v>
      </c>
      <c r="K7472" t="s">
        <v>46</v>
      </c>
      <c r="L7472" t="s">
        <v>5707</v>
      </c>
      <c r="M7472" t="s">
        <v>7718</v>
      </c>
      <c r="N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O7472">
        <v>7471</v>
      </c>
    </row>
    <row r="7473" spans="1:15" ht="17" hidden="1" x14ac:dyDescent="0.2">
      <c r="A7473" s="7" t="s">
        <v>9774</v>
      </c>
      <c r="B7473" s="7" t="s">
        <v>13630</v>
      </c>
      <c r="E7473" t="str">
        <f>IF(OR(LEFT(A7473,4)="der ", ISNUMBER(SEARCH("/der",A7473))),"mannlichGenus",
 IF(OR(LEFT(A7473,4)="das ", ISNUMBER(SEARCH("/das",A7473))),"sachlichGenus",
 IF(OR(LEFT(A7473,4)="die ", ISNUMBER(SEARCH("/die",A7473))),"weiblichGenus",
 "")))</f>
        <v/>
      </c>
      <c r="I7473" t="s">
        <v>11209</v>
      </c>
      <c r="J7473" t="s">
        <v>5427</v>
      </c>
      <c r="K7473" t="s">
        <v>46</v>
      </c>
      <c r="L7473" t="s">
        <v>5707</v>
      </c>
      <c r="M7473" t="s">
        <v>7718</v>
      </c>
      <c r="N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O7473">
        <v>7472</v>
      </c>
    </row>
    <row r="7474" spans="1:15" ht="17" hidden="1" x14ac:dyDescent="0.2">
      <c r="A7474" s="7" t="s">
        <v>9775</v>
      </c>
      <c r="B7474" s="7" t="s">
        <v>13616</v>
      </c>
      <c r="E7474" t="str">
        <f>IF(OR(LEFT(A7474,4)="der ", ISNUMBER(SEARCH("/der",A7474))),"mannlichGenus",
 IF(OR(LEFT(A7474,4)="das ", ISNUMBER(SEARCH("/das",A7474))),"sachlichGenus",
 IF(OR(LEFT(A7474,4)="die ", ISNUMBER(SEARCH("/die",A7474))),"weiblichGenus",
 "")))</f>
        <v/>
      </c>
      <c r="I7474" t="s">
        <v>11209</v>
      </c>
      <c r="J7474" t="s">
        <v>5428</v>
      </c>
      <c r="K7474" t="s">
        <v>46</v>
      </c>
      <c r="L7474" t="s">
        <v>5707</v>
      </c>
      <c r="M7474" t="s">
        <v>7718</v>
      </c>
      <c r="N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O7474">
        <v>7473</v>
      </c>
    </row>
    <row r="7475" spans="1:15" ht="17" hidden="1" x14ac:dyDescent="0.2">
      <c r="A7475" s="7" t="s">
        <v>9776</v>
      </c>
      <c r="B7475" s="7" t="s">
        <v>13631</v>
      </c>
      <c r="E7475" t="str">
        <f>IF(OR(LEFT(A7475,4)="der ", ISNUMBER(SEARCH("/der",A7475))),"mannlichGenus",
 IF(OR(LEFT(A7475,4)="das ", ISNUMBER(SEARCH("/das",A7475))),"sachlichGenus",
 IF(OR(LEFT(A7475,4)="die ", ISNUMBER(SEARCH("/die",A7475))),"weiblichGenus",
 "")))</f>
        <v/>
      </c>
      <c r="I7475" t="s">
        <v>11209</v>
      </c>
      <c r="J7475" t="s">
        <v>5429</v>
      </c>
      <c r="K7475" t="s">
        <v>46</v>
      </c>
      <c r="L7475" t="s">
        <v>5707</v>
      </c>
      <c r="M7475" t="s">
        <v>7718</v>
      </c>
      <c r="N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O7475">
        <v>7474</v>
      </c>
    </row>
    <row r="7476" spans="1:15" ht="17" hidden="1" x14ac:dyDescent="0.2">
      <c r="A7476" s="7" t="s">
        <v>9777</v>
      </c>
      <c r="B7476" s="7" t="s">
        <v>13632</v>
      </c>
      <c r="E7476" t="str">
        <f>IF(OR(LEFT(A7476,4)="der ", ISNUMBER(SEARCH("/der",A7476))),"mannlichGenus",
 IF(OR(LEFT(A7476,4)="das ", ISNUMBER(SEARCH("/das",A7476))),"sachlichGenus",
 IF(OR(LEFT(A7476,4)="die ", ISNUMBER(SEARCH("/die",A7476))),"weiblichGenus",
 "")))</f>
        <v/>
      </c>
      <c r="I7476" t="s">
        <v>11209</v>
      </c>
      <c r="J7476" t="s">
        <v>5430</v>
      </c>
      <c r="K7476" t="s">
        <v>46</v>
      </c>
      <c r="L7476" t="s">
        <v>5707</v>
      </c>
      <c r="M7476" t="s">
        <v>7718</v>
      </c>
      <c r="N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O7476">
        <v>7475</v>
      </c>
    </row>
    <row r="7477" spans="1:15" ht="17" hidden="1" x14ac:dyDescent="0.2">
      <c r="A7477" s="7" t="s">
        <v>9778</v>
      </c>
      <c r="B7477" s="7" t="s">
        <v>13633</v>
      </c>
      <c r="E7477" t="str">
        <f>IF(OR(LEFT(A7477,4)="der ", ISNUMBER(SEARCH("/der",A7477))),"mannlichGenus",
 IF(OR(LEFT(A7477,4)="das ", ISNUMBER(SEARCH("/das",A7477))),"sachlichGenus",
 IF(OR(LEFT(A7477,4)="die ", ISNUMBER(SEARCH("/die",A7477))),"weiblichGenus",
 "")))</f>
        <v/>
      </c>
      <c r="I7477" t="s">
        <v>11209</v>
      </c>
      <c r="J7477" t="s">
        <v>5431</v>
      </c>
      <c r="K7477" t="s">
        <v>46</v>
      </c>
      <c r="L7477" t="s">
        <v>5707</v>
      </c>
      <c r="M7477" t="s">
        <v>7718</v>
      </c>
      <c r="N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O7477">
        <v>7476</v>
      </c>
    </row>
    <row r="7478" spans="1:15" ht="17" hidden="1" x14ac:dyDescent="0.2">
      <c r="A7478" s="7" t="s">
        <v>9779</v>
      </c>
      <c r="B7478" s="7" t="s">
        <v>13634</v>
      </c>
      <c r="E7478" t="str">
        <f>IF(OR(LEFT(A7478,4)="der ", ISNUMBER(SEARCH("/der",A7478))),"mannlichGenus",
 IF(OR(LEFT(A7478,4)="das ", ISNUMBER(SEARCH("/das",A7478))),"sachlichGenus",
 IF(OR(LEFT(A7478,4)="die ", ISNUMBER(SEARCH("/die",A7478))),"weiblichGenus",
 "")))</f>
        <v/>
      </c>
      <c r="I7478" t="s">
        <v>11209</v>
      </c>
      <c r="J7478" t="s">
        <v>5432</v>
      </c>
      <c r="K7478" t="s">
        <v>46</v>
      </c>
      <c r="L7478" t="s">
        <v>5707</v>
      </c>
      <c r="M7478" t="s">
        <v>7718</v>
      </c>
      <c r="N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O7478">
        <v>7477</v>
      </c>
    </row>
    <row r="7479" spans="1:15" ht="17" hidden="1" x14ac:dyDescent="0.2">
      <c r="A7479" s="7" t="s">
        <v>9780</v>
      </c>
      <c r="B7479" s="7" t="s">
        <v>13619</v>
      </c>
      <c r="E7479" t="str">
        <f>IF(OR(LEFT(A7479,4)="der ", ISNUMBER(SEARCH("/der",A7479))),"mannlichGenus",
 IF(OR(LEFT(A7479,4)="das ", ISNUMBER(SEARCH("/das",A7479))),"sachlichGenus",
 IF(OR(LEFT(A7479,4)="die ", ISNUMBER(SEARCH("/die",A7479))),"weiblichGenus",
 "")))</f>
        <v/>
      </c>
      <c r="I7479" t="s">
        <v>11209</v>
      </c>
      <c r="J7479" t="s">
        <v>5433</v>
      </c>
      <c r="K7479" t="s">
        <v>46</v>
      </c>
      <c r="L7479" t="s">
        <v>5707</v>
      </c>
      <c r="M7479" t="s">
        <v>7718</v>
      </c>
      <c r="N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O7479">
        <v>7478</v>
      </c>
    </row>
    <row r="7480" spans="1:15" ht="17" hidden="1" x14ac:dyDescent="0.2">
      <c r="A7480" s="7" t="s">
        <v>9781</v>
      </c>
      <c r="B7480" s="7" t="s">
        <v>13635</v>
      </c>
      <c r="E7480" t="str">
        <f>IF(OR(LEFT(A7480,4)="der ", ISNUMBER(SEARCH("/der",A7480))),"mannlichGenus",
 IF(OR(LEFT(A7480,4)="das ", ISNUMBER(SEARCH("/das",A7480))),"sachlichGenus",
 IF(OR(LEFT(A7480,4)="die ", ISNUMBER(SEARCH("/die",A7480))),"weiblichGenus",
 "")))</f>
        <v/>
      </c>
      <c r="I7480" t="s">
        <v>11209</v>
      </c>
      <c r="J7480" t="s">
        <v>5434</v>
      </c>
      <c r="K7480" t="s">
        <v>46</v>
      </c>
      <c r="L7480" t="s">
        <v>5707</v>
      </c>
      <c r="M7480" t="s">
        <v>7718</v>
      </c>
      <c r="N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O7480">
        <v>7479</v>
      </c>
    </row>
    <row r="7481" spans="1:15" ht="17" hidden="1" x14ac:dyDescent="0.2">
      <c r="A7481" s="7" t="s">
        <v>9782</v>
      </c>
      <c r="B7481" s="7" t="s">
        <v>13636</v>
      </c>
      <c r="E7481" t="str">
        <f>IF(OR(LEFT(A7481,4)="der ", ISNUMBER(SEARCH("/der",A7481))),"mannlichGenus",
 IF(OR(LEFT(A7481,4)="das ", ISNUMBER(SEARCH("/das",A7481))),"sachlichGenus",
 IF(OR(LEFT(A7481,4)="die ", ISNUMBER(SEARCH("/die",A7481))),"weiblichGenus",
 "")))</f>
        <v/>
      </c>
      <c r="I7481" t="s">
        <v>11209</v>
      </c>
      <c r="J7481" t="s">
        <v>5435</v>
      </c>
      <c r="K7481" t="s">
        <v>46</v>
      </c>
      <c r="L7481" t="s">
        <v>5707</v>
      </c>
      <c r="M7481" t="s">
        <v>7718</v>
      </c>
      <c r="N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O7481">
        <v>7480</v>
      </c>
    </row>
    <row r="7482" spans="1:15" ht="17" hidden="1" x14ac:dyDescent="0.2">
      <c r="A7482" s="7" t="s">
        <v>9783</v>
      </c>
      <c r="B7482" s="7" t="s">
        <v>13637</v>
      </c>
      <c r="E7482" t="str">
        <f>IF(OR(LEFT(A7482,4)="der ", ISNUMBER(SEARCH("/der",A7482))),"mannlichGenus",
 IF(OR(LEFT(A7482,4)="das ", ISNUMBER(SEARCH("/das",A7482))),"sachlichGenus",
 IF(OR(LEFT(A7482,4)="die ", ISNUMBER(SEARCH("/die",A7482))),"weiblichGenus",
 "")))</f>
        <v/>
      </c>
      <c r="I7482" t="s">
        <v>11209</v>
      </c>
      <c r="J7482" t="s">
        <v>5436</v>
      </c>
      <c r="K7482" t="s">
        <v>46</v>
      </c>
      <c r="L7482" t="s">
        <v>5707</v>
      </c>
      <c r="M7482" t="s">
        <v>7718</v>
      </c>
      <c r="N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O7482">
        <v>7481</v>
      </c>
    </row>
    <row r="7483" spans="1:15" ht="17" hidden="1" x14ac:dyDescent="0.2">
      <c r="A7483" s="7" t="s">
        <v>9784</v>
      </c>
      <c r="B7483" s="7" t="s">
        <v>13638</v>
      </c>
      <c r="E7483" t="str">
        <f>IF(OR(LEFT(A7483,4)="der ", ISNUMBER(SEARCH("/der",A7483))),"mannlichGenus",
 IF(OR(LEFT(A7483,4)="das ", ISNUMBER(SEARCH("/das",A7483))),"sachlichGenus",
 IF(OR(LEFT(A7483,4)="die ", ISNUMBER(SEARCH("/die",A7483))),"weiblichGenus",
 "")))</f>
        <v/>
      </c>
      <c r="I7483" t="s">
        <v>11209</v>
      </c>
      <c r="J7483" t="s">
        <v>5437</v>
      </c>
      <c r="K7483" t="s">
        <v>46</v>
      </c>
      <c r="L7483" t="s">
        <v>5707</v>
      </c>
      <c r="M7483" t="s">
        <v>7718</v>
      </c>
      <c r="N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O7483">
        <v>7482</v>
      </c>
    </row>
    <row r="7484" spans="1:15" ht="17" hidden="1" x14ac:dyDescent="0.2">
      <c r="A7484" s="7" t="s">
        <v>9785</v>
      </c>
      <c r="B7484" s="7" t="s">
        <v>13639</v>
      </c>
      <c r="E7484" t="str">
        <f>IF(OR(LEFT(A7484,4)="der ", ISNUMBER(SEARCH("/der",A7484))),"mannlichGenus",
 IF(OR(LEFT(A7484,4)="das ", ISNUMBER(SEARCH("/das",A7484))),"sachlichGenus",
 IF(OR(LEFT(A7484,4)="die ", ISNUMBER(SEARCH("/die",A7484))),"weiblichGenus",
 "")))</f>
        <v/>
      </c>
      <c r="I7484" t="s">
        <v>11209</v>
      </c>
      <c r="J7484" t="s">
        <v>5438</v>
      </c>
      <c r="K7484" t="s">
        <v>46</v>
      </c>
      <c r="L7484" t="s">
        <v>5707</v>
      </c>
      <c r="M7484" t="s">
        <v>7718</v>
      </c>
      <c r="N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O7484">
        <v>7483</v>
      </c>
    </row>
    <row r="7485" spans="1:15" ht="17" hidden="1" x14ac:dyDescent="0.2">
      <c r="A7485" s="7" t="s">
        <v>9786</v>
      </c>
      <c r="B7485" s="7" t="s">
        <v>13640</v>
      </c>
      <c r="E7485" t="str">
        <f>IF(OR(LEFT(A7485,4)="der ", ISNUMBER(SEARCH("/der",A7485))),"mannlichGenus",
 IF(OR(LEFT(A7485,4)="das ", ISNUMBER(SEARCH("/das",A7485))),"sachlichGenus",
 IF(OR(LEFT(A7485,4)="die ", ISNUMBER(SEARCH("/die",A7485))),"weiblichGenus",
 "")))</f>
        <v/>
      </c>
      <c r="I7485" t="s">
        <v>11209</v>
      </c>
      <c r="J7485" t="s">
        <v>5439</v>
      </c>
      <c r="K7485" t="s">
        <v>46</v>
      </c>
      <c r="L7485" t="s">
        <v>5707</v>
      </c>
      <c r="M7485" t="s">
        <v>7718</v>
      </c>
      <c r="N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O7485">
        <v>7484</v>
      </c>
    </row>
    <row r="7486" spans="1:15" ht="17" hidden="1" x14ac:dyDescent="0.2">
      <c r="A7486" s="7" t="s">
        <v>9787</v>
      </c>
      <c r="B7486" s="7" t="s">
        <v>13641</v>
      </c>
      <c r="E7486" t="str">
        <f>IF(OR(LEFT(A7486,4)="der ", ISNUMBER(SEARCH("/der",A7486))),"mannlichGenus",
 IF(OR(LEFT(A7486,4)="das ", ISNUMBER(SEARCH("/das",A7486))),"sachlichGenus",
 IF(OR(LEFT(A7486,4)="die ", ISNUMBER(SEARCH("/die",A7486))),"weiblichGenus",
 "")))</f>
        <v/>
      </c>
      <c r="I7486" t="s">
        <v>11209</v>
      </c>
      <c r="J7486" t="s">
        <v>5440</v>
      </c>
      <c r="K7486" t="s">
        <v>46</v>
      </c>
      <c r="L7486" t="s">
        <v>5707</v>
      </c>
      <c r="M7486" t="s">
        <v>7718</v>
      </c>
      <c r="N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O7486">
        <v>7485</v>
      </c>
    </row>
    <row r="7487" spans="1:15" ht="17" hidden="1" x14ac:dyDescent="0.2">
      <c r="A7487" s="7" t="s">
        <v>9788</v>
      </c>
      <c r="B7487" s="7" t="s">
        <v>13642</v>
      </c>
      <c r="E7487" t="str">
        <f>IF(OR(LEFT(A7487,4)="der ", ISNUMBER(SEARCH("/der",A7487))),"mannlichGenus",
 IF(OR(LEFT(A7487,4)="das ", ISNUMBER(SEARCH("/das",A7487))),"sachlichGenus",
 IF(OR(LEFT(A7487,4)="die ", ISNUMBER(SEARCH("/die",A7487))),"weiblichGenus",
 "")))</f>
        <v/>
      </c>
      <c r="I7487" t="s">
        <v>11209</v>
      </c>
      <c r="J7487" t="s">
        <v>5441</v>
      </c>
      <c r="K7487" t="s">
        <v>46</v>
      </c>
      <c r="L7487" t="s">
        <v>5707</v>
      </c>
      <c r="M7487" t="s">
        <v>7718</v>
      </c>
      <c r="N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O7487">
        <v>7486</v>
      </c>
    </row>
    <row r="7488" spans="1:15" ht="17" hidden="1" x14ac:dyDescent="0.2">
      <c r="A7488" s="7" t="s">
        <v>9789</v>
      </c>
      <c r="B7488" s="7" t="s">
        <v>13643</v>
      </c>
      <c r="E7488" t="str">
        <f>IF(OR(LEFT(A7488,4)="der ", ISNUMBER(SEARCH("/der",A7488))),"mannlichGenus",
 IF(OR(LEFT(A7488,4)="das ", ISNUMBER(SEARCH("/das",A7488))),"sachlichGenus",
 IF(OR(LEFT(A7488,4)="die ", ISNUMBER(SEARCH("/die",A7488))),"weiblichGenus",
 "")))</f>
        <v/>
      </c>
      <c r="I7488" t="s">
        <v>11209</v>
      </c>
      <c r="J7488" t="s">
        <v>5442</v>
      </c>
      <c r="K7488" t="s">
        <v>46</v>
      </c>
      <c r="L7488" t="s">
        <v>5707</v>
      </c>
      <c r="M7488" t="s">
        <v>7718</v>
      </c>
      <c r="N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O7488">
        <v>7487</v>
      </c>
    </row>
    <row r="7489" spans="1:15" ht="17" hidden="1" x14ac:dyDescent="0.2">
      <c r="A7489" s="7" t="s">
        <v>9790</v>
      </c>
      <c r="B7489" s="7" t="s">
        <v>13644</v>
      </c>
      <c r="E7489" t="str">
        <f>IF(OR(LEFT(A7489,4)="der ", ISNUMBER(SEARCH("/der",A7489))),"mannlichGenus",
 IF(OR(LEFT(A7489,4)="das ", ISNUMBER(SEARCH("/das",A7489))),"sachlichGenus",
 IF(OR(LEFT(A7489,4)="die ", ISNUMBER(SEARCH("/die",A7489))),"weiblichGenus",
 "")))</f>
        <v/>
      </c>
      <c r="I7489" t="s">
        <v>11209</v>
      </c>
      <c r="J7489" t="s">
        <v>5443</v>
      </c>
      <c r="K7489" t="s">
        <v>46</v>
      </c>
      <c r="L7489" t="s">
        <v>5707</v>
      </c>
      <c r="M7489" t="s">
        <v>7718</v>
      </c>
      <c r="N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O7489">
        <v>7488</v>
      </c>
    </row>
    <row r="7490" spans="1:15" ht="17" hidden="1" x14ac:dyDescent="0.2">
      <c r="A7490" s="7" t="s">
        <v>9791</v>
      </c>
      <c r="B7490" s="7" t="s">
        <v>13645</v>
      </c>
      <c r="E7490" t="str">
        <f>IF(OR(LEFT(A7490,4)="der ", ISNUMBER(SEARCH("/der",A7490))),"mannlichGenus",
 IF(OR(LEFT(A7490,4)="das ", ISNUMBER(SEARCH("/das",A7490))),"sachlichGenus",
 IF(OR(LEFT(A7490,4)="die ", ISNUMBER(SEARCH("/die",A7490))),"weiblichGenus",
 "")))</f>
        <v/>
      </c>
      <c r="I7490" t="s">
        <v>11209</v>
      </c>
      <c r="J7490" t="s">
        <v>5444</v>
      </c>
      <c r="K7490" t="s">
        <v>46</v>
      </c>
      <c r="L7490" t="s">
        <v>5707</v>
      </c>
      <c r="M7490" t="s">
        <v>7718</v>
      </c>
      <c r="N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O7490">
        <v>7489</v>
      </c>
    </row>
    <row r="7491" spans="1:15" ht="17" hidden="1" x14ac:dyDescent="0.2">
      <c r="A7491" s="7" t="s">
        <v>9792</v>
      </c>
      <c r="B7491" s="7" t="s">
        <v>13646</v>
      </c>
      <c r="E7491" t="str">
        <f>IF(OR(LEFT(A7491,4)="der ", ISNUMBER(SEARCH("/der",A7491))),"mannlichGenus",
 IF(OR(LEFT(A7491,4)="das ", ISNUMBER(SEARCH("/das",A7491))),"sachlichGenus",
 IF(OR(LEFT(A7491,4)="die ", ISNUMBER(SEARCH("/die",A7491))),"weiblichGenus",
 "")))</f>
        <v/>
      </c>
      <c r="I7491" t="s">
        <v>11209</v>
      </c>
      <c r="J7491" t="s">
        <v>5445</v>
      </c>
      <c r="K7491" t="s">
        <v>46</v>
      </c>
      <c r="L7491" t="s">
        <v>5707</v>
      </c>
      <c r="M7491" t="s">
        <v>7718</v>
      </c>
      <c r="N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O7491">
        <v>7490</v>
      </c>
    </row>
    <row r="7492" spans="1:15" ht="17" hidden="1" x14ac:dyDescent="0.2">
      <c r="A7492" s="7" t="s">
        <v>9793</v>
      </c>
      <c r="B7492" s="7" t="s">
        <v>13647</v>
      </c>
      <c r="E7492" t="str">
        <f>IF(OR(LEFT(A7492,4)="der ", ISNUMBER(SEARCH("/der",A7492))),"mannlichGenus",
 IF(OR(LEFT(A7492,4)="das ", ISNUMBER(SEARCH("/das",A7492))),"sachlichGenus",
 IF(OR(LEFT(A7492,4)="die ", ISNUMBER(SEARCH("/die",A7492))),"weiblichGenus",
 "")))</f>
        <v/>
      </c>
      <c r="I7492" t="s">
        <v>11209</v>
      </c>
      <c r="J7492" t="s">
        <v>5446</v>
      </c>
      <c r="K7492" t="s">
        <v>46</v>
      </c>
      <c r="L7492" t="s">
        <v>5707</v>
      </c>
      <c r="M7492" t="s">
        <v>7718</v>
      </c>
      <c r="N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O7492">
        <v>7491</v>
      </c>
    </row>
    <row r="7493" spans="1:15" ht="17" hidden="1" x14ac:dyDescent="0.2">
      <c r="A7493" s="7" t="s">
        <v>9794</v>
      </c>
      <c r="B7493" s="7" t="s">
        <v>13648</v>
      </c>
      <c r="E7493" t="str">
        <f>IF(OR(LEFT(A7493,4)="der ", ISNUMBER(SEARCH("/der",A7493))),"mannlichGenus",
 IF(OR(LEFT(A7493,4)="das ", ISNUMBER(SEARCH("/das",A7493))),"sachlichGenus",
 IF(OR(LEFT(A7493,4)="die ", ISNUMBER(SEARCH("/die",A7493))),"weiblichGenus",
 "")))</f>
        <v/>
      </c>
      <c r="I7493" t="s">
        <v>11209</v>
      </c>
      <c r="J7493" t="s">
        <v>5447</v>
      </c>
      <c r="K7493" t="s">
        <v>46</v>
      </c>
      <c r="L7493" t="s">
        <v>5707</v>
      </c>
      <c r="M7493" t="s">
        <v>7718</v>
      </c>
      <c r="N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O7493">
        <v>7492</v>
      </c>
    </row>
    <row r="7494" spans="1:15" ht="17" hidden="1" x14ac:dyDescent="0.2">
      <c r="A7494" s="7" t="s">
        <v>9795</v>
      </c>
      <c r="B7494" s="7" t="s">
        <v>13649</v>
      </c>
      <c r="E7494" t="str">
        <f>IF(OR(LEFT(A7494,4)="der ", ISNUMBER(SEARCH("/der",A7494))),"mannlichGenus",
 IF(OR(LEFT(A7494,4)="das ", ISNUMBER(SEARCH("/das",A7494))),"sachlichGenus",
 IF(OR(LEFT(A7494,4)="die ", ISNUMBER(SEARCH("/die",A7494))),"weiblichGenus",
 "")))</f>
        <v/>
      </c>
      <c r="I7494" t="s">
        <v>11209</v>
      </c>
      <c r="J7494" t="s">
        <v>5448</v>
      </c>
      <c r="K7494" t="s">
        <v>46</v>
      </c>
      <c r="L7494" t="s">
        <v>5707</v>
      </c>
      <c r="M7494" t="s">
        <v>7718</v>
      </c>
      <c r="N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O7494">
        <v>7493</v>
      </c>
    </row>
    <row r="7495" spans="1:15" ht="17" hidden="1" x14ac:dyDescent="0.2">
      <c r="A7495" s="7" t="s">
        <v>9796</v>
      </c>
      <c r="B7495" s="7" t="s">
        <v>13650</v>
      </c>
      <c r="E7495" t="str">
        <f>IF(OR(LEFT(A7495,4)="der ", ISNUMBER(SEARCH("/der",A7495))),"mannlichGenus",
 IF(OR(LEFT(A7495,4)="das ", ISNUMBER(SEARCH("/das",A7495))),"sachlichGenus",
 IF(OR(LEFT(A7495,4)="die ", ISNUMBER(SEARCH("/die",A7495))),"weiblichGenus",
 "")))</f>
        <v/>
      </c>
      <c r="I7495" t="s">
        <v>11209</v>
      </c>
      <c r="J7495" t="s">
        <v>5449</v>
      </c>
      <c r="K7495" t="s">
        <v>46</v>
      </c>
      <c r="L7495" t="s">
        <v>5707</v>
      </c>
      <c r="M7495" t="s">
        <v>7718</v>
      </c>
      <c r="N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O7495">
        <v>7494</v>
      </c>
    </row>
    <row r="7496" spans="1:15" ht="17" hidden="1" x14ac:dyDescent="0.2">
      <c r="A7496" s="7" t="s">
        <v>9797</v>
      </c>
      <c r="B7496" s="7" t="s">
        <v>13651</v>
      </c>
      <c r="E7496" t="str">
        <f>IF(OR(LEFT(A7496,4)="der ", ISNUMBER(SEARCH("/der",A7496))),"mannlichGenus",
 IF(OR(LEFT(A7496,4)="das ", ISNUMBER(SEARCH("/das",A7496))),"sachlichGenus",
 IF(OR(LEFT(A7496,4)="die ", ISNUMBER(SEARCH("/die",A7496))),"weiblichGenus",
 "")))</f>
        <v/>
      </c>
      <c r="I7496" t="s">
        <v>11209</v>
      </c>
      <c r="J7496" t="s">
        <v>5450</v>
      </c>
      <c r="K7496" t="s">
        <v>46</v>
      </c>
      <c r="L7496" t="s">
        <v>5707</v>
      </c>
      <c r="M7496" t="s">
        <v>7718</v>
      </c>
      <c r="N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O7496">
        <v>7495</v>
      </c>
    </row>
    <row r="7497" spans="1:15" ht="17" hidden="1" x14ac:dyDescent="0.2">
      <c r="A7497" s="7" t="s">
        <v>9798</v>
      </c>
      <c r="B7497" s="7" t="s">
        <v>13652</v>
      </c>
      <c r="E7497" t="str">
        <f>IF(OR(LEFT(A7497,4)="der ", ISNUMBER(SEARCH("/der",A7497))),"mannlichGenus",
 IF(OR(LEFT(A7497,4)="das ", ISNUMBER(SEARCH("/das",A7497))),"sachlichGenus",
 IF(OR(LEFT(A7497,4)="die ", ISNUMBER(SEARCH("/die",A7497))),"weiblichGenus",
 "")))</f>
        <v/>
      </c>
      <c r="I7497" t="s">
        <v>11209</v>
      </c>
      <c r="J7497" t="s">
        <v>5451</v>
      </c>
      <c r="K7497" t="s">
        <v>46</v>
      </c>
      <c r="L7497" t="s">
        <v>5707</v>
      </c>
      <c r="M7497" t="s">
        <v>7718</v>
      </c>
      <c r="N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O7497">
        <v>7496</v>
      </c>
    </row>
    <row r="7498" spans="1:15" ht="17" hidden="1" x14ac:dyDescent="0.2">
      <c r="A7498" s="7" t="s">
        <v>9799</v>
      </c>
      <c r="B7498" s="7" t="s">
        <v>13653</v>
      </c>
      <c r="E7498" t="str">
        <f>IF(OR(LEFT(A7498,4)="der ", ISNUMBER(SEARCH("/der",A7498))),"mannlichGenus",
 IF(OR(LEFT(A7498,4)="das ", ISNUMBER(SEARCH("/das",A7498))),"sachlichGenus",
 IF(OR(LEFT(A7498,4)="die ", ISNUMBER(SEARCH("/die",A7498))),"weiblichGenus",
 "")))</f>
        <v/>
      </c>
      <c r="I7498" t="s">
        <v>11209</v>
      </c>
      <c r="J7498" t="s">
        <v>5452</v>
      </c>
      <c r="K7498" t="s">
        <v>46</v>
      </c>
      <c r="L7498" t="s">
        <v>5707</v>
      </c>
      <c r="M7498" t="s">
        <v>7718</v>
      </c>
      <c r="N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O7498">
        <v>7497</v>
      </c>
    </row>
    <row r="7499" spans="1:15" ht="17" hidden="1" x14ac:dyDescent="0.2">
      <c r="A7499" s="7" t="s">
        <v>9800</v>
      </c>
      <c r="B7499" s="7" t="s">
        <v>13654</v>
      </c>
      <c r="E7499" t="str">
        <f>IF(OR(LEFT(A7499,4)="der ", ISNUMBER(SEARCH("/der",A7499))),"mannlichGenus",
 IF(OR(LEFT(A7499,4)="das ", ISNUMBER(SEARCH("/das",A7499))),"sachlichGenus",
 IF(OR(LEFT(A7499,4)="die ", ISNUMBER(SEARCH("/die",A7499))),"weiblichGenus",
 "")))</f>
        <v/>
      </c>
      <c r="I7499" t="s">
        <v>11209</v>
      </c>
      <c r="J7499" t="s">
        <v>5453</v>
      </c>
      <c r="K7499" t="s">
        <v>46</v>
      </c>
      <c r="L7499" t="s">
        <v>5707</v>
      </c>
      <c r="M7499" t="s">
        <v>7718</v>
      </c>
      <c r="N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O7499">
        <v>7498</v>
      </c>
    </row>
    <row r="7500" spans="1:15" ht="17" hidden="1" x14ac:dyDescent="0.2">
      <c r="A7500" s="7" t="s">
        <v>9801</v>
      </c>
      <c r="B7500" s="7" t="s">
        <v>13655</v>
      </c>
      <c r="E7500" t="str">
        <f>IF(OR(LEFT(A7500,4)="der ", ISNUMBER(SEARCH("/der",A7500))),"mannlichGenus",
 IF(OR(LEFT(A7500,4)="das ", ISNUMBER(SEARCH("/das",A7500))),"sachlichGenus",
 IF(OR(LEFT(A7500,4)="die ", ISNUMBER(SEARCH("/die",A7500))),"weiblichGenus",
 "")))</f>
        <v/>
      </c>
      <c r="I7500" t="s">
        <v>11209</v>
      </c>
      <c r="J7500" t="s">
        <v>5454</v>
      </c>
      <c r="K7500" t="s">
        <v>46</v>
      </c>
      <c r="L7500" t="s">
        <v>5707</v>
      </c>
      <c r="M7500" t="s">
        <v>7718</v>
      </c>
      <c r="N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O7500">
        <v>7499</v>
      </c>
    </row>
    <row r="7501" spans="1:15" ht="17" hidden="1" x14ac:dyDescent="0.2">
      <c r="A7501" s="7" t="s">
        <v>9802</v>
      </c>
      <c r="B7501" s="7" t="s">
        <v>13656</v>
      </c>
      <c r="E7501" t="str">
        <f>IF(OR(LEFT(A7501,4)="der ", ISNUMBER(SEARCH("/der",A7501))),"mannlichGenus",
 IF(OR(LEFT(A7501,4)="das ", ISNUMBER(SEARCH("/das",A7501))),"sachlichGenus",
 IF(OR(LEFT(A7501,4)="die ", ISNUMBER(SEARCH("/die",A7501))),"weiblichGenus",
 "")))</f>
        <v/>
      </c>
      <c r="I7501" t="s">
        <v>11209</v>
      </c>
      <c r="J7501" t="s">
        <v>5455</v>
      </c>
      <c r="K7501" t="s">
        <v>46</v>
      </c>
      <c r="L7501" t="s">
        <v>5707</v>
      </c>
      <c r="M7501" t="s">
        <v>7718</v>
      </c>
      <c r="N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O7501">
        <v>7500</v>
      </c>
    </row>
    <row r="7502" spans="1:15" ht="17" hidden="1" x14ac:dyDescent="0.2">
      <c r="A7502" s="7" t="s">
        <v>11359</v>
      </c>
      <c r="B7502" s="7" t="s">
        <v>13088</v>
      </c>
      <c r="E7502" t="str">
        <f>IF(OR(LEFT(A7502,4)="der ", ISNUMBER(SEARCH("/der",A7502))),"mannlichGenus",
 IF(OR(LEFT(A7502,4)="das ", ISNUMBER(SEARCH("/das",A7502))),"sachlichGenus",
 IF(OR(LEFT(A7502,4)="die ", ISNUMBER(SEARCH("/die",A7502))),"weiblichGenus",
 "")))</f>
        <v/>
      </c>
      <c r="I7502" t="s">
        <v>11209</v>
      </c>
      <c r="J7502" t="s">
        <v>5406</v>
      </c>
      <c r="K7502" t="s">
        <v>45</v>
      </c>
      <c r="L7502" t="s">
        <v>5404</v>
      </c>
      <c r="M7502" t="s">
        <v>7719</v>
      </c>
      <c r="N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O7502">
        <v>7501</v>
      </c>
    </row>
    <row r="7503" spans="1:15" ht="17" hidden="1" x14ac:dyDescent="0.2">
      <c r="A7503" s="7" t="s">
        <v>11360</v>
      </c>
      <c r="B7503" s="7" t="s">
        <v>13089</v>
      </c>
      <c r="E7503" t="str">
        <f>IF(OR(LEFT(A7503,4)="der ", ISNUMBER(SEARCH("/der",A7503))),"mannlichGenus",
 IF(OR(LEFT(A7503,4)="das ", ISNUMBER(SEARCH("/das",A7503))),"sachlichGenus",
 IF(OR(LEFT(A7503,4)="die ", ISNUMBER(SEARCH("/die",A7503))),"weiblichGenus",
 "")))</f>
        <v/>
      </c>
      <c r="I7503" t="s">
        <v>11209</v>
      </c>
      <c r="J7503" t="s">
        <v>5407</v>
      </c>
      <c r="K7503" t="s">
        <v>45</v>
      </c>
      <c r="L7503" t="s">
        <v>5404</v>
      </c>
      <c r="M7503" t="s">
        <v>7719</v>
      </c>
      <c r="N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O7503">
        <v>7502</v>
      </c>
    </row>
    <row r="7504" spans="1:15" ht="17" hidden="1" x14ac:dyDescent="0.2">
      <c r="A7504" s="7" t="s">
        <v>11361</v>
      </c>
      <c r="B7504" s="7" t="s">
        <v>13090</v>
      </c>
      <c r="E7504" t="str">
        <f>IF(OR(LEFT(A7504,4)="der ", ISNUMBER(SEARCH("/der",A7504))),"mannlichGenus",
 IF(OR(LEFT(A7504,4)="das ", ISNUMBER(SEARCH("/das",A7504))),"sachlichGenus",
 IF(OR(LEFT(A7504,4)="die ", ISNUMBER(SEARCH("/die",A7504))),"weiblichGenus",
 "")))</f>
        <v/>
      </c>
      <c r="I7504" t="s">
        <v>11209</v>
      </c>
      <c r="J7504" t="s">
        <v>5408</v>
      </c>
      <c r="K7504" t="s">
        <v>45</v>
      </c>
      <c r="L7504" t="s">
        <v>5404</v>
      </c>
      <c r="M7504" t="s">
        <v>7719</v>
      </c>
      <c r="N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O7504">
        <v>7503</v>
      </c>
    </row>
    <row r="7505" spans="1:15" ht="17" hidden="1" x14ac:dyDescent="0.2">
      <c r="A7505" s="7" t="s">
        <v>9180</v>
      </c>
      <c r="B7505" s="7" t="s">
        <v>13378</v>
      </c>
      <c r="E7505" t="str">
        <f>IF(OR(LEFT(A7505,4)="der ", ISNUMBER(SEARCH("/der",A7505))),"mannlichGenus",
 IF(OR(LEFT(A7505,4)="das ", ISNUMBER(SEARCH("/das",A7505))),"sachlichGenus",
 IF(OR(LEFT(A7505,4)="die ", ISNUMBER(SEARCH("/die",A7505))),"weiblichGenus",
 "")))</f>
        <v/>
      </c>
      <c r="I7505" t="s">
        <v>11209</v>
      </c>
      <c r="J7505" t="s">
        <v>5409</v>
      </c>
      <c r="K7505" t="s">
        <v>45</v>
      </c>
      <c r="L7505" t="s">
        <v>5404</v>
      </c>
      <c r="M7505" t="s">
        <v>7719</v>
      </c>
      <c r="N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O7505">
        <v>7504</v>
      </c>
    </row>
    <row r="7506" spans="1:15" ht="17" hidden="1" x14ac:dyDescent="0.2">
      <c r="A7506" s="7" t="s">
        <v>9181</v>
      </c>
      <c r="B7506" s="7" t="s">
        <v>13379</v>
      </c>
      <c r="E7506" t="str">
        <f>IF(OR(LEFT(A7506,4)="der ", ISNUMBER(SEARCH("/der",A7506))),"mannlichGenus",
 IF(OR(LEFT(A7506,4)="das ", ISNUMBER(SEARCH("/das",A7506))),"sachlichGenus",
 IF(OR(LEFT(A7506,4)="die ", ISNUMBER(SEARCH("/die",A7506))),"weiblichGenus",
 "")))</f>
        <v/>
      </c>
      <c r="I7506" t="s">
        <v>11209</v>
      </c>
      <c r="J7506" t="s">
        <v>5410</v>
      </c>
      <c r="K7506" t="s">
        <v>45</v>
      </c>
      <c r="L7506" t="s">
        <v>5404</v>
      </c>
      <c r="M7506" t="s">
        <v>7719</v>
      </c>
      <c r="N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O7506">
        <v>7505</v>
      </c>
    </row>
    <row r="7507" spans="1:15" ht="17" hidden="1" x14ac:dyDescent="0.2">
      <c r="A7507" s="7" t="s">
        <v>11362</v>
      </c>
      <c r="B7507" s="7" t="s">
        <v>13093</v>
      </c>
      <c r="E7507" t="str">
        <f>IF(OR(LEFT(A7507,4)="der ", ISNUMBER(SEARCH("/der",A7507))),"mannlichGenus",
 IF(OR(LEFT(A7507,4)="das ", ISNUMBER(SEARCH("/das",A7507))),"sachlichGenus",
 IF(OR(LEFT(A7507,4)="die ", ISNUMBER(SEARCH("/die",A7507))),"weiblichGenus",
 "")))</f>
        <v/>
      </c>
      <c r="I7507" t="s">
        <v>11209</v>
      </c>
      <c r="J7507" t="s">
        <v>5411</v>
      </c>
      <c r="K7507" t="s">
        <v>45</v>
      </c>
      <c r="L7507" t="s">
        <v>5404</v>
      </c>
      <c r="M7507" t="s">
        <v>7719</v>
      </c>
      <c r="N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O7507">
        <v>7506</v>
      </c>
    </row>
    <row r="7508" spans="1:15" ht="17" hidden="1" x14ac:dyDescent="0.2">
      <c r="A7508" s="7" t="s">
        <v>11363</v>
      </c>
      <c r="B7508" s="7" t="s">
        <v>13094</v>
      </c>
      <c r="E7508" t="str">
        <f>IF(OR(LEFT(A7508,4)="der ", ISNUMBER(SEARCH("/der",A7508))),"mannlichGenus",
 IF(OR(LEFT(A7508,4)="das ", ISNUMBER(SEARCH("/das",A7508))),"sachlichGenus",
 IF(OR(LEFT(A7508,4)="die ", ISNUMBER(SEARCH("/die",A7508))),"weiblichGenus",
 "")))</f>
        <v/>
      </c>
      <c r="I7508" t="s">
        <v>11209</v>
      </c>
      <c r="J7508" t="s">
        <v>5412</v>
      </c>
      <c r="K7508" t="s">
        <v>45</v>
      </c>
      <c r="L7508" t="s">
        <v>5404</v>
      </c>
      <c r="M7508" t="s">
        <v>7719</v>
      </c>
      <c r="N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O7508">
        <v>7507</v>
      </c>
    </row>
    <row r="7509" spans="1:15" ht="17" hidden="1" x14ac:dyDescent="0.2">
      <c r="A7509" s="7" t="s">
        <v>11364</v>
      </c>
      <c r="B7509" s="7" t="s">
        <v>13095</v>
      </c>
      <c r="E7509" t="str">
        <f>IF(OR(LEFT(A7509,4)="der ", ISNUMBER(SEARCH("/der",A7509))),"mannlichGenus",
 IF(OR(LEFT(A7509,4)="das ", ISNUMBER(SEARCH("/das",A7509))),"sachlichGenus",
 IF(OR(LEFT(A7509,4)="die ", ISNUMBER(SEARCH("/die",A7509))),"weiblichGenus",
 "")))</f>
        <v/>
      </c>
      <c r="I7509" t="s">
        <v>11209</v>
      </c>
      <c r="J7509" t="s">
        <v>5413</v>
      </c>
      <c r="K7509" t="s">
        <v>45</v>
      </c>
      <c r="L7509" t="s">
        <v>5404</v>
      </c>
      <c r="M7509" t="s">
        <v>7719</v>
      </c>
      <c r="N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O7509">
        <v>7508</v>
      </c>
    </row>
    <row r="7510" spans="1:15" ht="17" hidden="1" x14ac:dyDescent="0.2">
      <c r="A7510" s="7" t="s">
        <v>11365</v>
      </c>
      <c r="B7510" s="7" t="s">
        <v>13096</v>
      </c>
      <c r="E7510" t="str">
        <f>IF(OR(LEFT(A7510,4)="der ", ISNUMBER(SEARCH("/der",A7510))),"mannlichGenus",
 IF(OR(LEFT(A7510,4)="das ", ISNUMBER(SEARCH("/das",A7510))),"sachlichGenus",
 IF(OR(LEFT(A7510,4)="die ", ISNUMBER(SEARCH("/die",A7510))),"weiblichGenus",
 "")))</f>
        <v/>
      </c>
      <c r="I7510" t="s">
        <v>11209</v>
      </c>
      <c r="J7510" t="s">
        <v>5414</v>
      </c>
      <c r="K7510" t="s">
        <v>45</v>
      </c>
      <c r="L7510" t="s">
        <v>5404</v>
      </c>
      <c r="M7510" t="s">
        <v>7719</v>
      </c>
      <c r="N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O7510">
        <v>7509</v>
      </c>
    </row>
    <row r="7511" spans="1:15" ht="17" hidden="1" x14ac:dyDescent="0.2">
      <c r="A7511" s="7" t="s">
        <v>7530</v>
      </c>
      <c r="B7511" s="7" t="s">
        <v>13379</v>
      </c>
      <c r="E7511" t="str">
        <f>IF(OR(LEFT(A7511,4)="der ", ISNUMBER(SEARCH("/der",A7511))),"mannlichGenus",
 IF(OR(LEFT(A7511,4)="das ", ISNUMBER(SEARCH("/das",A7511))),"sachlichGenus",
 IF(OR(LEFT(A7511,4)="die ", ISNUMBER(SEARCH("/die",A7511))),"weiblichGenus",
 "")))</f>
        <v/>
      </c>
      <c r="I7511" t="s">
        <v>11209</v>
      </c>
      <c r="J7511" t="s">
        <v>5415</v>
      </c>
      <c r="K7511" t="s">
        <v>45</v>
      </c>
      <c r="L7511" t="s">
        <v>5404</v>
      </c>
      <c r="M7511" t="s">
        <v>7719</v>
      </c>
      <c r="N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O7511">
        <v>7510</v>
      </c>
    </row>
    <row r="7512" spans="1:15" ht="17" hidden="1" x14ac:dyDescent="0.2">
      <c r="A7512" s="7" t="s">
        <v>7531</v>
      </c>
      <c r="B7512" s="7" t="s">
        <v>13384</v>
      </c>
      <c r="E7512" t="str">
        <f>IF(OR(LEFT(A7512,4)="der ", ISNUMBER(SEARCH("/der",A7512))),"mannlichGenus",
 IF(OR(LEFT(A7512,4)="das ", ISNUMBER(SEARCH("/das",A7512))),"sachlichGenus",
 IF(OR(LEFT(A7512,4)="die ", ISNUMBER(SEARCH("/die",A7512))),"weiblichGenus",
 "")))</f>
        <v/>
      </c>
      <c r="I7512" t="s">
        <v>11209</v>
      </c>
      <c r="J7512" t="s">
        <v>5416</v>
      </c>
      <c r="K7512" t="s">
        <v>45</v>
      </c>
      <c r="L7512" t="s">
        <v>5404</v>
      </c>
      <c r="M7512" t="s">
        <v>7719</v>
      </c>
      <c r="N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O7512">
        <v>7511</v>
      </c>
    </row>
    <row r="7513" spans="1:15" ht="17" hidden="1" x14ac:dyDescent="0.2">
      <c r="A7513" s="7" t="s">
        <v>11366</v>
      </c>
      <c r="B7513" s="7" t="s">
        <v>13098</v>
      </c>
      <c r="E7513" t="str">
        <f>IF(OR(LEFT(A7513,4)="der ", ISNUMBER(SEARCH("/der",A7513))),"mannlichGenus",
 IF(OR(LEFT(A7513,4)="das ", ISNUMBER(SEARCH("/das",A7513))),"sachlichGenus",
 IF(OR(LEFT(A7513,4)="die ", ISNUMBER(SEARCH("/die",A7513))),"weiblichGenus",
 "")))</f>
        <v/>
      </c>
      <c r="I7513" t="s">
        <v>11209</v>
      </c>
      <c r="J7513" t="s">
        <v>5417</v>
      </c>
      <c r="K7513" t="s">
        <v>45</v>
      </c>
      <c r="L7513" t="s">
        <v>5404</v>
      </c>
      <c r="M7513" t="s">
        <v>7719</v>
      </c>
      <c r="N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O7513">
        <v>7512</v>
      </c>
    </row>
    <row r="7514" spans="1:15" ht="17" hidden="1" x14ac:dyDescent="0.2">
      <c r="A7514" s="7" t="s">
        <v>9185</v>
      </c>
      <c r="B7514" s="7" t="s">
        <v>13386</v>
      </c>
      <c r="E7514" t="str">
        <f>IF(OR(LEFT(A7514,4)="der ", ISNUMBER(SEARCH("/der",A7514))),"mannlichGenus",
 IF(OR(LEFT(A7514,4)="das ", ISNUMBER(SEARCH("/das",A7514))),"sachlichGenus",
 IF(OR(LEFT(A7514,4)="die ", ISNUMBER(SEARCH("/die",A7514))),"weiblichGenus",
 "")))</f>
        <v/>
      </c>
      <c r="I7514" t="s">
        <v>11209</v>
      </c>
      <c r="J7514" t="s">
        <v>5418</v>
      </c>
      <c r="K7514" t="s">
        <v>45</v>
      </c>
      <c r="L7514" t="s">
        <v>5404</v>
      </c>
      <c r="M7514" t="s">
        <v>7719</v>
      </c>
      <c r="N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O7514">
        <v>7513</v>
      </c>
    </row>
    <row r="7515" spans="1:15" ht="17" hidden="1" x14ac:dyDescent="0.2">
      <c r="A7515" s="7" t="s">
        <v>11367</v>
      </c>
      <c r="B7515" s="7" t="s">
        <v>13100</v>
      </c>
      <c r="E7515" t="str">
        <f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I7515" t="s">
        <v>11209</v>
      </c>
      <c r="J7515" t="s">
        <v>5419</v>
      </c>
      <c r="K7515" t="s">
        <v>45</v>
      </c>
      <c r="L7515" t="s">
        <v>5404</v>
      </c>
      <c r="M7515" t="s">
        <v>7719</v>
      </c>
      <c r="N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O7515">
        <v>7514</v>
      </c>
    </row>
    <row r="7516" spans="1:15" ht="17" hidden="1" x14ac:dyDescent="0.2">
      <c r="A7516" s="7" t="s">
        <v>11368</v>
      </c>
      <c r="B7516" s="7" t="s">
        <v>13101</v>
      </c>
      <c r="E7516" t="str">
        <f>IF(OR(LEFT(A7516,4)="der ", ISNUMBER(SEARCH("/der",A7516))),"mannlichGenus",
 IF(OR(LEFT(A7516,4)="das ", ISNUMBER(SEARCH("/das",A7516))),"sachlichGenus",
 IF(OR(LEFT(A7516,4)="die ", ISNUMBER(SEARCH("/die",A7516))),"weiblichGenus",
 "")))</f>
        <v/>
      </c>
      <c r="I7516" t="s">
        <v>11209</v>
      </c>
      <c r="J7516" t="s">
        <v>5420</v>
      </c>
      <c r="K7516" t="s">
        <v>45</v>
      </c>
      <c r="L7516" t="s">
        <v>5404</v>
      </c>
      <c r="M7516" t="s">
        <v>7719</v>
      </c>
      <c r="N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O7516">
        <v>7515</v>
      </c>
    </row>
    <row r="7517" spans="1:15" ht="17" hidden="1" x14ac:dyDescent="0.2">
      <c r="A7517" s="7" t="s">
        <v>11369</v>
      </c>
      <c r="B7517" s="7" t="s">
        <v>13102</v>
      </c>
      <c r="E7517" t="str">
        <f>IF(OR(LEFT(A7517,4)="der ", ISNUMBER(SEARCH("/der",A7517))),"mannlichGenus",
 IF(OR(LEFT(A7517,4)="das ", ISNUMBER(SEARCH("/das",A7517))),"sachlichGenus",
 IF(OR(LEFT(A7517,4)="die ", ISNUMBER(SEARCH("/die",A7517))),"weiblichGenus",
 "")))</f>
        <v/>
      </c>
      <c r="I7517" t="s">
        <v>11209</v>
      </c>
      <c r="J7517" t="s">
        <v>5421</v>
      </c>
      <c r="K7517" t="s">
        <v>45</v>
      </c>
      <c r="L7517" t="s">
        <v>5404</v>
      </c>
      <c r="M7517" t="s">
        <v>7719</v>
      </c>
      <c r="N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O7517">
        <v>7516</v>
      </c>
    </row>
    <row r="7518" spans="1:15" ht="17" hidden="1" x14ac:dyDescent="0.2">
      <c r="A7518" s="7" t="s">
        <v>11370</v>
      </c>
      <c r="B7518" s="7" t="s">
        <v>13103</v>
      </c>
      <c r="E7518" t="str">
        <f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I7518" t="s">
        <v>11209</v>
      </c>
      <c r="J7518" t="s">
        <v>5422</v>
      </c>
      <c r="K7518" t="s">
        <v>45</v>
      </c>
      <c r="L7518" t="s">
        <v>5404</v>
      </c>
      <c r="M7518" t="s">
        <v>7719</v>
      </c>
      <c r="N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O7518">
        <v>7517</v>
      </c>
    </row>
    <row r="7519" spans="1:15" ht="17" hidden="1" x14ac:dyDescent="0.2">
      <c r="A7519" s="7" t="s">
        <v>11371</v>
      </c>
      <c r="B7519" s="7" t="s">
        <v>13104</v>
      </c>
      <c r="E7519" t="str">
        <f>IF(OR(LEFT(A7519,4)="der ", ISNUMBER(SEARCH("/der",A7519))),"mannlichGenus",
 IF(OR(LEFT(A7519,4)="das ", ISNUMBER(SEARCH("/das",A7519))),"sachlichGenus",
 IF(OR(LEFT(A7519,4)="die ", ISNUMBER(SEARCH("/die",A7519))),"weiblichGenus",
 "")))</f>
        <v/>
      </c>
      <c r="I7519" t="s">
        <v>11209</v>
      </c>
      <c r="J7519" t="s">
        <v>5423</v>
      </c>
      <c r="K7519" t="s">
        <v>45</v>
      </c>
      <c r="L7519" t="s">
        <v>5404</v>
      </c>
      <c r="M7519" t="s">
        <v>7719</v>
      </c>
      <c r="N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O7519">
        <v>7518</v>
      </c>
    </row>
    <row r="7520" spans="1:15" ht="17" hidden="1" x14ac:dyDescent="0.2">
      <c r="A7520" s="7" t="s">
        <v>11372</v>
      </c>
      <c r="B7520" s="7" t="s">
        <v>13105</v>
      </c>
      <c r="E7520" t="str">
        <f>IF(OR(LEFT(A7520,4)="der ", ISNUMBER(SEARCH("/der",A7520))),"mannlichGenus",
 IF(OR(LEFT(A7520,4)="das ", ISNUMBER(SEARCH("/das",A7520))),"sachlichGenus",
 IF(OR(LEFT(A7520,4)="die ", ISNUMBER(SEARCH("/die",A7520))),"weiblichGenus",
 "")))</f>
        <v/>
      </c>
      <c r="I7520" t="s">
        <v>11209</v>
      </c>
      <c r="J7520" t="s">
        <v>5424</v>
      </c>
      <c r="K7520" t="s">
        <v>45</v>
      </c>
      <c r="L7520" t="s">
        <v>5404</v>
      </c>
      <c r="M7520" t="s">
        <v>7719</v>
      </c>
      <c r="N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O7520">
        <v>7519</v>
      </c>
    </row>
    <row r="7521" spans="1:15" ht="17" hidden="1" x14ac:dyDescent="0.2">
      <c r="A7521" s="7" t="s">
        <v>11373</v>
      </c>
      <c r="B7521" s="7" t="s">
        <v>13106</v>
      </c>
      <c r="E7521" t="str">
        <f>IF(OR(LEFT(A7521,4)="der ", ISNUMBER(SEARCH("/der",A7521))),"mannlichGenus",
 IF(OR(LEFT(A7521,4)="das ", ISNUMBER(SEARCH("/das",A7521))),"sachlichGenus",
 IF(OR(LEFT(A7521,4)="die ", ISNUMBER(SEARCH("/die",A7521))),"weiblichGenus",
 "")))</f>
        <v/>
      </c>
      <c r="I7521" t="s">
        <v>11209</v>
      </c>
      <c r="J7521" t="s">
        <v>5425</v>
      </c>
      <c r="K7521" t="s">
        <v>45</v>
      </c>
      <c r="L7521" t="s">
        <v>5404</v>
      </c>
      <c r="M7521" t="s">
        <v>7719</v>
      </c>
      <c r="N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O7521">
        <v>7520</v>
      </c>
    </row>
    <row r="7522" spans="1:15" ht="17" hidden="1" x14ac:dyDescent="0.2">
      <c r="A7522" s="7" t="s">
        <v>11374</v>
      </c>
      <c r="B7522" s="7" t="s">
        <v>13107</v>
      </c>
      <c r="E7522" t="str">
        <f>IF(OR(LEFT(A7522,4)="der ", ISNUMBER(SEARCH("/der",A7522))),"mannlichGenus",
 IF(OR(LEFT(A7522,4)="das ", ISNUMBER(SEARCH("/das",A7522))),"sachlichGenus",
 IF(OR(LEFT(A7522,4)="die ", ISNUMBER(SEARCH("/die",A7522))),"weiblichGenus",
 "")))</f>
        <v/>
      </c>
      <c r="I7522" t="s">
        <v>11209</v>
      </c>
      <c r="J7522" t="s">
        <v>5426</v>
      </c>
      <c r="K7522" t="s">
        <v>45</v>
      </c>
      <c r="L7522" t="s">
        <v>5404</v>
      </c>
      <c r="M7522" t="s">
        <v>7719</v>
      </c>
      <c r="N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O7522">
        <v>7521</v>
      </c>
    </row>
    <row r="7523" spans="1:15" ht="17" hidden="1" x14ac:dyDescent="0.2">
      <c r="A7523" s="7" t="s">
        <v>11375</v>
      </c>
      <c r="B7523" s="7" t="s">
        <v>13108</v>
      </c>
      <c r="E7523" t="str">
        <f>IF(OR(LEFT(A7523,4)="der ", ISNUMBER(SEARCH("/der",A7523))),"mannlichGenus",
 IF(OR(LEFT(A7523,4)="das ", ISNUMBER(SEARCH("/das",A7523))),"sachlichGenus",
 IF(OR(LEFT(A7523,4)="die ", ISNUMBER(SEARCH("/die",A7523))),"weiblichGenus",
 "")))</f>
        <v/>
      </c>
      <c r="I7523" t="s">
        <v>11209</v>
      </c>
      <c r="J7523" t="s">
        <v>5427</v>
      </c>
      <c r="K7523" t="s">
        <v>45</v>
      </c>
      <c r="L7523" t="s">
        <v>5404</v>
      </c>
      <c r="M7523" t="s">
        <v>7719</v>
      </c>
      <c r="N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O7523">
        <v>7522</v>
      </c>
    </row>
    <row r="7524" spans="1:15" ht="17" hidden="1" x14ac:dyDescent="0.2">
      <c r="A7524" s="7" t="s">
        <v>11376</v>
      </c>
      <c r="B7524" s="7" t="s">
        <v>13094</v>
      </c>
      <c r="E7524" t="str">
        <f>IF(OR(LEFT(A7524,4)="der ", ISNUMBER(SEARCH("/der",A7524))),"mannlichGenus",
 IF(OR(LEFT(A7524,4)="das ", ISNUMBER(SEARCH("/das",A7524))),"sachlichGenus",
 IF(OR(LEFT(A7524,4)="die ", ISNUMBER(SEARCH("/die",A7524))),"weiblichGenus",
 "")))</f>
        <v/>
      </c>
      <c r="I7524" t="s">
        <v>11209</v>
      </c>
      <c r="J7524" t="s">
        <v>5428</v>
      </c>
      <c r="K7524" t="s">
        <v>45</v>
      </c>
      <c r="L7524" t="s">
        <v>5404</v>
      </c>
      <c r="M7524" t="s">
        <v>7719</v>
      </c>
      <c r="N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O7524">
        <v>7523</v>
      </c>
    </row>
    <row r="7525" spans="1:15" ht="17" hidden="1" x14ac:dyDescent="0.2">
      <c r="A7525" s="7" t="s">
        <v>9196</v>
      </c>
      <c r="B7525" s="7" t="s">
        <v>13658</v>
      </c>
      <c r="E7525" t="str">
        <f>IF(OR(LEFT(A7525,4)="der ", ISNUMBER(SEARCH("/der",A7525))),"mannlichGenus",
 IF(OR(LEFT(A7525,4)="das ", ISNUMBER(SEARCH("/das",A7525))),"sachlichGenus",
 IF(OR(LEFT(A7525,4)="die ", ISNUMBER(SEARCH("/die",A7525))),"weiblichGenus",
 "")))</f>
        <v/>
      </c>
      <c r="I7525" t="s">
        <v>11209</v>
      </c>
      <c r="J7525" t="s">
        <v>5429</v>
      </c>
      <c r="K7525" t="s">
        <v>45</v>
      </c>
      <c r="L7525" t="s">
        <v>5404</v>
      </c>
      <c r="M7525" t="s">
        <v>7719</v>
      </c>
      <c r="N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O7525">
        <v>7524</v>
      </c>
    </row>
    <row r="7526" spans="1:15" ht="17" hidden="1" x14ac:dyDescent="0.2">
      <c r="A7526" s="7" t="s">
        <v>11377</v>
      </c>
      <c r="B7526" s="7" t="s">
        <v>13110</v>
      </c>
      <c r="E7526" t="str">
        <f>IF(OR(LEFT(A7526,4)="der ", ISNUMBER(SEARCH("/der",A7526))),"mannlichGenus",
 IF(OR(LEFT(A7526,4)="das ", ISNUMBER(SEARCH("/das",A7526))),"sachlichGenus",
 IF(OR(LEFT(A7526,4)="die ", ISNUMBER(SEARCH("/die",A7526))),"weiblichGenus",
 "")))</f>
        <v/>
      </c>
      <c r="I7526" t="s">
        <v>11209</v>
      </c>
      <c r="J7526" t="s">
        <v>5430</v>
      </c>
      <c r="K7526" t="s">
        <v>45</v>
      </c>
      <c r="L7526" t="s">
        <v>5404</v>
      </c>
      <c r="M7526" t="s">
        <v>7719</v>
      </c>
      <c r="N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O7526">
        <v>7525</v>
      </c>
    </row>
    <row r="7527" spans="1:15" ht="17" hidden="1" x14ac:dyDescent="0.2">
      <c r="A7527" s="7" t="s">
        <v>11378</v>
      </c>
      <c r="B7527" s="7" t="s">
        <v>13111</v>
      </c>
      <c r="E7527" t="str">
        <f>IF(OR(LEFT(A7527,4)="der ", ISNUMBER(SEARCH("/der",A7527))),"mannlichGenus",
 IF(OR(LEFT(A7527,4)="das ", ISNUMBER(SEARCH("/das",A7527))),"sachlichGenus",
 IF(OR(LEFT(A7527,4)="die ", ISNUMBER(SEARCH("/die",A7527))),"weiblichGenus",
 "")))</f>
        <v/>
      </c>
      <c r="I7527" t="s">
        <v>11209</v>
      </c>
      <c r="J7527" t="s">
        <v>5431</v>
      </c>
      <c r="K7527" t="s">
        <v>45</v>
      </c>
      <c r="L7527" t="s">
        <v>5404</v>
      </c>
      <c r="M7527" t="s">
        <v>7719</v>
      </c>
      <c r="N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O7527">
        <v>7526</v>
      </c>
    </row>
    <row r="7528" spans="1:15" ht="17" hidden="1" x14ac:dyDescent="0.2">
      <c r="A7528" s="7" t="s">
        <v>11379</v>
      </c>
      <c r="B7528" s="7" t="s">
        <v>13112</v>
      </c>
      <c r="E7528" t="str">
        <f>IF(OR(LEFT(A7528,4)="der ", ISNUMBER(SEARCH("/der",A7528))),"mannlichGenus",
 IF(OR(LEFT(A7528,4)="das ", ISNUMBER(SEARCH("/das",A7528))),"sachlichGenus",
 IF(OR(LEFT(A7528,4)="die ", ISNUMBER(SEARCH("/die",A7528))),"weiblichGenus",
 "")))</f>
        <v/>
      </c>
      <c r="I7528" t="s">
        <v>11209</v>
      </c>
      <c r="J7528" t="s">
        <v>5432</v>
      </c>
      <c r="K7528" t="s">
        <v>45</v>
      </c>
      <c r="L7528" t="s">
        <v>5404</v>
      </c>
      <c r="M7528" t="s">
        <v>7719</v>
      </c>
      <c r="N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O7528">
        <v>7527</v>
      </c>
    </row>
    <row r="7529" spans="1:15" ht="17" hidden="1" x14ac:dyDescent="0.2">
      <c r="A7529" s="7" t="s">
        <v>9199</v>
      </c>
      <c r="B7529" s="7" t="s">
        <v>13384</v>
      </c>
      <c r="E7529" t="str">
        <f>IF(OR(LEFT(A7529,4)="der ", ISNUMBER(SEARCH("/der",A7529))),"mannlichGenus",
 IF(OR(LEFT(A7529,4)="das ", ISNUMBER(SEARCH("/das",A7529))),"sachlichGenus",
 IF(OR(LEFT(A7529,4)="die ", ISNUMBER(SEARCH("/die",A7529))),"weiblichGenus",
 "")))</f>
        <v/>
      </c>
      <c r="I7529" t="s">
        <v>11209</v>
      </c>
      <c r="J7529" t="s">
        <v>5433</v>
      </c>
      <c r="K7529" t="s">
        <v>45</v>
      </c>
      <c r="L7529" t="s">
        <v>5404</v>
      </c>
      <c r="M7529" t="s">
        <v>7719</v>
      </c>
      <c r="N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O7529">
        <v>7528</v>
      </c>
    </row>
    <row r="7530" spans="1:15" ht="17" hidden="1" x14ac:dyDescent="0.2">
      <c r="A7530" s="7" t="s">
        <v>11380</v>
      </c>
      <c r="B7530" s="7" t="s">
        <v>13114</v>
      </c>
      <c r="E7530" t="str">
        <f>IF(OR(LEFT(A7530,4)="der ", ISNUMBER(SEARCH("/der",A7530))),"mannlichGenus",
 IF(OR(LEFT(A7530,4)="das ", ISNUMBER(SEARCH("/das",A7530))),"sachlichGenus",
 IF(OR(LEFT(A7530,4)="die ", ISNUMBER(SEARCH("/die",A7530))),"weiblichGenus",
 "")))</f>
        <v/>
      </c>
      <c r="I7530" t="s">
        <v>11209</v>
      </c>
      <c r="J7530" t="s">
        <v>5434</v>
      </c>
      <c r="K7530" t="s">
        <v>45</v>
      </c>
      <c r="L7530" t="s">
        <v>5404</v>
      </c>
      <c r="M7530" t="s">
        <v>7719</v>
      </c>
      <c r="N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O7530">
        <v>7529</v>
      </c>
    </row>
    <row r="7531" spans="1:15" ht="17" hidden="1" x14ac:dyDescent="0.2">
      <c r="A7531" s="7" t="s">
        <v>11381</v>
      </c>
      <c r="B7531" s="7" t="s">
        <v>13115</v>
      </c>
      <c r="E7531" t="str">
        <f>IF(OR(LEFT(A7531,4)="der ", ISNUMBER(SEARCH("/der",A7531))),"mannlichGenus",
 IF(OR(LEFT(A7531,4)="das ", ISNUMBER(SEARCH("/das",A7531))),"sachlichGenus",
 IF(OR(LEFT(A7531,4)="die ", ISNUMBER(SEARCH("/die",A7531))),"weiblichGenus",
 "")))</f>
        <v/>
      </c>
      <c r="I7531" t="s">
        <v>11209</v>
      </c>
      <c r="J7531" t="s">
        <v>5435</v>
      </c>
      <c r="K7531" t="s">
        <v>45</v>
      </c>
      <c r="L7531" t="s">
        <v>5404</v>
      </c>
      <c r="M7531" t="s">
        <v>7719</v>
      </c>
      <c r="N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O7531">
        <v>7530</v>
      </c>
    </row>
    <row r="7532" spans="1:15" ht="17" hidden="1" x14ac:dyDescent="0.2">
      <c r="A7532" s="7" t="s">
        <v>11382</v>
      </c>
      <c r="B7532" s="7" t="s">
        <v>13116</v>
      </c>
      <c r="E7532" t="str">
        <f>IF(OR(LEFT(A7532,4)="der ", ISNUMBER(SEARCH("/der",A7532))),"mannlichGenus",
 IF(OR(LEFT(A7532,4)="das ", ISNUMBER(SEARCH("/das",A7532))),"sachlichGenus",
 IF(OR(LEFT(A7532,4)="die ", ISNUMBER(SEARCH("/die",A7532))),"weiblichGenus",
 "")))</f>
        <v/>
      </c>
      <c r="I7532" t="s">
        <v>11209</v>
      </c>
      <c r="J7532" t="s">
        <v>5436</v>
      </c>
      <c r="K7532" t="s">
        <v>45</v>
      </c>
      <c r="L7532" t="s">
        <v>5404</v>
      </c>
      <c r="M7532" t="s">
        <v>7719</v>
      </c>
      <c r="N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O7532">
        <v>7531</v>
      </c>
    </row>
    <row r="7533" spans="1:15" ht="17" hidden="1" x14ac:dyDescent="0.2">
      <c r="A7533" s="7" t="s">
        <v>11383</v>
      </c>
      <c r="B7533" s="7" t="s">
        <v>13117</v>
      </c>
      <c r="E7533" t="str">
        <f>IF(OR(LEFT(A7533,4)="der ", ISNUMBER(SEARCH("/der",A7533))),"mannlichGenus",
 IF(OR(LEFT(A7533,4)="das ", ISNUMBER(SEARCH("/das",A7533))),"sachlichGenus",
 IF(OR(LEFT(A7533,4)="die ", ISNUMBER(SEARCH("/die",A7533))),"weiblichGenus",
 "")))</f>
        <v/>
      </c>
      <c r="I7533" t="s">
        <v>11209</v>
      </c>
      <c r="J7533" t="s">
        <v>5437</v>
      </c>
      <c r="K7533" t="s">
        <v>45</v>
      </c>
      <c r="L7533" t="s">
        <v>5404</v>
      </c>
      <c r="M7533" t="s">
        <v>7719</v>
      </c>
      <c r="N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O7533">
        <v>7532</v>
      </c>
    </row>
    <row r="7534" spans="1:15" ht="17" hidden="1" x14ac:dyDescent="0.2">
      <c r="A7534" s="7" t="s">
        <v>11384</v>
      </c>
      <c r="B7534" s="7" t="s">
        <v>13118</v>
      </c>
      <c r="E7534" t="str">
        <f>IF(OR(LEFT(A7534,4)="der ", ISNUMBER(SEARCH("/der",A7534))),"mannlichGenus",
 IF(OR(LEFT(A7534,4)="das ", ISNUMBER(SEARCH("/das",A7534))),"sachlichGenus",
 IF(OR(LEFT(A7534,4)="die ", ISNUMBER(SEARCH("/die",A7534))),"weiblichGenus",
 "")))</f>
        <v/>
      </c>
      <c r="I7534" t="s">
        <v>11209</v>
      </c>
      <c r="J7534" t="s">
        <v>5438</v>
      </c>
      <c r="K7534" t="s">
        <v>45</v>
      </c>
      <c r="L7534" t="s">
        <v>5404</v>
      </c>
      <c r="M7534" t="s">
        <v>7719</v>
      </c>
      <c r="N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O7534">
        <v>7533</v>
      </c>
    </row>
    <row r="7535" spans="1:15" ht="17" hidden="1" x14ac:dyDescent="0.2">
      <c r="A7535" s="7" t="s">
        <v>11385</v>
      </c>
      <c r="B7535" s="7" t="s">
        <v>13119</v>
      </c>
      <c r="E7535" t="str">
        <f>IF(OR(LEFT(A7535,4)="der ", ISNUMBER(SEARCH("/der",A7535))),"mannlichGenus",
 IF(OR(LEFT(A7535,4)="das ", ISNUMBER(SEARCH("/das",A7535))),"sachlichGenus",
 IF(OR(LEFT(A7535,4)="die ", ISNUMBER(SEARCH("/die",A7535))),"weiblichGenus",
 "")))</f>
        <v/>
      </c>
      <c r="I7535" t="s">
        <v>11209</v>
      </c>
      <c r="J7535" t="s">
        <v>5439</v>
      </c>
      <c r="K7535" t="s">
        <v>45</v>
      </c>
      <c r="L7535" t="s">
        <v>5404</v>
      </c>
      <c r="M7535" t="s">
        <v>7719</v>
      </c>
      <c r="N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O7535">
        <v>7534</v>
      </c>
    </row>
    <row r="7536" spans="1:15" ht="17" hidden="1" x14ac:dyDescent="0.2">
      <c r="A7536" s="7" t="s">
        <v>11386</v>
      </c>
      <c r="B7536" s="7" t="s">
        <v>13758</v>
      </c>
      <c r="E7536" t="str">
        <f>IF(OR(LEFT(A7536,4)="der ", ISNUMBER(SEARCH("/der",A7536))),"mannlichGenus",
 IF(OR(LEFT(A7536,4)="das ", ISNUMBER(SEARCH("/das",A7536))),"sachlichGenus",
 IF(OR(LEFT(A7536,4)="die ", ISNUMBER(SEARCH("/die",A7536))),"weiblichGenus",
 "")))</f>
        <v/>
      </c>
      <c r="I7536" t="s">
        <v>11209</v>
      </c>
      <c r="J7536" t="s">
        <v>5440</v>
      </c>
      <c r="K7536" t="s">
        <v>45</v>
      </c>
      <c r="L7536" t="s">
        <v>5404</v>
      </c>
      <c r="M7536" t="s">
        <v>7719</v>
      </c>
      <c r="N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O7536">
        <v>7535</v>
      </c>
    </row>
    <row r="7537" spans="1:15" ht="17" hidden="1" x14ac:dyDescent="0.2">
      <c r="A7537" s="7" t="s">
        <v>11387</v>
      </c>
      <c r="B7537" s="7" t="s">
        <v>13121</v>
      </c>
      <c r="E7537" t="str">
        <f>IF(OR(LEFT(A7537,4)="der ", ISNUMBER(SEARCH("/der",A7537))),"mannlichGenus",
 IF(OR(LEFT(A7537,4)="das ", ISNUMBER(SEARCH("/das",A7537))),"sachlichGenus",
 IF(OR(LEFT(A7537,4)="die ", ISNUMBER(SEARCH("/die",A7537))),"weiblichGenus",
 "")))</f>
        <v/>
      </c>
      <c r="I7537" t="s">
        <v>11209</v>
      </c>
      <c r="J7537" t="s">
        <v>5441</v>
      </c>
      <c r="K7537" t="s">
        <v>45</v>
      </c>
      <c r="L7537" t="s">
        <v>5404</v>
      </c>
      <c r="M7537" t="s">
        <v>7719</v>
      </c>
      <c r="N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O7537">
        <v>7536</v>
      </c>
    </row>
    <row r="7538" spans="1:15" ht="17" hidden="1" x14ac:dyDescent="0.2">
      <c r="A7538" s="7" t="s">
        <v>11388</v>
      </c>
      <c r="B7538" s="7" t="s">
        <v>13122</v>
      </c>
      <c r="E7538" t="str">
        <f>IF(OR(LEFT(A7538,4)="der ", ISNUMBER(SEARCH("/der",A7538))),"mannlichGenus",
 IF(OR(LEFT(A7538,4)="das ", ISNUMBER(SEARCH("/das",A7538))),"sachlichGenus",
 IF(OR(LEFT(A7538,4)="die ", ISNUMBER(SEARCH("/die",A7538))),"weiblichGenus",
 "")))</f>
        <v/>
      </c>
      <c r="I7538" t="s">
        <v>11209</v>
      </c>
      <c r="J7538" t="s">
        <v>5442</v>
      </c>
      <c r="K7538" t="s">
        <v>45</v>
      </c>
      <c r="L7538" t="s">
        <v>5404</v>
      </c>
      <c r="M7538" t="s">
        <v>7719</v>
      </c>
      <c r="N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O7538">
        <v>7537</v>
      </c>
    </row>
    <row r="7539" spans="1:15" ht="17" hidden="1" x14ac:dyDescent="0.2">
      <c r="A7539" s="7" t="s">
        <v>11389</v>
      </c>
      <c r="B7539" s="7" t="s">
        <v>13123</v>
      </c>
      <c r="E7539" t="str">
        <f>IF(OR(LEFT(A7539,4)="der ", ISNUMBER(SEARCH("/der",A7539))),"mannlichGenus",
 IF(OR(LEFT(A7539,4)="das ", ISNUMBER(SEARCH("/das",A7539))),"sachlichGenus",
 IF(OR(LEFT(A7539,4)="die ", ISNUMBER(SEARCH("/die",A7539))),"weiblichGenus",
 "")))</f>
        <v/>
      </c>
      <c r="I7539" t="s">
        <v>11209</v>
      </c>
      <c r="J7539" t="s">
        <v>5443</v>
      </c>
      <c r="K7539" t="s">
        <v>45</v>
      </c>
      <c r="L7539" t="s">
        <v>5404</v>
      </c>
      <c r="M7539" t="s">
        <v>7719</v>
      </c>
      <c r="N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O7539">
        <v>7538</v>
      </c>
    </row>
    <row r="7540" spans="1:15" ht="17" hidden="1" x14ac:dyDescent="0.2">
      <c r="A7540" s="7" t="s">
        <v>11390</v>
      </c>
      <c r="B7540" s="7" t="s">
        <v>13124</v>
      </c>
      <c r="E7540" t="str">
        <f>IF(OR(LEFT(A7540,4)="der ", ISNUMBER(SEARCH("/der",A7540))),"mannlichGenus",
 IF(OR(LEFT(A7540,4)="das ", ISNUMBER(SEARCH("/das",A7540))),"sachlichGenus",
 IF(OR(LEFT(A7540,4)="die ", ISNUMBER(SEARCH("/die",A7540))),"weiblichGenus",
 "")))</f>
        <v/>
      </c>
      <c r="I7540" t="s">
        <v>11209</v>
      </c>
      <c r="J7540" t="s">
        <v>5444</v>
      </c>
      <c r="K7540" t="s">
        <v>45</v>
      </c>
      <c r="L7540" t="s">
        <v>5404</v>
      </c>
      <c r="M7540" t="s">
        <v>7719</v>
      </c>
      <c r="N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O7540">
        <v>7539</v>
      </c>
    </row>
    <row r="7541" spans="1:15" ht="17" hidden="1" x14ac:dyDescent="0.2">
      <c r="A7541" s="7" t="s">
        <v>11391</v>
      </c>
      <c r="B7541" s="7" t="s">
        <v>13125</v>
      </c>
      <c r="E7541" t="str">
        <f>IF(OR(LEFT(A7541,4)="der ", ISNUMBER(SEARCH("/der",A7541))),"mannlichGenus",
 IF(OR(LEFT(A7541,4)="das ", ISNUMBER(SEARCH("/das",A7541))),"sachlichGenus",
 IF(OR(LEFT(A7541,4)="die ", ISNUMBER(SEARCH("/die",A7541))),"weiblichGenus",
 "")))</f>
        <v/>
      </c>
      <c r="I7541" t="s">
        <v>11209</v>
      </c>
      <c r="J7541" t="s">
        <v>5445</v>
      </c>
      <c r="K7541" t="s">
        <v>45</v>
      </c>
      <c r="L7541" t="s">
        <v>5404</v>
      </c>
      <c r="M7541" t="s">
        <v>7719</v>
      </c>
      <c r="N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O7541">
        <v>7540</v>
      </c>
    </row>
    <row r="7542" spans="1:15" ht="17" hidden="1" x14ac:dyDescent="0.2">
      <c r="A7542" s="7" t="s">
        <v>11392</v>
      </c>
      <c r="B7542" s="7" t="s">
        <v>13126</v>
      </c>
      <c r="E7542" t="str">
        <f>IF(OR(LEFT(A7542,4)="der ", ISNUMBER(SEARCH("/der",A7542))),"mannlichGenus",
 IF(OR(LEFT(A7542,4)="das ", ISNUMBER(SEARCH("/das",A7542))),"sachlichGenus",
 IF(OR(LEFT(A7542,4)="die ", ISNUMBER(SEARCH("/die",A7542))),"weiblichGenus",
 "")))</f>
        <v/>
      </c>
      <c r="I7542" t="s">
        <v>11209</v>
      </c>
      <c r="J7542" t="s">
        <v>5446</v>
      </c>
      <c r="K7542" t="s">
        <v>45</v>
      </c>
      <c r="L7542" t="s">
        <v>5404</v>
      </c>
      <c r="M7542" t="s">
        <v>7719</v>
      </c>
      <c r="N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O7542">
        <v>7541</v>
      </c>
    </row>
    <row r="7543" spans="1:15" ht="17" hidden="1" x14ac:dyDescent="0.2">
      <c r="A7543" s="7" t="s">
        <v>11393</v>
      </c>
      <c r="B7543" s="7" t="s">
        <v>13127</v>
      </c>
      <c r="E7543" t="str">
        <f>IF(OR(LEFT(A7543,4)="der ", ISNUMBER(SEARCH("/der",A7543))),"mannlichGenus",
 IF(OR(LEFT(A7543,4)="das ", ISNUMBER(SEARCH("/das",A7543))),"sachlichGenus",
 IF(OR(LEFT(A7543,4)="die ", ISNUMBER(SEARCH("/die",A7543))),"weiblichGenus",
 "")))</f>
        <v/>
      </c>
      <c r="I7543" t="s">
        <v>11209</v>
      </c>
      <c r="J7543" t="s">
        <v>5447</v>
      </c>
      <c r="K7543" t="s">
        <v>45</v>
      </c>
      <c r="L7543" t="s">
        <v>5404</v>
      </c>
      <c r="M7543" t="s">
        <v>7719</v>
      </c>
      <c r="N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O7543">
        <v>7542</v>
      </c>
    </row>
    <row r="7544" spans="1:15" ht="17" hidden="1" x14ac:dyDescent="0.2">
      <c r="A7544" s="7" t="s">
        <v>11394</v>
      </c>
      <c r="B7544" s="7" t="s">
        <v>13128</v>
      </c>
      <c r="E7544" t="str">
        <f>IF(OR(LEFT(A7544,4)="der ", ISNUMBER(SEARCH("/der",A7544))),"mannlichGenus",
 IF(OR(LEFT(A7544,4)="das ", ISNUMBER(SEARCH("/das",A7544))),"sachlichGenus",
 IF(OR(LEFT(A7544,4)="die ", ISNUMBER(SEARCH("/die",A7544))),"weiblichGenus",
 "")))</f>
        <v/>
      </c>
      <c r="I7544" t="s">
        <v>11209</v>
      </c>
      <c r="J7544" t="s">
        <v>5448</v>
      </c>
      <c r="K7544" t="s">
        <v>45</v>
      </c>
      <c r="L7544" t="s">
        <v>5404</v>
      </c>
      <c r="M7544" t="s">
        <v>7719</v>
      </c>
      <c r="N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O7544">
        <v>7543</v>
      </c>
    </row>
    <row r="7545" spans="1:15" ht="17" hidden="1" x14ac:dyDescent="0.2">
      <c r="A7545" s="7" t="s">
        <v>11395</v>
      </c>
      <c r="B7545" s="7" t="s">
        <v>13129</v>
      </c>
      <c r="E7545" t="str">
        <f>IF(OR(LEFT(A7545,4)="der ", ISNUMBER(SEARCH("/der",A7545))),"mannlichGenus",
 IF(OR(LEFT(A7545,4)="das ", ISNUMBER(SEARCH("/das",A7545))),"sachlichGenus",
 IF(OR(LEFT(A7545,4)="die ", ISNUMBER(SEARCH("/die",A7545))),"weiblichGenus",
 "")))</f>
        <v/>
      </c>
      <c r="I7545" t="s">
        <v>11209</v>
      </c>
      <c r="J7545" t="s">
        <v>5449</v>
      </c>
      <c r="K7545" t="s">
        <v>45</v>
      </c>
      <c r="L7545" t="s">
        <v>5404</v>
      </c>
      <c r="M7545" t="s">
        <v>7719</v>
      </c>
      <c r="N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O7545">
        <v>7544</v>
      </c>
    </row>
    <row r="7546" spans="1:15" ht="17" hidden="1" x14ac:dyDescent="0.2">
      <c r="A7546" s="7" t="s">
        <v>11396</v>
      </c>
      <c r="B7546" s="7" t="s">
        <v>13130</v>
      </c>
      <c r="E7546" t="str">
        <f>IF(OR(LEFT(A7546,4)="der ", ISNUMBER(SEARCH("/der",A7546))),"mannlichGenus",
 IF(OR(LEFT(A7546,4)="das ", ISNUMBER(SEARCH("/das",A7546))),"sachlichGenus",
 IF(OR(LEFT(A7546,4)="die ", ISNUMBER(SEARCH("/die",A7546))),"weiblichGenus",
 "")))</f>
        <v/>
      </c>
      <c r="I7546" t="s">
        <v>11209</v>
      </c>
      <c r="J7546" t="s">
        <v>5450</v>
      </c>
      <c r="K7546" t="s">
        <v>45</v>
      </c>
      <c r="L7546" t="s">
        <v>5404</v>
      </c>
      <c r="M7546" t="s">
        <v>7719</v>
      </c>
      <c r="N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O7546">
        <v>7545</v>
      </c>
    </row>
    <row r="7547" spans="1:15" ht="17" hidden="1" x14ac:dyDescent="0.2">
      <c r="A7547" s="7" t="s">
        <v>11397</v>
      </c>
      <c r="B7547" s="7" t="s">
        <v>13131</v>
      </c>
      <c r="E7547" t="str">
        <f>IF(OR(LEFT(A7547,4)="der ", ISNUMBER(SEARCH("/der",A7547))),"mannlichGenus",
 IF(OR(LEFT(A7547,4)="das ", ISNUMBER(SEARCH("/das",A7547))),"sachlichGenus",
 IF(OR(LEFT(A7547,4)="die ", ISNUMBER(SEARCH("/die",A7547))),"weiblichGenus",
 "")))</f>
        <v/>
      </c>
      <c r="I7547" t="s">
        <v>11209</v>
      </c>
      <c r="J7547" t="s">
        <v>5451</v>
      </c>
      <c r="K7547" t="s">
        <v>45</v>
      </c>
      <c r="L7547" t="s">
        <v>5404</v>
      </c>
      <c r="M7547" t="s">
        <v>7719</v>
      </c>
      <c r="N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O7547">
        <v>7546</v>
      </c>
    </row>
    <row r="7548" spans="1:15" ht="17" hidden="1" x14ac:dyDescent="0.2">
      <c r="A7548" s="7" t="s">
        <v>11398</v>
      </c>
      <c r="B7548" s="7" t="s">
        <v>13132</v>
      </c>
      <c r="E7548" t="str">
        <f>IF(OR(LEFT(A7548,4)="der ", ISNUMBER(SEARCH("/der",A7548))),"mannlichGenus",
 IF(OR(LEFT(A7548,4)="das ", ISNUMBER(SEARCH("/das",A7548))),"sachlichGenus",
 IF(OR(LEFT(A7548,4)="die ", ISNUMBER(SEARCH("/die",A7548))),"weiblichGenus",
 "")))</f>
        <v/>
      </c>
      <c r="I7548" t="s">
        <v>11209</v>
      </c>
      <c r="J7548" t="s">
        <v>5452</v>
      </c>
      <c r="K7548" t="s">
        <v>45</v>
      </c>
      <c r="L7548" t="s">
        <v>5404</v>
      </c>
      <c r="M7548" t="s">
        <v>7719</v>
      </c>
      <c r="N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O7548">
        <v>7547</v>
      </c>
    </row>
    <row r="7549" spans="1:15" ht="17" hidden="1" x14ac:dyDescent="0.2">
      <c r="A7549" s="7" t="s">
        <v>11399</v>
      </c>
      <c r="B7549" s="7" t="s">
        <v>13133</v>
      </c>
      <c r="E7549" t="str">
        <f>IF(OR(LEFT(A7549,4)="der ", ISNUMBER(SEARCH("/der",A7549))),"mannlichGenus",
 IF(OR(LEFT(A7549,4)="das ", ISNUMBER(SEARCH("/das",A7549))),"sachlichGenus",
 IF(OR(LEFT(A7549,4)="die ", ISNUMBER(SEARCH("/die",A7549))),"weiblichGenus",
 "")))</f>
        <v/>
      </c>
      <c r="I7549" t="s">
        <v>11209</v>
      </c>
      <c r="J7549" t="s">
        <v>5453</v>
      </c>
      <c r="K7549" t="s">
        <v>45</v>
      </c>
      <c r="L7549" t="s">
        <v>5404</v>
      </c>
      <c r="M7549" t="s">
        <v>7719</v>
      </c>
      <c r="N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O7549">
        <v>7548</v>
      </c>
    </row>
    <row r="7550" spans="1:15" ht="17" hidden="1" x14ac:dyDescent="0.2">
      <c r="A7550" s="7" t="s">
        <v>11400</v>
      </c>
      <c r="B7550" s="7" t="s">
        <v>13134</v>
      </c>
      <c r="E7550" t="str">
        <f>IF(OR(LEFT(A7550,4)="der ", ISNUMBER(SEARCH("/der",A7550))),"mannlichGenus",
 IF(OR(LEFT(A7550,4)="das ", ISNUMBER(SEARCH("/das",A7550))),"sachlichGenus",
 IF(OR(LEFT(A7550,4)="die ", ISNUMBER(SEARCH("/die",A7550))),"weiblichGenus",
 "")))</f>
        <v/>
      </c>
      <c r="I7550" t="s">
        <v>11209</v>
      </c>
      <c r="J7550" t="s">
        <v>5454</v>
      </c>
      <c r="K7550" t="s">
        <v>45</v>
      </c>
      <c r="L7550" t="s">
        <v>5404</v>
      </c>
      <c r="M7550" t="s">
        <v>7719</v>
      </c>
      <c r="N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O7550">
        <v>7549</v>
      </c>
    </row>
    <row r="7551" spans="1:15" ht="17" hidden="1" x14ac:dyDescent="0.2">
      <c r="A7551" s="7" t="s">
        <v>11401</v>
      </c>
      <c r="B7551" s="7" t="s">
        <v>13135</v>
      </c>
      <c r="E7551" t="str">
        <f>IF(OR(LEFT(A7551,4)="der ", ISNUMBER(SEARCH("/der",A7551))),"mannlichGenus",
 IF(OR(LEFT(A7551,4)="das ", ISNUMBER(SEARCH("/das",A7551))),"sachlichGenus",
 IF(OR(LEFT(A7551,4)="die ", ISNUMBER(SEARCH("/die",A7551))),"weiblichGenus",
 "")))</f>
        <v/>
      </c>
      <c r="I7551" t="s">
        <v>11209</v>
      </c>
      <c r="J7551" t="s">
        <v>5455</v>
      </c>
      <c r="K7551" t="s">
        <v>45</v>
      </c>
      <c r="L7551" t="s">
        <v>5404</v>
      </c>
      <c r="M7551" t="s">
        <v>7719</v>
      </c>
      <c r="N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O7551">
        <v>7550</v>
      </c>
    </row>
    <row r="7552" spans="1:15" ht="17" hidden="1" x14ac:dyDescent="0.2">
      <c r="A7552" s="7" t="s">
        <v>11402</v>
      </c>
      <c r="B7552" s="7" t="s">
        <v>13136</v>
      </c>
      <c r="E7552" t="str">
        <f>IF(OR(LEFT(A7552,4)="der ", ISNUMBER(SEARCH("/der",A7552))),"mannlichGenus",
 IF(OR(LEFT(A7552,4)="das ", ISNUMBER(SEARCH("/das",A7552))),"sachlichGenus",
 IF(OR(LEFT(A7552,4)="die ", ISNUMBER(SEARCH("/die",A7552))),"weiblichGenus",
 "")))</f>
        <v/>
      </c>
      <c r="I7552" t="s">
        <v>11209</v>
      </c>
      <c r="J7552" t="s">
        <v>5406</v>
      </c>
      <c r="K7552" t="s">
        <v>46</v>
      </c>
      <c r="L7552" t="s">
        <v>5404</v>
      </c>
      <c r="M7552" t="s">
        <v>7719</v>
      </c>
      <c r="N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O7552">
        <v>7551</v>
      </c>
    </row>
    <row r="7553" spans="1:15" ht="17" hidden="1" x14ac:dyDescent="0.2">
      <c r="A7553" s="7" t="s">
        <v>11403</v>
      </c>
      <c r="B7553" s="7" t="s">
        <v>13137</v>
      </c>
      <c r="E7553" t="str">
        <f>IF(OR(LEFT(A7553,4)="der ", ISNUMBER(SEARCH("/der",A7553))),"mannlichGenus",
 IF(OR(LEFT(A7553,4)="das ", ISNUMBER(SEARCH("/das",A7553))),"sachlichGenus",
 IF(OR(LEFT(A7553,4)="die ", ISNUMBER(SEARCH("/die",A7553))),"weiblichGenus",
 "")))</f>
        <v/>
      </c>
      <c r="I7553" t="s">
        <v>11209</v>
      </c>
      <c r="J7553" t="s">
        <v>5407</v>
      </c>
      <c r="K7553" t="s">
        <v>46</v>
      </c>
      <c r="L7553" t="s">
        <v>5404</v>
      </c>
      <c r="M7553" t="s">
        <v>7719</v>
      </c>
      <c r="N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O7553">
        <v>7552</v>
      </c>
    </row>
    <row r="7554" spans="1:15" ht="17" hidden="1" x14ac:dyDescent="0.2">
      <c r="A7554" s="7" t="s">
        <v>11404</v>
      </c>
      <c r="B7554" s="7" t="s">
        <v>13138</v>
      </c>
      <c r="E7554" t="str">
        <f>IF(OR(LEFT(A7554,4)="der ", ISNUMBER(SEARCH("/der",A7554))),"mannlichGenus",
 IF(OR(LEFT(A7554,4)="das ", ISNUMBER(SEARCH("/das",A7554))),"sachlichGenus",
 IF(OR(LEFT(A7554,4)="die ", ISNUMBER(SEARCH("/die",A7554))),"weiblichGenus",
 "")))</f>
        <v/>
      </c>
      <c r="I7554" t="s">
        <v>11209</v>
      </c>
      <c r="J7554" t="s">
        <v>5408</v>
      </c>
      <c r="K7554" t="s">
        <v>46</v>
      </c>
      <c r="L7554" t="s">
        <v>5404</v>
      </c>
      <c r="M7554" t="s">
        <v>7719</v>
      </c>
      <c r="N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O7554">
        <v>7553</v>
      </c>
    </row>
    <row r="7555" spans="1:15" ht="17" hidden="1" x14ac:dyDescent="0.2">
      <c r="A7555" s="7" t="s">
        <v>9212</v>
      </c>
      <c r="B7555" s="7" t="s">
        <v>13425</v>
      </c>
      <c r="E7555" t="str">
        <f>IF(OR(LEFT(A7555,4)="der ", ISNUMBER(SEARCH("/der",A7555))),"mannlichGenus",
 IF(OR(LEFT(A7555,4)="das ", ISNUMBER(SEARCH("/das",A7555))),"sachlichGenus",
 IF(OR(LEFT(A7555,4)="die ", ISNUMBER(SEARCH("/die",A7555))),"weiblichGenus",
 "")))</f>
        <v/>
      </c>
      <c r="I7555" t="s">
        <v>11209</v>
      </c>
      <c r="J7555" t="s">
        <v>5409</v>
      </c>
      <c r="K7555" t="s">
        <v>46</v>
      </c>
      <c r="L7555" t="s">
        <v>5404</v>
      </c>
      <c r="M7555" t="s">
        <v>7719</v>
      </c>
      <c r="N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O7555">
        <v>7554</v>
      </c>
    </row>
    <row r="7556" spans="1:15" ht="17" hidden="1" x14ac:dyDescent="0.2">
      <c r="A7556" s="7" t="s">
        <v>9213</v>
      </c>
      <c r="B7556" s="7" t="s">
        <v>13426</v>
      </c>
      <c r="E7556" t="str">
        <f>IF(OR(LEFT(A7556,4)="der ", ISNUMBER(SEARCH("/der",A7556))),"mannlichGenus",
 IF(OR(LEFT(A7556,4)="das ", ISNUMBER(SEARCH("/das",A7556))),"sachlichGenus",
 IF(OR(LEFT(A7556,4)="die ", ISNUMBER(SEARCH("/die",A7556))),"weiblichGenus",
 "")))</f>
        <v/>
      </c>
      <c r="I7556" t="s">
        <v>11209</v>
      </c>
      <c r="J7556" t="s">
        <v>5410</v>
      </c>
      <c r="K7556" t="s">
        <v>46</v>
      </c>
      <c r="L7556" t="s">
        <v>5404</v>
      </c>
      <c r="M7556" t="s">
        <v>7719</v>
      </c>
      <c r="N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O7556">
        <v>7555</v>
      </c>
    </row>
    <row r="7557" spans="1:15" ht="17" hidden="1" x14ac:dyDescent="0.2">
      <c r="A7557" s="7" t="s">
        <v>11405</v>
      </c>
      <c r="B7557" s="7" t="s">
        <v>13141</v>
      </c>
      <c r="E7557" t="str">
        <f>IF(OR(LEFT(A7557,4)="der ", ISNUMBER(SEARCH("/der",A7557))),"mannlichGenus",
 IF(OR(LEFT(A7557,4)="das ", ISNUMBER(SEARCH("/das",A7557))),"sachlichGenus",
 IF(OR(LEFT(A7557,4)="die ", ISNUMBER(SEARCH("/die",A7557))),"weiblichGenus",
 "")))</f>
        <v/>
      </c>
      <c r="I7557" t="s">
        <v>11209</v>
      </c>
      <c r="J7557" t="s">
        <v>5411</v>
      </c>
      <c r="K7557" t="s">
        <v>46</v>
      </c>
      <c r="L7557" t="s">
        <v>5404</v>
      </c>
      <c r="M7557" t="s">
        <v>7719</v>
      </c>
      <c r="N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O7557">
        <v>7556</v>
      </c>
    </row>
    <row r="7558" spans="1:15" ht="17" hidden="1" x14ac:dyDescent="0.2">
      <c r="A7558" s="7" t="s">
        <v>11406</v>
      </c>
      <c r="B7558" s="7" t="s">
        <v>13142</v>
      </c>
      <c r="E7558" t="str">
        <f>IF(OR(LEFT(A7558,4)="der ", ISNUMBER(SEARCH("/der",A7558))),"mannlichGenus",
 IF(OR(LEFT(A7558,4)="das ", ISNUMBER(SEARCH("/das",A7558))),"sachlichGenus",
 IF(OR(LEFT(A7558,4)="die ", ISNUMBER(SEARCH("/die",A7558))),"weiblichGenus",
 "")))</f>
        <v/>
      </c>
      <c r="I7558" t="s">
        <v>11209</v>
      </c>
      <c r="J7558" t="s">
        <v>5412</v>
      </c>
      <c r="K7558" t="s">
        <v>46</v>
      </c>
      <c r="L7558" t="s">
        <v>5404</v>
      </c>
      <c r="M7558" t="s">
        <v>7719</v>
      </c>
      <c r="N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O7558">
        <v>7557</v>
      </c>
    </row>
    <row r="7559" spans="1:15" ht="17" hidden="1" x14ac:dyDescent="0.2">
      <c r="A7559" s="7" t="s">
        <v>11407</v>
      </c>
      <c r="B7559" s="7" t="s">
        <v>13143</v>
      </c>
      <c r="E7559" t="str">
        <f>IF(OR(LEFT(A7559,4)="der ", ISNUMBER(SEARCH("/der",A7559))),"mannlichGenus",
 IF(OR(LEFT(A7559,4)="das ", ISNUMBER(SEARCH("/das",A7559))),"sachlichGenus",
 IF(OR(LEFT(A7559,4)="die ", ISNUMBER(SEARCH("/die",A7559))),"weiblichGenus",
 "")))</f>
        <v/>
      </c>
      <c r="I7559" t="s">
        <v>11209</v>
      </c>
      <c r="J7559" t="s">
        <v>5413</v>
      </c>
      <c r="K7559" t="s">
        <v>46</v>
      </c>
      <c r="L7559" t="s">
        <v>5404</v>
      </c>
      <c r="M7559" t="s">
        <v>7719</v>
      </c>
      <c r="N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O7559">
        <v>7558</v>
      </c>
    </row>
    <row r="7560" spans="1:15" ht="17" hidden="1" x14ac:dyDescent="0.2">
      <c r="A7560" s="7" t="s">
        <v>11408</v>
      </c>
      <c r="B7560" s="7" t="s">
        <v>13144</v>
      </c>
      <c r="E7560" t="str">
        <f>IF(OR(LEFT(A7560,4)="der ", ISNUMBER(SEARCH("/der",A7560))),"mannlichGenus",
 IF(OR(LEFT(A7560,4)="das ", ISNUMBER(SEARCH("/das",A7560))),"sachlichGenus",
 IF(OR(LEFT(A7560,4)="die ", ISNUMBER(SEARCH("/die",A7560))),"weiblichGenus",
 "")))</f>
        <v/>
      </c>
      <c r="I7560" t="s">
        <v>11209</v>
      </c>
      <c r="J7560" t="s">
        <v>5414</v>
      </c>
      <c r="K7560" t="s">
        <v>46</v>
      </c>
      <c r="L7560" t="s">
        <v>5404</v>
      </c>
      <c r="M7560" t="s">
        <v>7719</v>
      </c>
      <c r="N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O7560">
        <v>7559</v>
      </c>
    </row>
    <row r="7561" spans="1:15" ht="17" hidden="1" x14ac:dyDescent="0.2">
      <c r="A7561" s="7" t="s">
        <v>7676</v>
      </c>
      <c r="B7561" s="7" t="s">
        <v>13426</v>
      </c>
      <c r="E7561" t="str">
        <f>IF(OR(LEFT(A7561,4)="der ", ISNUMBER(SEARCH("/der",A7561))),"mannlichGenus",
 IF(OR(LEFT(A7561,4)="das ", ISNUMBER(SEARCH("/das",A7561))),"sachlichGenus",
 IF(OR(LEFT(A7561,4)="die ", ISNUMBER(SEARCH("/die",A7561))),"weiblichGenus",
 "")))</f>
        <v/>
      </c>
      <c r="I7561" t="s">
        <v>11209</v>
      </c>
      <c r="J7561" t="s">
        <v>5415</v>
      </c>
      <c r="K7561" t="s">
        <v>46</v>
      </c>
      <c r="L7561" t="s">
        <v>5404</v>
      </c>
      <c r="M7561" t="s">
        <v>7719</v>
      </c>
      <c r="N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O7561">
        <v>7560</v>
      </c>
    </row>
    <row r="7562" spans="1:15" ht="17" hidden="1" x14ac:dyDescent="0.2">
      <c r="A7562" s="7" t="s">
        <v>7677</v>
      </c>
      <c r="B7562" s="7" t="s">
        <v>13431</v>
      </c>
      <c r="E7562" t="str">
        <f>IF(OR(LEFT(A7562,4)="der ", ISNUMBER(SEARCH("/der",A7562))),"mannlichGenus",
 IF(OR(LEFT(A7562,4)="das ", ISNUMBER(SEARCH("/das",A7562))),"sachlichGenus",
 IF(OR(LEFT(A7562,4)="die ", ISNUMBER(SEARCH("/die",A7562))),"weiblichGenus",
 "")))</f>
        <v/>
      </c>
      <c r="I7562" t="s">
        <v>11209</v>
      </c>
      <c r="J7562" t="s">
        <v>5416</v>
      </c>
      <c r="K7562" t="s">
        <v>46</v>
      </c>
      <c r="L7562" t="s">
        <v>5404</v>
      </c>
      <c r="M7562" t="s">
        <v>7719</v>
      </c>
      <c r="N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O7562">
        <v>7561</v>
      </c>
    </row>
    <row r="7563" spans="1:15" ht="17" hidden="1" x14ac:dyDescent="0.2">
      <c r="A7563" s="7" t="s">
        <v>11409</v>
      </c>
      <c r="B7563" s="7" t="s">
        <v>13146</v>
      </c>
      <c r="E7563" t="str">
        <f>IF(OR(LEFT(A7563,4)="der ", ISNUMBER(SEARCH("/der",A7563))),"mannlichGenus",
 IF(OR(LEFT(A7563,4)="das ", ISNUMBER(SEARCH("/das",A7563))),"sachlichGenus",
 IF(OR(LEFT(A7563,4)="die ", ISNUMBER(SEARCH("/die",A7563))),"weiblichGenus",
 "")))</f>
        <v/>
      </c>
      <c r="I7563" t="s">
        <v>11209</v>
      </c>
      <c r="J7563" t="s">
        <v>5417</v>
      </c>
      <c r="K7563" t="s">
        <v>46</v>
      </c>
      <c r="L7563" t="s">
        <v>5404</v>
      </c>
      <c r="M7563" t="s">
        <v>7719</v>
      </c>
      <c r="N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O7563">
        <v>7562</v>
      </c>
    </row>
    <row r="7564" spans="1:15" ht="17" hidden="1" x14ac:dyDescent="0.2">
      <c r="A7564" s="7" t="s">
        <v>9216</v>
      </c>
      <c r="B7564" s="7" t="s">
        <v>13433</v>
      </c>
      <c r="E7564" t="str">
        <f>IF(OR(LEFT(A7564,4)="der ", ISNUMBER(SEARCH("/der",A7564))),"mannlichGenus",
 IF(OR(LEFT(A7564,4)="das ", ISNUMBER(SEARCH("/das",A7564))),"sachlichGenus",
 IF(OR(LEFT(A7564,4)="die ", ISNUMBER(SEARCH("/die",A7564))),"weiblichGenus",
 "")))</f>
        <v/>
      </c>
      <c r="I7564" t="s">
        <v>11209</v>
      </c>
      <c r="J7564" t="s">
        <v>5418</v>
      </c>
      <c r="K7564" t="s">
        <v>46</v>
      </c>
      <c r="L7564" t="s">
        <v>5404</v>
      </c>
      <c r="M7564" t="s">
        <v>7719</v>
      </c>
      <c r="N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O7564">
        <v>7563</v>
      </c>
    </row>
    <row r="7565" spans="1:15" ht="17" hidden="1" x14ac:dyDescent="0.2">
      <c r="A7565" s="7" t="s">
        <v>11410</v>
      </c>
      <c r="B7565" s="7" t="s">
        <v>13148</v>
      </c>
      <c r="E7565" t="str">
        <f>IF(OR(LEFT(A7565,4)="der ", ISNUMBER(SEARCH("/der",A7565))),"mannlichGenus",
 IF(OR(LEFT(A7565,4)="das ", ISNUMBER(SEARCH("/das",A7565))),"sachlichGenus",
 IF(OR(LEFT(A7565,4)="die ", ISNUMBER(SEARCH("/die",A7565))),"weiblichGenus",
 "")))</f>
        <v/>
      </c>
      <c r="I7565" t="s">
        <v>11209</v>
      </c>
      <c r="J7565" t="s">
        <v>5419</v>
      </c>
      <c r="K7565" t="s">
        <v>46</v>
      </c>
      <c r="L7565" t="s">
        <v>5404</v>
      </c>
      <c r="M7565" t="s">
        <v>7719</v>
      </c>
      <c r="N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O7565">
        <v>7564</v>
      </c>
    </row>
    <row r="7566" spans="1:15" ht="17" hidden="1" x14ac:dyDescent="0.2">
      <c r="A7566" s="7" t="s">
        <v>11411</v>
      </c>
      <c r="B7566" s="7" t="s">
        <v>13149</v>
      </c>
      <c r="E7566" t="str">
        <f>IF(OR(LEFT(A7566,4)="der ", ISNUMBER(SEARCH("/der",A7566))),"mannlichGenus",
 IF(OR(LEFT(A7566,4)="das ", ISNUMBER(SEARCH("/das",A7566))),"sachlichGenus",
 IF(OR(LEFT(A7566,4)="die ", ISNUMBER(SEARCH("/die",A7566))),"weiblichGenus",
 "")))</f>
        <v/>
      </c>
      <c r="I7566" t="s">
        <v>11209</v>
      </c>
      <c r="J7566" t="s">
        <v>5420</v>
      </c>
      <c r="K7566" t="s">
        <v>46</v>
      </c>
      <c r="L7566" t="s">
        <v>5404</v>
      </c>
      <c r="M7566" t="s">
        <v>7719</v>
      </c>
      <c r="N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O7566">
        <v>7565</v>
      </c>
    </row>
    <row r="7567" spans="1:15" ht="17" hidden="1" x14ac:dyDescent="0.2">
      <c r="A7567" s="7" t="s">
        <v>11412</v>
      </c>
      <c r="B7567" s="7" t="s">
        <v>13150</v>
      </c>
      <c r="E7567" t="str">
        <f>IF(OR(LEFT(A7567,4)="der ", ISNUMBER(SEARCH("/der",A7567))),"mannlichGenus",
 IF(OR(LEFT(A7567,4)="das ", ISNUMBER(SEARCH("/das",A7567))),"sachlichGenus",
 IF(OR(LEFT(A7567,4)="die ", ISNUMBER(SEARCH("/die",A7567))),"weiblichGenus",
 "")))</f>
        <v/>
      </c>
      <c r="I7567" t="s">
        <v>11209</v>
      </c>
      <c r="J7567" t="s">
        <v>5421</v>
      </c>
      <c r="K7567" t="s">
        <v>46</v>
      </c>
      <c r="L7567" t="s">
        <v>5404</v>
      </c>
      <c r="M7567" t="s">
        <v>7719</v>
      </c>
      <c r="N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O7567">
        <v>7566</v>
      </c>
    </row>
    <row r="7568" spans="1:15" ht="17" hidden="1" x14ac:dyDescent="0.2">
      <c r="A7568" s="7" t="s">
        <v>11413</v>
      </c>
      <c r="B7568" s="7" t="s">
        <v>13151</v>
      </c>
      <c r="E7568" t="str">
        <f>IF(OR(LEFT(A7568,4)="der ", ISNUMBER(SEARCH("/der",A7568))),"mannlichGenus",
 IF(OR(LEFT(A7568,4)="das ", ISNUMBER(SEARCH("/das",A7568))),"sachlichGenus",
 IF(OR(LEFT(A7568,4)="die ", ISNUMBER(SEARCH("/die",A7568))),"weiblichGenus",
 "")))</f>
        <v/>
      </c>
      <c r="I7568" t="s">
        <v>11209</v>
      </c>
      <c r="J7568" t="s">
        <v>5422</v>
      </c>
      <c r="K7568" t="s">
        <v>46</v>
      </c>
      <c r="L7568" t="s">
        <v>5404</v>
      </c>
      <c r="M7568" t="s">
        <v>7719</v>
      </c>
      <c r="N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O7568">
        <v>7567</v>
      </c>
    </row>
    <row r="7569" spans="1:15" ht="17" hidden="1" x14ac:dyDescent="0.2">
      <c r="A7569" s="7" t="s">
        <v>11414</v>
      </c>
      <c r="B7569" s="7" t="s">
        <v>13152</v>
      </c>
      <c r="E7569" t="str">
        <f>IF(OR(LEFT(A7569,4)="der ", ISNUMBER(SEARCH("/der",A7569))),"mannlichGenus",
 IF(OR(LEFT(A7569,4)="das ", ISNUMBER(SEARCH("/das",A7569))),"sachlichGenus",
 IF(OR(LEFT(A7569,4)="die ", ISNUMBER(SEARCH("/die",A7569))),"weiblichGenus",
 "")))</f>
        <v/>
      </c>
      <c r="I7569" t="s">
        <v>11209</v>
      </c>
      <c r="J7569" t="s">
        <v>5423</v>
      </c>
      <c r="K7569" t="s">
        <v>46</v>
      </c>
      <c r="L7569" t="s">
        <v>5404</v>
      </c>
      <c r="M7569" t="s">
        <v>7719</v>
      </c>
      <c r="N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O7569">
        <v>7568</v>
      </c>
    </row>
    <row r="7570" spans="1:15" ht="17" hidden="1" x14ac:dyDescent="0.2">
      <c r="A7570" s="7" t="s">
        <v>11415</v>
      </c>
      <c r="B7570" s="7" t="s">
        <v>13153</v>
      </c>
      <c r="E7570" t="str">
        <f>IF(OR(LEFT(A7570,4)="der ", ISNUMBER(SEARCH("/der",A7570))),"mannlichGenus",
 IF(OR(LEFT(A7570,4)="das ", ISNUMBER(SEARCH("/das",A7570))),"sachlichGenus",
 IF(OR(LEFT(A7570,4)="die ", ISNUMBER(SEARCH("/die",A7570))),"weiblichGenus",
 "")))</f>
        <v/>
      </c>
      <c r="I7570" t="s">
        <v>11209</v>
      </c>
      <c r="J7570" t="s">
        <v>5424</v>
      </c>
      <c r="K7570" t="s">
        <v>46</v>
      </c>
      <c r="L7570" t="s">
        <v>5404</v>
      </c>
      <c r="M7570" t="s">
        <v>7719</v>
      </c>
      <c r="N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O7570">
        <v>7569</v>
      </c>
    </row>
    <row r="7571" spans="1:15" ht="17" hidden="1" x14ac:dyDescent="0.2">
      <c r="A7571" s="7" t="s">
        <v>11416</v>
      </c>
      <c r="B7571" s="7" t="s">
        <v>13154</v>
      </c>
      <c r="E7571" t="str">
        <f>IF(OR(LEFT(A7571,4)="der ", ISNUMBER(SEARCH("/der",A7571))),"mannlichGenus",
 IF(OR(LEFT(A7571,4)="das ", ISNUMBER(SEARCH("/das",A7571))),"sachlichGenus",
 IF(OR(LEFT(A7571,4)="die ", ISNUMBER(SEARCH("/die",A7571))),"weiblichGenus",
 "")))</f>
        <v/>
      </c>
      <c r="I7571" t="s">
        <v>11209</v>
      </c>
      <c r="J7571" t="s">
        <v>5425</v>
      </c>
      <c r="K7571" t="s">
        <v>46</v>
      </c>
      <c r="L7571" t="s">
        <v>5404</v>
      </c>
      <c r="M7571" t="s">
        <v>7719</v>
      </c>
      <c r="N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O7571">
        <v>7570</v>
      </c>
    </row>
    <row r="7572" spans="1:15" ht="17" hidden="1" x14ac:dyDescent="0.2">
      <c r="A7572" s="7" t="s">
        <v>11417</v>
      </c>
      <c r="B7572" s="7" t="s">
        <v>13155</v>
      </c>
      <c r="E7572" t="str">
        <f>IF(OR(LEFT(A7572,4)="der ", ISNUMBER(SEARCH("/der",A7572))),"mannlichGenus",
 IF(OR(LEFT(A7572,4)="das ", ISNUMBER(SEARCH("/das",A7572))),"sachlichGenus",
 IF(OR(LEFT(A7572,4)="die ", ISNUMBER(SEARCH("/die",A7572))),"weiblichGenus",
 "")))</f>
        <v/>
      </c>
      <c r="I7572" t="s">
        <v>11209</v>
      </c>
      <c r="J7572" t="s">
        <v>5426</v>
      </c>
      <c r="K7572" t="s">
        <v>46</v>
      </c>
      <c r="L7572" t="s">
        <v>5404</v>
      </c>
      <c r="M7572" t="s">
        <v>7719</v>
      </c>
      <c r="N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O7572">
        <v>7571</v>
      </c>
    </row>
    <row r="7573" spans="1:15" ht="17" hidden="1" x14ac:dyDescent="0.2">
      <c r="A7573" s="7" t="s">
        <v>11418</v>
      </c>
      <c r="B7573" s="7" t="s">
        <v>13156</v>
      </c>
      <c r="E7573" t="str">
        <f>IF(OR(LEFT(A7573,4)="der ", ISNUMBER(SEARCH("/der",A7573))),"mannlichGenus",
 IF(OR(LEFT(A7573,4)="das ", ISNUMBER(SEARCH("/das",A7573))),"sachlichGenus",
 IF(OR(LEFT(A7573,4)="die ", ISNUMBER(SEARCH("/die",A7573))),"weiblichGenus",
 "")))</f>
        <v/>
      </c>
      <c r="I7573" t="s">
        <v>11209</v>
      </c>
      <c r="J7573" t="s">
        <v>5427</v>
      </c>
      <c r="K7573" t="s">
        <v>46</v>
      </c>
      <c r="L7573" t="s">
        <v>5404</v>
      </c>
      <c r="M7573" t="s">
        <v>7719</v>
      </c>
      <c r="N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O7573">
        <v>7572</v>
      </c>
    </row>
    <row r="7574" spans="1:15" ht="17" hidden="1" x14ac:dyDescent="0.2">
      <c r="A7574" s="7" t="s">
        <v>11419</v>
      </c>
      <c r="B7574" s="7" t="s">
        <v>13142</v>
      </c>
      <c r="E7574" t="str">
        <f>IF(OR(LEFT(A7574,4)="der ", ISNUMBER(SEARCH("/der",A7574))),"mannlichGenus",
 IF(OR(LEFT(A7574,4)="das ", ISNUMBER(SEARCH("/das",A7574))),"sachlichGenus",
 IF(OR(LEFT(A7574,4)="die ", ISNUMBER(SEARCH("/die",A7574))),"weiblichGenus",
 "")))</f>
        <v/>
      </c>
      <c r="I7574" t="s">
        <v>11209</v>
      </c>
      <c r="J7574" t="s">
        <v>5428</v>
      </c>
      <c r="K7574" t="s">
        <v>46</v>
      </c>
      <c r="L7574" t="s">
        <v>5404</v>
      </c>
      <c r="M7574" t="s">
        <v>7719</v>
      </c>
      <c r="N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O7574">
        <v>7573</v>
      </c>
    </row>
    <row r="7575" spans="1:15" ht="17" hidden="1" x14ac:dyDescent="0.2">
      <c r="A7575" s="7" t="s">
        <v>9224</v>
      </c>
      <c r="B7575" s="7" t="s">
        <v>13443</v>
      </c>
      <c r="E7575" t="str">
        <f>IF(OR(LEFT(A7575,4)="der ", ISNUMBER(SEARCH("/der",A7575))),"mannlichGenus",
 IF(OR(LEFT(A7575,4)="das ", ISNUMBER(SEARCH("/das",A7575))),"sachlichGenus",
 IF(OR(LEFT(A7575,4)="die ", ISNUMBER(SEARCH("/die",A7575))),"weiblichGenus",
 "")))</f>
        <v/>
      </c>
      <c r="I7575" t="s">
        <v>11209</v>
      </c>
      <c r="J7575" t="s">
        <v>5429</v>
      </c>
      <c r="K7575" t="s">
        <v>46</v>
      </c>
      <c r="L7575" t="s">
        <v>5404</v>
      </c>
      <c r="M7575" t="s">
        <v>7719</v>
      </c>
      <c r="N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O7575">
        <v>7574</v>
      </c>
    </row>
    <row r="7576" spans="1:15" ht="17" hidden="1" x14ac:dyDescent="0.2">
      <c r="A7576" s="7" t="s">
        <v>11420</v>
      </c>
      <c r="B7576" s="7" t="s">
        <v>13158</v>
      </c>
      <c r="E7576" t="str">
        <f>IF(OR(LEFT(A7576,4)="der ", ISNUMBER(SEARCH("/der",A7576))),"mannlichGenus",
 IF(OR(LEFT(A7576,4)="das ", ISNUMBER(SEARCH("/das",A7576))),"sachlichGenus",
 IF(OR(LEFT(A7576,4)="die ", ISNUMBER(SEARCH("/die",A7576))),"weiblichGenus",
 "")))</f>
        <v/>
      </c>
      <c r="I7576" t="s">
        <v>11209</v>
      </c>
      <c r="J7576" t="s">
        <v>5430</v>
      </c>
      <c r="K7576" t="s">
        <v>46</v>
      </c>
      <c r="L7576" t="s">
        <v>5404</v>
      </c>
      <c r="M7576" t="s">
        <v>7719</v>
      </c>
      <c r="N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O7576">
        <v>7575</v>
      </c>
    </row>
    <row r="7577" spans="1:15" ht="17" hidden="1" x14ac:dyDescent="0.2">
      <c r="A7577" s="7" t="s">
        <v>11421</v>
      </c>
      <c r="B7577" s="7" t="s">
        <v>13159</v>
      </c>
      <c r="E7577" t="str">
        <f>IF(OR(LEFT(A7577,4)="der ", ISNUMBER(SEARCH("/der",A7577))),"mannlichGenus",
 IF(OR(LEFT(A7577,4)="das ", ISNUMBER(SEARCH("/das",A7577))),"sachlichGenus",
 IF(OR(LEFT(A7577,4)="die ", ISNUMBER(SEARCH("/die",A7577))),"weiblichGenus",
 "")))</f>
        <v/>
      </c>
      <c r="I7577" t="s">
        <v>11209</v>
      </c>
      <c r="J7577" t="s">
        <v>5431</v>
      </c>
      <c r="K7577" t="s">
        <v>46</v>
      </c>
      <c r="L7577" t="s">
        <v>5404</v>
      </c>
      <c r="M7577" t="s">
        <v>7719</v>
      </c>
      <c r="N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O7577">
        <v>7576</v>
      </c>
    </row>
    <row r="7578" spans="1:15" ht="17" hidden="1" x14ac:dyDescent="0.2">
      <c r="A7578" s="7" t="s">
        <v>11422</v>
      </c>
      <c r="B7578" s="7" t="s">
        <v>13160</v>
      </c>
      <c r="E7578" t="str">
        <f>IF(OR(LEFT(A7578,4)="der ", ISNUMBER(SEARCH("/der",A7578))),"mannlichGenus",
 IF(OR(LEFT(A7578,4)="das ", ISNUMBER(SEARCH("/das",A7578))),"sachlichGenus",
 IF(OR(LEFT(A7578,4)="die ", ISNUMBER(SEARCH("/die",A7578))),"weiblichGenus",
 "")))</f>
        <v/>
      </c>
      <c r="I7578" t="s">
        <v>11209</v>
      </c>
      <c r="J7578" t="s">
        <v>5432</v>
      </c>
      <c r="K7578" t="s">
        <v>46</v>
      </c>
      <c r="L7578" t="s">
        <v>5404</v>
      </c>
      <c r="M7578" t="s">
        <v>7719</v>
      </c>
      <c r="N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O7578">
        <v>7577</v>
      </c>
    </row>
    <row r="7579" spans="1:15" ht="17" hidden="1" x14ac:dyDescent="0.2">
      <c r="A7579" s="7" t="s">
        <v>9225</v>
      </c>
      <c r="B7579" s="7" t="s">
        <v>13431</v>
      </c>
      <c r="E7579" t="str">
        <f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I7579" t="s">
        <v>11209</v>
      </c>
      <c r="J7579" t="s">
        <v>5433</v>
      </c>
      <c r="K7579" t="s">
        <v>46</v>
      </c>
      <c r="L7579" t="s">
        <v>5404</v>
      </c>
      <c r="M7579" t="s">
        <v>7719</v>
      </c>
      <c r="N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O7579">
        <v>7578</v>
      </c>
    </row>
    <row r="7580" spans="1:15" ht="17" hidden="1" x14ac:dyDescent="0.2">
      <c r="A7580" s="7" t="s">
        <v>11423</v>
      </c>
      <c r="B7580" s="7" t="s">
        <v>13162</v>
      </c>
      <c r="E7580" t="str">
        <f>IF(OR(LEFT(A7580,4)="der ", ISNUMBER(SEARCH("/der",A7580))),"mannlichGenus",
 IF(OR(LEFT(A7580,4)="das ", ISNUMBER(SEARCH("/das",A7580))),"sachlichGenus",
 IF(OR(LEFT(A7580,4)="die ", ISNUMBER(SEARCH("/die",A7580))),"weiblichGenus",
 "")))</f>
        <v/>
      </c>
      <c r="I7580" t="s">
        <v>11209</v>
      </c>
      <c r="J7580" t="s">
        <v>5434</v>
      </c>
      <c r="K7580" t="s">
        <v>46</v>
      </c>
      <c r="L7580" t="s">
        <v>5404</v>
      </c>
      <c r="M7580" t="s">
        <v>7719</v>
      </c>
      <c r="N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O7580">
        <v>7579</v>
      </c>
    </row>
    <row r="7581" spans="1:15" ht="17" hidden="1" x14ac:dyDescent="0.2">
      <c r="A7581" s="7" t="s">
        <v>11424</v>
      </c>
      <c r="B7581" s="7" t="s">
        <v>13163</v>
      </c>
      <c r="E7581" t="str">
        <f>IF(OR(LEFT(A7581,4)="der ", ISNUMBER(SEARCH("/der",A7581))),"mannlichGenus",
 IF(OR(LEFT(A7581,4)="das ", ISNUMBER(SEARCH("/das",A7581))),"sachlichGenus",
 IF(OR(LEFT(A7581,4)="die ", ISNUMBER(SEARCH("/die",A7581))),"weiblichGenus",
 "")))</f>
        <v/>
      </c>
      <c r="I7581" t="s">
        <v>11209</v>
      </c>
      <c r="J7581" t="s">
        <v>5435</v>
      </c>
      <c r="K7581" t="s">
        <v>46</v>
      </c>
      <c r="L7581" t="s">
        <v>5404</v>
      </c>
      <c r="M7581" t="s">
        <v>7719</v>
      </c>
      <c r="N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O7581">
        <v>7580</v>
      </c>
    </row>
    <row r="7582" spans="1:15" ht="17" hidden="1" x14ac:dyDescent="0.2">
      <c r="A7582" s="7" t="s">
        <v>11425</v>
      </c>
      <c r="B7582" s="7" t="s">
        <v>13164</v>
      </c>
      <c r="E7582" t="str">
        <f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I7582" t="s">
        <v>11209</v>
      </c>
      <c r="J7582" t="s">
        <v>5436</v>
      </c>
      <c r="K7582" t="s">
        <v>46</v>
      </c>
      <c r="L7582" t="s">
        <v>5404</v>
      </c>
      <c r="M7582" t="s">
        <v>7719</v>
      </c>
      <c r="N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O7582">
        <v>7581</v>
      </c>
    </row>
    <row r="7583" spans="1:15" ht="17" hidden="1" x14ac:dyDescent="0.2">
      <c r="A7583" s="7" t="s">
        <v>11426</v>
      </c>
      <c r="B7583" s="7" t="s">
        <v>13165</v>
      </c>
      <c r="E7583" t="str">
        <f>IF(OR(LEFT(A7583,4)="der ", ISNUMBER(SEARCH("/der",A7583))),"mannlichGenus",
 IF(OR(LEFT(A7583,4)="das ", ISNUMBER(SEARCH("/das",A7583))),"sachlichGenus",
 IF(OR(LEFT(A7583,4)="die ", ISNUMBER(SEARCH("/die",A7583))),"weiblichGenus",
 "")))</f>
        <v/>
      </c>
      <c r="I7583" t="s">
        <v>11209</v>
      </c>
      <c r="J7583" t="s">
        <v>5437</v>
      </c>
      <c r="K7583" t="s">
        <v>46</v>
      </c>
      <c r="L7583" t="s">
        <v>5404</v>
      </c>
      <c r="M7583" t="s">
        <v>7719</v>
      </c>
      <c r="N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O7583">
        <v>7582</v>
      </c>
    </row>
    <row r="7584" spans="1:15" ht="17" hidden="1" x14ac:dyDescent="0.2">
      <c r="A7584" s="7" t="s">
        <v>11427</v>
      </c>
      <c r="B7584" s="7" t="s">
        <v>13166</v>
      </c>
      <c r="E7584" t="str">
        <f>IF(OR(LEFT(A7584,4)="der ", ISNUMBER(SEARCH("/der",A7584))),"mannlichGenus",
 IF(OR(LEFT(A7584,4)="das ", ISNUMBER(SEARCH("/das",A7584))),"sachlichGenus",
 IF(OR(LEFT(A7584,4)="die ", ISNUMBER(SEARCH("/die",A7584))),"weiblichGenus",
 "")))</f>
        <v/>
      </c>
      <c r="I7584" t="s">
        <v>11209</v>
      </c>
      <c r="J7584" t="s">
        <v>5438</v>
      </c>
      <c r="K7584" t="s">
        <v>46</v>
      </c>
      <c r="L7584" t="s">
        <v>5404</v>
      </c>
      <c r="M7584" t="s">
        <v>7719</v>
      </c>
      <c r="N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O7584">
        <v>7583</v>
      </c>
    </row>
    <row r="7585" spans="1:15" ht="17" hidden="1" x14ac:dyDescent="0.2">
      <c r="A7585" s="7" t="s">
        <v>11428</v>
      </c>
      <c r="B7585" s="7" t="s">
        <v>13167</v>
      </c>
      <c r="E7585" t="str">
        <f>IF(OR(LEFT(A7585,4)="der ", ISNUMBER(SEARCH("/der",A7585))),"mannlichGenus",
 IF(OR(LEFT(A7585,4)="das ", ISNUMBER(SEARCH("/das",A7585))),"sachlichGenus",
 IF(OR(LEFT(A7585,4)="die ", ISNUMBER(SEARCH("/die",A7585))),"weiblichGenus",
 "")))</f>
        <v/>
      </c>
      <c r="I7585" t="s">
        <v>11209</v>
      </c>
      <c r="J7585" t="s">
        <v>5439</v>
      </c>
      <c r="K7585" t="s">
        <v>46</v>
      </c>
      <c r="L7585" t="s">
        <v>5404</v>
      </c>
      <c r="M7585" t="s">
        <v>7719</v>
      </c>
      <c r="N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O7585">
        <v>7584</v>
      </c>
    </row>
    <row r="7586" spans="1:15" ht="17" hidden="1" x14ac:dyDescent="0.2">
      <c r="A7586" s="7" t="s">
        <v>11429</v>
      </c>
      <c r="B7586" s="7" t="s">
        <v>13759</v>
      </c>
      <c r="E7586" t="str">
        <f>IF(OR(LEFT(A7586,4)="der ", ISNUMBER(SEARCH("/der",A7586))),"mannlichGenus",
 IF(OR(LEFT(A7586,4)="das ", ISNUMBER(SEARCH("/das",A7586))),"sachlichGenus",
 IF(OR(LEFT(A7586,4)="die ", ISNUMBER(SEARCH("/die",A7586))),"weiblichGenus",
 "")))</f>
        <v/>
      </c>
      <c r="I7586" t="s">
        <v>11209</v>
      </c>
      <c r="J7586" t="s">
        <v>5440</v>
      </c>
      <c r="K7586" t="s">
        <v>46</v>
      </c>
      <c r="L7586" t="s">
        <v>5404</v>
      </c>
      <c r="M7586" t="s">
        <v>7719</v>
      </c>
      <c r="N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O7586">
        <v>7585</v>
      </c>
    </row>
    <row r="7587" spans="1:15" ht="17" hidden="1" x14ac:dyDescent="0.2">
      <c r="A7587" s="7" t="s">
        <v>11430</v>
      </c>
      <c r="B7587" s="7" t="s">
        <v>13169</v>
      </c>
      <c r="E7587" t="str">
        <f>IF(OR(LEFT(A7587,4)="der ", ISNUMBER(SEARCH("/der",A7587))),"mannlichGenus",
 IF(OR(LEFT(A7587,4)="das ", ISNUMBER(SEARCH("/das",A7587))),"sachlichGenus",
 IF(OR(LEFT(A7587,4)="die ", ISNUMBER(SEARCH("/die",A7587))),"weiblichGenus",
 "")))</f>
        <v/>
      </c>
      <c r="I7587" t="s">
        <v>11209</v>
      </c>
      <c r="J7587" t="s">
        <v>5441</v>
      </c>
      <c r="K7587" t="s">
        <v>46</v>
      </c>
      <c r="L7587" t="s">
        <v>5404</v>
      </c>
      <c r="M7587" t="s">
        <v>7719</v>
      </c>
      <c r="N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O7587">
        <v>7586</v>
      </c>
    </row>
    <row r="7588" spans="1:15" ht="17" hidden="1" x14ac:dyDescent="0.2">
      <c r="A7588" s="7" t="s">
        <v>11431</v>
      </c>
      <c r="B7588" s="7" t="s">
        <v>13170</v>
      </c>
      <c r="E7588" t="str">
        <f>IF(OR(LEFT(A7588,4)="der ", ISNUMBER(SEARCH("/der",A7588))),"mannlichGenus",
 IF(OR(LEFT(A7588,4)="das ", ISNUMBER(SEARCH("/das",A7588))),"sachlichGenus",
 IF(OR(LEFT(A7588,4)="die ", ISNUMBER(SEARCH("/die",A7588))),"weiblichGenus",
 "")))</f>
        <v/>
      </c>
      <c r="I7588" t="s">
        <v>11209</v>
      </c>
      <c r="J7588" t="s">
        <v>5442</v>
      </c>
      <c r="K7588" t="s">
        <v>46</v>
      </c>
      <c r="L7588" t="s">
        <v>5404</v>
      </c>
      <c r="M7588" t="s">
        <v>7719</v>
      </c>
      <c r="N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O7588">
        <v>7587</v>
      </c>
    </row>
    <row r="7589" spans="1:15" ht="17" hidden="1" x14ac:dyDescent="0.2">
      <c r="A7589" s="7" t="s">
        <v>11432</v>
      </c>
      <c r="B7589" s="7" t="s">
        <v>13171</v>
      </c>
      <c r="E7589" t="str">
        <f>IF(OR(LEFT(A7589,4)="der ", ISNUMBER(SEARCH("/der",A7589))),"mannlichGenus",
 IF(OR(LEFT(A7589,4)="das ", ISNUMBER(SEARCH("/das",A7589))),"sachlichGenus",
 IF(OR(LEFT(A7589,4)="die ", ISNUMBER(SEARCH("/die",A7589))),"weiblichGenus",
 "")))</f>
        <v/>
      </c>
      <c r="I7589" t="s">
        <v>11209</v>
      </c>
      <c r="J7589" t="s">
        <v>5443</v>
      </c>
      <c r="K7589" t="s">
        <v>46</v>
      </c>
      <c r="L7589" t="s">
        <v>5404</v>
      </c>
      <c r="M7589" t="s">
        <v>7719</v>
      </c>
      <c r="N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O7589">
        <v>7588</v>
      </c>
    </row>
    <row r="7590" spans="1:15" ht="17" hidden="1" x14ac:dyDescent="0.2">
      <c r="A7590" s="7" t="s">
        <v>11433</v>
      </c>
      <c r="B7590" s="7" t="s">
        <v>13172</v>
      </c>
      <c r="E7590" t="str">
        <f>IF(OR(LEFT(A7590,4)="der ", ISNUMBER(SEARCH("/der",A7590))),"mannlichGenus",
 IF(OR(LEFT(A7590,4)="das ", ISNUMBER(SEARCH("/das",A7590))),"sachlichGenus",
 IF(OR(LEFT(A7590,4)="die ", ISNUMBER(SEARCH("/die",A7590))),"weiblichGenus",
 "")))</f>
        <v/>
      </c>
      <c r="I7590" t="s">
        <v>11209</v>
      </c>
      <c r="J7590" t="s">
        <v>5444</v>
      </c>
      <c r="K7590" t="s">
        <v>46</v>
      </c>
      <c r="L7590" t="s">
        <v>5404</v>
      </c>
      <c r="M7590" t="s">
        <v>7719</v>
      </c>
      <c r="N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O7590">
        <v>7589</v>
      </c>
    </row>
    <row r="7591" spans="1:15" ht="17" hidden="1" x14ac:dyDescent="0.2">
      <c r="A7591" s="7" t="s">
        <v>11434</v>
      </c>
      <c r="B7591" s="7" t="s">
        <v>13173</v>
      </c>
      <c r="E7591" t="str">
        <f>IF(OR(LEFT(A7591,4)="der ", ISNUMBER(SEARCH("/der",A7591))),"mannlichGenus",
 IF(OR(LEFT(A7591,4)="das ", ISNUMBER(SEARCH("/das",A7591))),"sachlichGenus",
 IF(OR(LEFT(A7591,4)="die ", ISNUMBER(SEARCH("/die",A7591))),"weiblichGenus",
 "")))</f>
        <v/>
      </c>
      <c r="I7591" t="s">
        <v>11209</v>
      </c>
      <c r="J7591" t="s">
        <v>5445</v>
      </c>
      <c r="K7591" t="s">
        <v>46</v>
      </c>
      <c r="L7591" t="s">
        <v>5404</v>
      </c>
      <c r="M7591" t="s">
        <v>7719</v>
      </c>
      <c r="N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O7591">
        <v>7590</v>
      </c>
    </row>
    <row r="7592" spans="1:15" ht="17" hidden="1" x14ac:dyDescent="0.2">
      <c r="A7592" s="7" t="s">
        <v>11435</v>
      </c>
      <c r="B7592" s="7" t="s">
        <v>13174</v>
      </c>
      <c r="E7592" t="str">
        <f>IF(OR(LEFT(A7592,4)="der ", ISNUMBER(SEARCH("/der",A7592))),"mannlichGenus",
 IF(OR(LEFT(A7592,4)="das ", ISNUMBER(SEARCH("/das",A7592))),"sachlichGenus",
 IF(OR(LEFT(A7592,4)="die ", ISNUMBER(SEARCH("/die",A7592))),"weiblichGenus",
 "")))</f>
        <v/>
      </c>
      <c r="I7592" t="s">
        <v>11209</v>
      </c>
      <c r="J7592" t="s">
        <v>5446</v>
      </c>
      <c r="K7592" t="s">
        <v>46</v>
      </c>
      <c r="L7592" t="s">
        <v>5404</v>
      </c>
      <c r="M7592" t="s">
        <v>7719</v>
      </c>
      <c r="N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O7592">
        <v>7591</v>
      </c>
    </row>
    <row r="7593" spans="1:15" ht="17" hidden="1" x14ac:dyDescent="0.2">
      <c r="A7593" s="7" t="s">
        <v>11436</v>
      </c>
      <c r="B7593" s="7" t="s">
        <v>13175</v>
      </c>
      <c r="E7593" t="str">
        <f>IF(OR(LEFT(A7593,4)="der ", ISNUMBER(SEARCH("/der",A7593))),"mannlichGenus",
 IF(OR(LEFT(A7593,4)="das ", ISNUMBER(SEARCH("/das",A7593))),"sachlichGenus",
 IF(OR(LEFT(A7593,4)="die ", ISNUMBER(SEARCH("/die",A7593))),"weiblichGenus",
 "")))</f>
        <v/>
      </c>
      <c r="I7593" t="s">
        <v>11209</v>
      </c>
      <c r="J7593" t="s">
        <v>5447</v>
      </c>
      <c r="K7593" t="s">
        <v>46</v>
      </c>
      <c r="L7593" t="s">
        <v>5404</v>
      </c>
      <c r="M7593" t="s">
        <v>7719</v>
      </c>
      <c r="N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O7593">
        <v>7592</v>
      </c>
    </row>
    <row r="7594" spans="1:15" ht="17" hidden="1" x14ac:dyDescent="0.2">
      <c r="A7594" s="7" t="s">
        <v>11437</v>
      </c>
      <c r="B7594" s="7" t="s">
        <v>13176</v>
      </c>
      <c r="E7594" t="str">
        <f>IF(OR(LEFT(A7594,4)="der ", ISNUMBER(SEARCH("/der",A7594))),"mannlichGenus",
 IF(OR(LEFT(A7594,4)="das ", ISNUMBER(SEARCH("/das",A7594))),"sachlichGenus",
 IF(OR(LEFT(A7594,4)="die ", ISNUMBER(SEARCH("/die",A7594))),"weiblichGenus",
 "")))</f>
        <v/>
      </c>
      <c r="I7594" t="s">
        <v>11209</v>
      </c>
      <c r="J7594" t="s">
        <v>5448</v>
      </c>
      <c r="K7594" t="s">
        <v>46</v>
      </c>
      <c r="L7594" t="s">
        <v>5404</v>
      </c>
      <c r="M7594" t="s">
        <v>7719</v>
      </c>
      <c r="N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O7594">
        <v>7593</v>
      </c>
    </row>
    <row r="7595" spans="1:15" ht="17" hidden="1" x14ac:dyDescent="0.2">
      <c r="A7595" s="7" t="s">
        <v>11438</v>
      </c>
      <c r="B7595" s="7" t="s">
        <v>13177</v>
      </c>
      <c r="E7595" t="str">
        <f>IF(OR(LEFT(A7595,4)="der ", ISNUMBER(SEARCH("/der",A7595))),"mannlichGenus",
 IF(OR(LEFT(A7595,4)="das ", ISNUMBER(SEARCH("/das",A7595))),"sachlichGenus",
 IF(OR(LEFT(A7595,4)="die ", ISNUMBER(SEARCH("/die",A7595))),"weiblichGenus",
 "")))</f>
        <v/>
      </c>
      <c r="I7595" t="s">
        <v>11209</v>
      </c>
      <c r="J7595" t="s">
        <v>5449</v>
      </c>
      <c r="K7595" t="s">
        <v>46</v>
      </c>
      <c r="L7595" t="s">
        <v>5404</v>
      </c>
      <c r="M7595" t="s">
        <v>7719</v>
      </c>
      <c r="N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O7595">
        <v>7594</v>
      </c>
    </row>
    <row r="7596" spans="1:15" ht="17" hidden="1" x14ac:dyDescent="0.2">
      <c r="A7596" s="7" t="s">
        <v>11439</v>
      </c>
      <c r="B7596" s="7" t="s">
        <v>13178</v>
      </c>
      <c r="E7596" t="str">
        <f>IF(OR(LEFT(A7596,4)="der ", ISNUMBER(SEARCH("/der",A7596))),"mannlichGenus",
 IF(OR(LEFT(A7596,4)="das ", ISNUMBER(SEARCH("/das",A7596))),"sachlichGenus",
 IF(OR(LEFT(A7596,4)="die ", ISNUMBER(SEARCH("/die",A7596))),"weiblichGenus",
 "")))</f>
        <v/>
      </c>
      <c r="I7596" t="s">
        <v>11209</v>
      </c>
      <c r="J7596" t="s">
        <v>5450</v>
      </c>
      <c r="K7596" t="s">
        <v>46</v>
      </c>
      <c r="L7596" t="s">
        <v>5404</v>
      </c>
      <c r="M7596" t="s">
        <v>7719</v>
      </c>
      <c r="N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O7596">
        <v>7595</v>
      </c>
    </row>
    <row r="7597" spans="1:15" ht="17" hidden="1" x14ac:dyDescent="0.2">
      <c r="A7597" s="7" t="s">
        <v>11440</v>
      </c>
      <c r="B7597" s="7" t="s">
        <v>13179</v>
      </c>
      <c r="E7597" t="str">
        <f>IF(OR(LEFT(A7597,4)="der ", ISNUMBER(SEARCH("/der",A7597))),"mannlichGenus",
 IF(OR(LEFT(A7597,4)="das ", ISNUMBER(SEARCH("/das",A7597))),"sachlichGenus",
 IF(OR(LEFT(A7597,4)="die ", ISNUMBER(SEARCH("/die",A7597))),"weiblichGenus",
 "")))</f>
        <v/>
      </c>
      <c r="I7597" t="s">
        <v>11209</v>
      </c>
      <c r="J7597" t="s">
        <v>5451</v>
      </c>
      <c r="K7597" t="s">
        <v>46</v>
      </c>
      <c r="L7597" t="s">
        <v>5404</v>
      </c>
      <c r="M7597" t="s">
        <v>7719</v>
      </c>
      <c r="N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O7597">
        <v>7596</v>
      </c>
    </row>
    <row r="7598" spans="1:15" ht="17" hidden="1" x14ac:dyDescent="0.2">
      <c r="A7598" s="7" t="s">
        <v>11441</v>
      </c>
      <c r="B7598" s="7" t="s">
        <v>13180</v>
      </c>
      <c r="E7598" t="str">
        <f>IF(OR(LEFT(A7598,4)="der ", ISNUMBER(SEARCH("/der",A7598))),"mannlichGenus",
 IF(OR(LEFT(A7598,4)="das ", ISNUMBER(SEARCH("/das",A7598))),"sachlichGenus",
 IF(OR(LEFT(A7598,4)="die ", ISNUMBER(SEARCH("/die",A7598))),"weiblichGenus",
 "")))</f>
        <v/>
      </c>
      <c r="I7598" t="s">
        <v>11209</v>
      </c>
      <c r="J7598" t="s">
        <v>5452</v>
      </c>
      <c r="K7598" t="s">
        <v>46</v>
      </c>
      <c r="L7598" t="s">
        <v>5404</v>
      </c>
      <c r="M7598" t="s">
        <v>7719</v>
      </c>
      <c r="N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O7598">
        <v>7597</v>
      </c>
    </row>
    <row r="7599" spans="1:15" ht="17" hidden="1" x14ac:dyDescent="0.2">
      <c r="A7599" s="7" t="s">
        <v>11442</v>
      </c>
      <c r="B7599" s="7" t="s">
        <v>13181</v>
      </c>
      <c r="E7599" t="str">
        <f>IF(OR(LEFT(A7599,4)="der ", ISNUMBER(SEARCH("/der",A7599))),"mannlichGenus",
 IF(OR(LEFT(A7599,4)="das ", ISNUMBER(SEARCH("/das",A7599))),"sachlichGenus",
 IF(OR(LEFT(A7599,4)="die ", ISNUMBER(SEARCH("/die",A7599))),"weiblichGenus",
 "")))</f>
        <v/>
      </c>
      <c r="I7599" t="s">
        <v>11209</v>
      </c>
      <c r="J7599" t="s">
        <v>5453</v>
      </c>
      <c r="K7599" t="s">
        <v>46</v>
      </c>
      <c r="L7599" t="s">
        <v>5404</v>
      </c>
      <c r="M7599" t="s">
        <v>7719</v>
      </c>
      <c r="N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O7599">
        <v>7598</v>
      </c>
    </row>
    <row r="7600" spans="1:15" ht="17" hidden="1" x14ac:dyDescent="0.2">
      <c r="A7600" s="7" t="s">
        <v>11443</v>
      </c>
      <c r="B7600" s="7" t="s">
        <v>13182</v>
      </c>
      <c r="E7600" t="str">
        <f>IF(OR(LEFT(A7600,4)="der ", ISNUMBER(SEARCH("/der",A7600))),"mannlichGenus",
 IF(OR(LEFT(A7600,4)="das ", ISNUMBER(SEARCH("/das",A7600))),"sachlichGenus",
 IF(OR(LEFT(A7600,4)="die ", ISNUMBER(SEARCH("/die",A7600))),"weiblichGenus",
 "")))</f>
        <v/>
      </c>
      <c r="I7600" t="s">
        <v>11209</v>
      </c>
      <c r="J7600" t="s">
        <v>5454</v>
      </c>
      <c r="K7600" t="s">
        <v>46</v>
      </c>
      <c r="L7600" t="s">
        <v>5404</v>
      </c>
      <c r="M7600" t="s">
        <v>7719</v>
      </c>
      <c r="N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O7600">
        <v>7599</v>
      </c>
    </row>
    <row r="7601" spans="1:15" ht="17" hidden="1" x14ac:dyDescent="0.2">
      <c r="A7601" s="7" t="s">
        <v>11444</v>
      </c>
      <c r="B7601" s="7" t="s">
        <v>13183</v>
      </c>
      <c r="E7601" t="str">
        <f>IF(OR(LEFT(A7601,4)="der ", ISNUMBER(SEARCH("/der",A7601))),"mannlichGenus",
 IF(OR(LEFT(A7601,4)="das ", ISNUMBER(SEARCH("/das",A7601))),"sachlichGenus",
 IF(OR(LEFT(A7601,4)="die ", ISNUMBER(SEARCH("/die",A7601))),"weiblichGenus",
 "")))</f>
        <v/>
      </c>
      <c r="I7601" t="s">
        <v>11209</v>
      </c>
      <c r="J7601" t="s">
        <v>5455</v>
      </c>
      <c r="K7601" t="s">
        <v>46</v>
      </c>
      <c r="L7601" t="s">
        <v>5404</v>
      </c>
      <c r="M7601" t="s">
        <v>7719</v>
      </c>
      <c r="N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O7601">
        <v>7600</v>
      </c>
    </row>
    <row r="7602" spans="1:15" ht="17" hidden="1" x14ac:dyDescent="0.2">
      <c r="A7602" s="7" t="s">
        <v>11445</v>
      </c>
      <c r="B7602" s="7" t="s">
        <v>13470</v>
      </c>
      <c r="E7602" t="str">
        <f>IF(OR(LEFT(A7602,4)="der ", ISNUMBER(SEARCH("/der",A7602))),"mannlichGenus",
 IF(OR(LEFT(A7602,4)="das ", ISNUMBER(SEARCH("/das",A7602))),"sachlichGenus",
 IF(OR(LEFT(A7602,4)="die ", ISNUMBER(SEARCH("/die",A7602))),"weiblichGenus",
 "")))</f>
        <v/>
      </c>
      <c r="I7602" t="s">
        <v>11209</v>
      </c>
      <c r="J7602" t="s">
        <v>5406</v>
      </c>
      <c r="K7602" t="s">
        <v>45</v>
      </c>
      <c r="L7602" t="s">
        <v>5606</v>
      </c>
      <c r="M7602" t="s">
        <v>7719</v>
      </c>
      <c r="N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O7602">
        <v>7601</v>
      </c>
    </row>
    <row r="7603" spans="1:15" ht="17" hidden="1" x14ac:dyDescent="0.2">
      <c r="A7603" s="7" t="s">
        <v>11446</v>
      </c>
      <c r="B7603" s="7" t="s">
        <v>13471</v>
      </c>
      <c r="E7603" t="str">
        <f>IF(OR(LEFT(A7603,4)="der ", ISNUMBER(SEARCH("/der",A7603))),"mannlichGenus",
 IF(OR(LEFT(A7603,4)="das ", ISNUMBER(SEARCH("/das",A7603))),"sachlichGenus",
 IF(OR(LEFT(A7603,4)="die ", ISNUMBER(SEARCH("/die",A7603))),"weiblichGenus",
 "")))</f>
        <v/>
      </c>
      <c r="I7603" t="s">
        <v>11209</v>
      </c>
      <c r="J7603" t="s">
        <v>5407</v>
      </c>
      <c r="K7603" t="s">
        <v>45</v>
      </c>
      <c r="L7603" t="s">
        <v>5606</v>
      </c>
      <c r="M7603" t="s">
        <v>7719</v>
      </c>
      <c r="N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O7603">
        <v>7602</v>
      </c>
    </row>
    <row r="7604" spans="1:15" ht="17" hidden="1" x14ac:dyDescent="0.2">
      <c r="A7604" s="7" t="s">
        <v>11447</v>
      </c>
      <c r="B7604" s="7" t="s">
        <v>13755</v>
      </c>
      <c r="E7604" t="str">
        <f>IF(OR(LEFT(A7604,4)="der ", ISNUMBER(SEARCH("/der",A7604))),"mannlichGenus",
 IF(OR(LEFT(A7604,4)="das ", ISNUMBER(SEARCH("/das",A7604))),"sachlichGenus",
 IF(OR(LEFT(A7604,4)="die ", ISNUMBER(SEARCH("/die",A7604))),"weiblichGenus",
 "")))</f>
        <v/>
      </c>
      <c r="I7604" t="s">
        <v>11209</v>
      </c>
      <c r="J7604" t="s">
        <v>5408</v>
      </c>
      <c r="K7604" t="s">
        <v>45</v>
      </c>
      <c r="L7604" t="s">
        <v>5606</v>
      </c>
      <c r="M7604" t="s">
        <v>7719</v>
      </c>
      <c r="N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O7604">
        <v>7603</v>
      </c>
    </row>
    <row r="7605" spans="1:15" ht="17" hidden="1" x14ac:dyDescent="0.2">
      <c r="A7605" s="7" t="s">
        <v>9236</v>
      </c>
      <c r="B7605" s="7" t="s">
        <v>13473</v>
      </c>
      <c r="E7605" t="str">
        <f>IF(OR(LEFT(A7605,4)="der ", ISNUMBER(SEARCH("/der",A7605))),"mannlichGenus",
 IF(OR(LEFT(A7605,4)="das ", ISNUMBER(SEARCH("/das",A7605))),"sachlichGenus",
 IF(OR(LEFT(A7605,4)="die ", ISNUMBER(SEARCH("/die",A7605))),"weiblichGenus",
 "")))</f>
        <v/>
      </c>
      <c r="I7605" t="s">
        <v>11209</v>
      </c>
      <c r="J7605" t="s">
        <v>5409</v>
      </c>
      <c r="K7605" t="s">
        <v>45</v>
      </c>
      <c r="L7605" t="s">
        <v>5606</v>
      </c>
      <c r="M7605" t="s">
        <v>7719</v>
      </c>
      <c r="N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O7605">
        <v>7604</v>
      </c>
    </row>
    <row r="7606" spans="1:15" ht="17" hidden="1" x14ac:dyDescent="0.2">
      <c r="A7606" s="7" t="s">
        <v>9237</v>
      </c>
      <c r="B7606" s="7" t="s">
        <v>13756</v>
      </c>
      <c r="E7606" t="str">
        <f>IF(OR(LEFT(A7606,4)="der ", ISNUMBER(SEARCH("/der",A7606))),"mannlichGenus",
 IF(OR(LEFT(A7606,4)="das ", ISNUMBER(SEARCH("/das",A7606))),"sachlichGenus",
 IF(OR(LEFT(A7606,4)="die ", ISNUMBER(SEARCH("/die",A7606))),"weiblichGenus",
 "")))</f>
        <v/>
      </c>
      <c r="I7606" t="s">
        <v>11209</v>
      </c>
      <c r="J7606" t="s">
        <v>5410</v>
      </c>
      <c r="K7606" t="s">
        <v>45</v>
      </c>
      <c r="L7606" t="s">
        <v>5606</v>
      </c>
      <c r="M7606" t="s">
        <v>7719</v>
      </c>
      <c r="N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O7606">
        <v>7605</v>
      </c>
    </row>
    <row r="7607" spans="1:15" ht="17" hidden="1" x14ac:dyDescent="0.2">
      <c r="A7607" s="7" t="s">
        <v>11448</v>
      </c>
      <c r="B7607" s="7" t="s">
        <v>13475</v>
      </c>
      <c r="E7607" t="str">
        <f>IF(OR(LEFT(A7607,4)="der ", ISNUMBER(SEARCH("/der",A7607))),"mannlichGenus",
 IF(OR(LEFT(A7607,4)="das ", ISNUMBER(SEARCH("/das",A7607))),"sachlichGenus",
 IF(OR(LEFT(A7607,4)="die ", ISNUMBER(SEARCH("/die",A7607))),"weiblichGenus",
 "")))</f>
        <v/>
      </c>
      <c r="I7607" t="s">
        <v>11209</v>
      </c>
      <c r="J7607" t="s">
        <v>5411</v>
      </c>
      <c r="K7607" t="s">
        <v>45</v>
      </c>
      <c r="L7607" t="s">
        <v>5606</v>
      </c>
      <c r="M7607" t="s">
        <v>7719</v>
      </c>
      <c r="N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O7607">
        <v>7606</v>
      </c>
    </row>
    <row r="7608" spans="1:15" ht="17" hidden="1" x14ac:dyDescent="0.2">
      <c r="A7608" s="7" t="s">
        <v>11449</v>
      </c>
      <c r="B7608" s="7" t="s">
        <v>13476</v>
      </c>
      <c r="E7608" t="str">
        <f>IF(OR(LEFT(A7608,4)="der ", ISNUMBER(SEARCH("/der",A7608))),"mannlichGenus",
 IF(OR(LEFT(A7608,4)="das ", ISNUMBER(SEARCH("/das",A7608))),"sachlichGenus",
 IF(OR(LEFT(A7608,4)="die ", ISNUMBER(SEARCH("/die",A7608))),"weiblichGenus",
 "")))</f>
        <v/>
      </c>
      <c r="I7608" t="s">
        <v>11209</v>
      </c>
      <c r="J7608" t="s">
        <v>5412</v>
      </c>
      <c r="K7608" t="s">
        <v>45</v>
      </c>
      <c r="L7608" t="s">
        <v>5606</v>
      </c>
      <c r="M7608" t="s">
        <v>7719</v>
      </c>
      <c r="N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O7608">
        <v>7607</v>
      </c>
    </row>
    <row r="7609" spans="1:15" ht="17" hidden="1" x14ac:dyDescent="0.2">
      <c r="A7609" s="7" t="s">
        <v>11450</v>
      </c>
      <c r="B7609" s="7" t="s">
        <v>13477</v>
      </c>
      <c r="E7609" t="str">
        <f>IF(OR(LEFT(A7609,4)="der ", ISNUMBER(SEARCH("/der",A7609))),"mannlichGenus",
 IF(OR(LEFT(A7609,4)="das ", ISNUMBER(SEARCH("/das",A7609))),"sachlichGenus",
 IF(OR(LEFT(A7609,4)="die ", ISNUMBER(SEARCH("/die",A7609))),"weiblichGenus",
 "")))</f>
        <v/>
      </c>
      <c r="I7609" t="s">
        <v>11209</v>
      </c>
      <c r="J7609" t="s">
        <v>5413</v>
      </c>
      <c r="K7609" t="s">
        <v>45</v>
      </c>
      <c r="L7609" t="s">
        <v>5606</v>
      </c>
      <c r="M7609" t="s">
        <v>7719</v>
      </c>
      <c r="N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O7609">
        <v>7608</v>
      </c>
    </row>
    <row r="7610" spans="1:15" ht="17" hidden="1" x14ac:dyDescent="0.2">
      <c r="A7610" s="7" t="s">
        <v>11451</v>
      </c>
      <c r="B7610" s="7" t="s">
        <v>13760</v>
      </c>
      <c r="E7610" t="str">
        <f>IF(OR(LEFT(A7610,4)="der ", ISNUMBER(SEARCH("/der",A7610))),"mannlichGenus",
 IF(OR(LEFT(A7610,4)="das ", ISNUMBER(SEARCH("/das",A7610))),"sachlichGenus",
 IF(OR(LEFT(A7610,4)="die ", ISNUMBER(SEARCH("/die",A7610))),"weiblichGenus",
 "")))</f>
        <v/>
      </c>
      <c r="I7610" t="s">
        <v>11209</v>
      </c>
      <c r="J7610" t="s">
        <v>5414</v>
      </c>
      <c r="K7610" t="s">
        <v>45</v>
      </c>
      <c r="L7610" t="s">
        <v>5606</v>
      </c>
      <c r="M7610" t="s">
        <v>7719</v>
      </c>
      <c r="N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O7610">
        <v>7609</v>
      </c>
    </row>
    <row r="7611" spans="1:15" ht="17" hidden="1" x14ac:dyDescent="0.2">
      <c r="A7611" s="7" t="s">
        <v>7580</v>
      </c>
      <c r="B7611" s="7" t="s">
        <v>13756</v>
      </c>
      <c r="E7611" t="str">
        <f>IF(OR(LEFT(A7611,4)="der ", ISNUMBER(SEARCH("/der",A7611))),"mannlichGenus",
 IF(OR(LEFT(A7611,4)="das ", ISNUMBER(SEARCH("/das",A7611))),"sachlichGenus",
 IF(OR(LEFT(A7611,4)="die ", ISNUMBER(SEARCH("/die",A7611))),"weiblichGenus",
 "")))</f>
        <v/>
      </c>
      <c r="I7611" t="s">
        <v>11209</v>
      </c>
      <c r="J7611" t="s">
        <v>5415</v>
      </c>
      <c r="K7611" t="s">
        <v>45</v>
      </c>
      <c r="L7611" t="s">
        <v>5606</v>
      </c>
      <c r="M7611" t="s">
        <v>7719</v>
      </c>
      <c r="N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O7611">
        <v>7610</v>
      </c>
    </row>
    <row r="7612" spans="1:15" ht="17" hidden="1" x14ac:dyDescent="0.2">
      <c r="A7612" s="7" t="s">
        <v>7581</v>
      </c>
      <c r="B7612" s="7" t="s">
        <v>13479</v>
      </c>
      <c r="E7612" t="str">
        <f>IF(OR(LEFT(A7612,4)="der ", ISNUMBER(SEARCH("/der",A7612))),"mannlichGenus",
 IF(OR(LEFT(A7612,4)="das ", ISNUMBER(SEARCH("/das",A7612))),"sachlichGenus",
 IF(OR(LEFT(A7612,4)="die ", ISNUMBER(SEARCH("/die",A7612))),"weiblichGenus",
 "")))</f>
        <v/>
      </c>
      <c r="I7612" t="s">
        <v>11209</v>
      </c>
      <c r="J7612" t="s">
        <v>5416</v>
      </c>
      <c r="K7612" t="s">
        <v>45</v>
      </c>
      <c r="L7612" t="s">
        <v>5606</v>
      </c>
      <c r="M7612" t="s">
        <v>7719</v>
      </c>
      <c r="N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O7612">
        <v>7611</v>
      </c>
    </row>
    <row r="7613" spans="1:15" ht="17" hidden="1" x14ac:dyDescent="0.2">
      <c r="A7613" s="7" t="s">
        <v>11452</v>
      </c>
      <c r="B7613" s="7" t="s">
        <v>13761</v>
      </c>
      <c r="E7613" t="str">
        <f>IF(OR(LEFT(A7613,4)="der ", ISNUMBER(SEARCH("/der",A7613))),"mannlichGenus",
 IF(OR(LEFT(A7613,4)="das ", ISNUMBER(SEARCH("/das",A7613))),"sachlichGenus",
 IF(OR(LEFT(A7613,4)="die ", ISNUMBER(SEARCH("/die",A7613))),"weiblichGenus",
 "")))</f>
        <v/>
      </c>
      <c r="I7613" t="s">
        <v>11209</v>
      </c>
      <c r="J7613" t="s">
        <v>5417</v>
      </c>
      <c r="K7613" t="s">
        <v>45</v>
      </c>
      <c r="L7613" t="s">
        <v>5606</v>
      </c>
      <c r="M7613" t="s">
        <v>7719</v>
      </c>
      <c r="N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O7613">
        <v>7612</v>
      </c>
    </row>
    <row r="7614" spans="1:15" ht="17" hidden="1" x14ac:dyDescent="0.2">
      <c r="A7614" s="7" t="s">
        <v>9241</v>
      </c>
      <c r="B7614" s="7" t="s">
        <v>13481</v>
      </c>
      <c r="E7614" t="str">
        <f>IF(OR(LEFT(A7614,4)="der ", ISNUMBER(SEARCH("/der",A7614))),"mannlichGenus",
 IF(OR(LEFT(A7614,4)="das ", ISNUMBER(SEARCH("/das",A7614))),"sachlichGenus",
 IF(OR(LEFT(A7614,4)="die ", ISNUMBER(SEARCH("/die",A7614))),"weiblichGenus",
 "")))</f>
        <v/>
      </c>
      <c r="I7614" t="s">
        <v>11209</v>
      </c>
      <c r="J7614" t="s">
        <v>5418</v>
      </c>
      <c r="K7614" t="s">
        <v>45</v>
      </c>
      <c r="L7614" t="s">
        <v>5606</v>
      </c>
      <c r="M7614" t="s">
        <v>7719</v>
      </c>
      <c r="N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O7614">
        <v>7613</v>
      </c>
    </row>
    <row r="7615" spans="1:15" ht="17" hidden="1" x14ac:dyDescent="0.2">
      <c r="A7615" s="7" t="s">
        <v>11453</v>
      </c>
      <c r="B7615" s="7" t="s">
        <v>13482</v>
      </c>
      <c r="E7615" t="str">
        <f>IF(OR(LEFT(A7615,4)="der ", ISNUMBER(SEARCH("/der",A7615))),"mannlichGenus",
 IF(OR(LEFT(A7615,4)="das ", ISNUMBER(SEARCH("/das",A7615))),"sachlichGenus",
 IF(OR(LEFT(A7615,4)="die ", ISNUMBER(SEARCH("/die",A7615))),"weiblichGenus",
 "")))</f>
        <v/>
      </c>
      <c r="I7615" t="s">
        <v>11209</v>
      </c>
      <c r="J7615" t="s">
        <v>5419</v>
      </c>
      <c r="K7615" t="s">
        <v>45</v>
      </c>
      <c r="L7615" t="s">
        <v>5606</v>
      </c>
      <c r="M7615" t="s">
        <v>7719</v>
      </c>
      <c r="N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O7615">
        <v>7614</v>
      </c>
    </row>
    <row r="7616" spans="1:15" ht="17" hidden="1" x14ac:dyDescent="0.2">
      <c r="A7616" s="7" t="s">
        <v>11454</v>
      </c>
      <c r="B7616" s="7" t="s">
        <v>13483</v>
      </c>
      <c r="E7616" t="str">
        <f>IF(OR(LEFT(A7616,4)="der ", ISNUMBER(SEARCH("/der",A7616))),"mannlichGenus",
 IF(OR(LEFT(A7616,4)="das ", ISNUMBER(SEARCH("/das",A7616))),"sachlichGenus",
 IF(OR(LEFT(A7616,4)="die ", ISNUMBER(SEARCH("/die",A7616))),"weiblichGenus",
 "")))</f>
        <v/>
      </c>
      <c r="I7616" t="s">
        <v>11209</v>
      </c>
      <c r="J7616" t="s">
        <v>5420</v>
      </c>
      <c r="K7616" t="s">
        <v>45</v>
      </c>
      <c r="L7616" t="s">
        <v>5606</v>
      </c>
      <c r="M7616" t="s">
        <v>7719</v>
      </c>
      <c r="N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O7616">
        <v>7615</v>
      </c>
    </row>
    <row r="7617" spans="1:15" ht="17" hidden="1" x14ac:dyDescent="0.2">
      <c r="A7617" s="7" t="s">
        <v>11455</v>
      </c>
      <c r="B7617" s="7" t="s">
        <v>13484</v>
      </c>
      <c r="E7617" t="str">
        <f>IF(OR(LEFT(A7617,4)="der ", ISNUMBER(SEARCH("/der",A7617))),"mannlichGenus",
 IF(OR(LEFT(A7617,4)="das ", ISNUMBER(SEARCH("/das",A7617))),"sachlichGenus",
 IF(OR(LEFT(A7617,4)="die ", ISNUMBER(SEARCH("/die",A7617))),"weiblichGenus",
 "")))</f>
        <v/>
      </c>
      <c r="I7617" t="s">
        <v>11209</v>
      </c>
      <c r="J7617" t="s">
        <v>5421</v>
      </c>
      <c r="K7617" t="s">
        <v>45</v>
      </c>
      <c r="L7617" t="s">
        <v>5606</v>
      </c>
      <c r="M7617" t="s">
        <v>7719</v>
      </c>
      <c r="N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O7617">
        <v>7616</v>
      </c>
    </row>
    <row r="7618" spans="1:15" ht="17" hidden="1" x14ac:dyDescent="0.2">
      <c r="A7618" s="7" t="s">
        <v>11456</v>
      </c>
      <c r="B7618" s="7" t="s">
        <v>13762</v>
      </c>
      <c r="E7618" t="str">
        <f>IF(OR(LEFT(A7618,4)="der ", ISNUMBER(SEARCH("/der",A7618))),"mannlichGenus",
 IF(OR(LEFT(A7618,4)="das ", ISNUMBER(SEARCH("/das",A7618))),"sachlichGenus",
 IF(OR(LEFT(A7618,4)="die ", ISNUMBER(SEARCH("/die",A7618))),"weiblichGenus",
 "")))</f>
        <v/>
      </c>
      <c r="I7618" t="s">
        <v>11209</v>
      </c>
      <c r="J7618" t="s">
        <v>5422</v>
      </c>
      <c r="K7618" t="s">
        <v>45</v>
      </c>
      <c r="L7618" t="s">
        <v>5606</v>
      </c>
      <c r="M7618" t="s">
        <v>7719</v>
      </c>
      <c r="N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O7618">
        <v>7617</v>
      </c>
    </row>
    <row r="7619" spans="1:15" ht="17" hidden="1" x14ac:dyDescent="0.2">
      <c r="A7619" s="7" t="s">
        <v>11457</v>
      </c>
      <c r="B7619" s="7" t="s">
        <v>13763</v>
      </c>
      <c r="E7619" t="str">
        <f>IF(OR(LEFT(A7619,4)="der ", ISNUMBER(SEARCH("/der",A7619))),"mannlichGenus",
 IF(OR(LEFT(A7619,4)="das ", ISNUMBER(SEARCH("/das",A7619))),"sachlichGenus",
 IF(OR(LEFT(A7619,4)="die ", ISNUMBER(SEARCH("/die",A7619))),"weiblichGenus",
 "")))</f>
        <v/>
      </c>
      <c r="I7619" t="s">
        <v>11209</v>
      </c>
      <c r="J7619" t="s">
        <v>5423</v>
      </c>
      <c r="K7619" t="s">
        <v>45</v>
      </c>
      <c r="L7619" t="s">
        <v>5606</v>
      </c>
      <c r="M7619" t="s">
        <v>7719</v>
      </c>
      <c r="N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O7619">
        <v>7618</v>
      </c>
    </row>
    <row r="7620" spans="1:15" ht="17" hidden="1" x14ac:dyDescent="0.2">
      <c r="A7620" s="7" t="s">
        <v>11458</v>
      </c>
      <c r="B7620" s="7" t="s">
        <v>13487</v>
      </c>
      <c r="E7620" t="str">
        <f>IF(OR(LEFT(A7620,4)="der ", ISNUMBER(SEARCH("/der",A7620))),"mannlichGenus",
 IF(OR(LEFT(A7620,4)="das ", ISNUMBER(SEARCH("/das",A7620))),"sachlichGenus",
 IF(OR(LEFT(A7620,4)="die ", ISNUMBER(SEARCH("/die",A7620))),"weiblichGenus",
 "")))</f>
        <v/>
      </c>
      <c r="I7620" t="s">
        <v>11209</v>
      </c>
      <c r="J7620" t="s">
        <v>5424</v>
      </c>
      <c r="K7620" t="s">
        <v>45</v>
      </c>
      <c r="L7620" t="s">
        <v>5606</v>
      </c>
      <c r="M7620" t="s">
        <v>7719</v>
      </c>
      <c r="N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O7620">
        <v>7619</v>
      </c>
    </row>
    <row r="7621" spans="1:15" ht="17" hidden="1" x14ac:dyDescent="0.2">
      <c r="A7621" s="7" t="s">
        <v>11459</v>
      </c>
      <c r="B7621" s="7" t="s">
        <v>13764</v>
      </c>
      <c r="E7621" t="str">
        <f>IF(OR(LEFT(A7621,4)="der ", ISNUMBER(SEARCH("/der",A7621))),"mannlichGenus",
 IF(OR(LEFT(A7621,4)="das ", ISNUMBER(SEARCH("/das",A7621))),"sachlichGenus",
 IF(OR(LEFT(A7621,4)="die ", ISNUMBER(SEARCH("/die",A7621))),"weiblichGenus",
 "")))</f>
        <v/>
      </c>
      <c r="I7621" t="s">
        <v>11209</v>
      </c>
      <c r="J7621" t="s">
        <v>5425</v>
      </c>
      <c r="K7621" t="s">
        <v>45</v>
      </c>
      <c r="L7621" t="s">
        <v>5606</v>
      </c>
      <c r="M7621" t="s">
        <v>7719</v>
      </c>
      <c r="N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O7621">
        <v>7620</v>
      </c>
    </row>
    <row r="7622" spans="1:15" ht="17" hidden="1" x14ac:dyDescent="0.2">
      <c r="A7622" s="7" t="s">
        <v>11460</v>
      </c>
      <c r="B7622" s="7" t="s">
        <v>13489</v>
      </c>
      <c r="E7622" t="str">
        <f>IF(OR(LEFT(A7622,4)="der ", ISNUMBER(SEARCH("/der",A7622))),"mannlichGenus",
 IF(OR(LEFT(A7622,4)="das ", ISNUMBER(SEARCH("/das",A7622))),"sachlichGenus",
 IF(OR(LEFT(A7622,4)="die ", ISNUMBER(SEARCH("/die",A7622))),"weiblichGenus",
 "")))</f>
        <v/>
      </c>
      <c r="I7622" t="s">
        <v>11209</v>
      </c>
      <c r="J7622" t="s">
        <v>5426</v>
      </c>
      <c r="K7622" t="s">
        <v>45</v>
      </c>
      <c r="L7622" t="s">
        <v>5606</v>
      </c>
      <c r="M7622" t="s">
        <v>7719</v>
      </c>
      <c r="N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O7622">
        <v>7621</v>
      </c>
    </row>
    <row r="7623" spans="1:15" ht="17" hidden="1" x14ac:dyDescent="0.2">
      <c r="A7623" s="7" t="s">
        <v>11461</v>
      </c>
      <c r="B7623" s="7" t="s">
        <v>13490</v>
      </c>
      <c r="E7623" t="str">
        <f>IF(OR(LEFT(A7623,4)="der ", ISNUMBER(SEARCH("/der",A7623))),"mannlichGenus",
 IF(OR(LEFT(A7623,4)="das ", ISNUMBER(SEARCH("/das",A7623))),"sachlichGenus",
 IF(OR(LEFT(A7623,4)="die ", ISNUMBER(SEARCH("/die",A7623))),"weiblichGenus",
 "")))</f>
        <v/>
      </c>
      <c r="I7623" t="s">
        <v>11209</v>
      </c>
      <c r="J7623" t="s">
        <v>5427</v>
      </c>
      <c r="K7623" t="s">
        <v>45</v>
      </c>
      <c r="L7623" t="s">
        <v>5606</v>
      </c>
      <c r="M7623" t="s">
        <v>7719</v>
      </c>
      <c r="N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O7623">
        <v>7622</v>
      </c>
    </row>
    <row r="7624" spans="1:15" ht="17" hidden="1" x14ac:dyDescent="0.2">
      <c r="A7624" s="7" t="s">
        <v>11462</v>
      </c>
      <c r="B7624" s="7" t="s">
        <v>13476</v>
      </c>
      <c r="E7624" t="str">
        <f>IF(OR(LEFT(A7624,4)="der ", ISNUMBER(SEARCH("/der",A7624))),"mannlichGenus",
 IF(OR(LEFT(A7624,4)="das ", ISNUMBER(SEARCH("/das",A7624))),"sachlichGenus",
 IF(OR(LEFT(A7624,4)="die ", ISNUMBER(SEARCH("/die",A7624))),"weiblichGenus",
 "")))</f>
        <v/>
      </c>
      <c r="I7624" t="s">
        <v>11209</v>
      </c>
      <c r="J7624" t="s">
        <v>5428</v>
      </c>
      <c r="K7624" t="s">
        <v>45</v>
      </c>
      <c r="L7624" t="s">
        <v>5606</v>
      </c>
      <c r="M7624" t="s">
        <v>7719</v>
      </c>
      <c r="N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O7624">
        <v>7623</v>
      </c>
    </row>
    <row r="7625" spans="1:15" ht="17" hidden="1" x14ac:dyDescent="0.2">
      <c r="A7625" s="7" t="s">
        <v>9250</v>
      </c>
      <c r="B7625" s="7" t="s">
        <v>13491</v>
      </c>
      <c r="E7625" t="str">
        <f>IF(OR(LEFT(A7625,4)="der ", ISNUMBER(SEARCH("/der",A7625))),"mannlichGenus",
 IF(OR(LEFT(A7625,4)="das ", ISNUMBER(SEARCH("/das",A7625))),"sachlichGenus",
 IF(OR(LEFT(A7625,4)="die ", ISNUMBER(SEARCH("/die",A7625))),"weiblichGenus",
 "")))</f>
        <v/>
      </c>
      <c r="I7625" t="s">
        <v>11209</v>
      </c>
      <c r="J7625" t="s">
        <v>5429</v>
      </c>
      <c r="K7625" t="s">
        <v>45</v>
      </c>
      <c r="L7625" t="s">
        <v>5606</v>
      </c>
      <c r="M7625" t="s">
        <v>7719</v>
      </c>
      <c r="N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O7625">
        <v>7624</v>
      </c>
    </row>
    <row r="7626" spans="1:15" ht="17" hidden="1" x14ac:dyDescent="0.2">
      <c r="A7626" s="7" t="s">
        <v>11463</v>
      </c>
      <c r="B7626" s="7" t="s">
        <v>13492</v>
      </c>
      <c r="E7626" t="str">
        <f>IF(OR(LEFT(A7626,4)="der ", ISNUMBER(SEARCH("/der",A7626))),"mannlichGenus",
 IF(OR(LEFT(A7626,4)="das ", ISNUMBER(SEARCH("/das",A7626))),"sachlichGenus",
 IF(OR(LEFT(A7626,4)="die ", ISNUMBER(SEARCH("/die",A7626))),"weiblichGenus",
 "")))</f>
        <v/>
      </c>
      <c r="I7626" t="s">
        <v>11209</v>
      </c>
      <c r="J7626" t="s">
        <v>5430</v>
      </c>
      <c r="K7626" t="s">
        <v>45</v>
      </c>
      <c r="L7626" t="s">
        <v>5606</v>
      </c>
      <c r="M7626" t="s">
        <v>7719</v>
      </c>
      <c r="N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O7626">
        <v>7625</v>
      </c>
    </row>
    <row r="7627" spans="1:15" ht="17" hidden="1" x14ac:dyDescent="0.2">
      <c r="A7627" s="7" t="s">
        <v>11464</v>
      </c>
      <c r="B7627" s="7" t="s">
        <v>13493</v>
      </c>
      <c r="E7627" t="str">
        <f>IF(OR(LEFT(A7627,4)="der ", ISNUMBER(SEARCH("/der",A7627))),"mannlichGenus",
 IF(OR(LEFT(A7627,4)="das ", ISNUMBER(SEARCH("/das",A7627))),"sachlichGenus",
 IF(OR(LEFT(A7627,4)="die ", ISNUMBER(SEARCH("/die",A7627))),"weiblichGenus",
 "")))</f>
        <v/>
      </c>
      <c r="I7627" t="s">
        <v>11209</v>
      </c>
      <c r="J7627" t="s">
        <v>5431</v>
      </c>
      <c r="K7627" t="s">
        <v>45</v>
      </c>
      <c r="L7627" t="s">
        <v>5606</v>
      </c>
      <c r="M7627" t="s">
        <v>7719</v>
      </c>
      <c r="N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O7627">
        <v>7626</v>
      </c>
    </row>
    <row r="7628" spans="1:15" ht="17" hidden="1" x14ac:dyDescent="0.2">
      <c r="A7628" s="7" t="s">
        <v>11465</v>
      </c>
      <c r="B7628" s="7" t="s">
        <v>13494</v>
      </c>
      <c r="E7628" t="str">
        <f>IF(OR(LEFT(A7628,4)="der ", ISNUMBER(SEARCH("/der",A7628))),"mannlichGenus",
 IF(OR(LEFT(A7628,4)="das ", ISNUMBER(SEARCH("/das",A7628))),"sachlichGenus",
 IF(OR(LEFT(A7628,4)="die ", ISNUMBER(SEARCH("/die",A7628))),"weiblichGenus",
 "")))</f>
        <v/>
      </c>
      <c r="I7628" t="s">
        <v>11209</v>
      </c>
      <c r="J7628" t="s">
        <v>5432</v>
      </c>
      <c r="K7628" t="s">
        <v>45</v>
      </c>
      <c r="L7628" t="s">
        <v>5606</v>
      </c>
      <c r="M7628" t="s">
        <v>7719</v>
      </c>
      <c r="N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O7628">
        <v>7627</v>
      </c>
    </row>
    <row r="7629" spans="1:15" ht="17" hidden="1" x14ac:dyDescent="0.2">
      <c r="A7629" s="7" t="s">
        <v>9251</v>
      </c>
      <c r="B7629" s="7" t="s">
        <v>13479</v>
      </c>
      <c r="E7629" t="str">
        <f>IF(OR(LEFT(A7629,4)="der ", ISNUMBER(SEARCH("/der",A7629))),"mannlichGenus",
 IF(OR(LEFT(A7629,4)="das ", ISNUMBER(SEARCH("/das",A7629))),"sachlichGenus",
 IF(OR(LEFT(A7629,4)="die ", ISNUMBER(SEARCH("/die",A7629))),"weiblichGenus",
 "")))</f>
        <v/>
      </c>
      <c r="I7629" t="s">
        <v>11209</v>
      </c>
      <c r="J7629" t="s">
        <v>5433</v>
      </c>
      <c r="K7629" t="s">
        <v>45</v>
      </c>
      <c r="L7629" t="s">
        <v>5606</v>
      </c>
      <c r="M7629" t="s">
        <v>7719</v>
      </c>
      <c r="N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O7629">
        <v>7628</v>
      </c>
    </row>
    <row r="7630" spans="1:15" ht="17" hidden="1" x14ac:dyDescent="0.2">
      <c r="A7630" s="7" t="s">
        <v>11466</v>
      </c>
      <c r="B7630" s="7" t="s">
        <v>13495</v>
      </c>
      <c r="E7630" t="str">
        <f>IF(OR(LEFT(A7630,4)="der ", ISNUMBER(SEARCH("/der",A7630))),"mannlichGenus",
 IF(OR(LEFT(A7630,4)="das ", ISNUMBER(SEARCH("/das",A7630))),"sachlichGenus",
 IF(OR(LEFT(A7630,4)="die ", ISNUMBER(SEARCH("/die",A7630))),"weiblichGenus",
 "")))</f>
        <v/>
      </c>
      <c r="I7630" t="s">
        <v>11209</v>
      </c>
      <c r="J7630" t="s">
        <v>5434</v>
      </c>
      <c r="K7630" t="s">
        <v>45</v>
      </c>
      <c r="L7630" t="s">
        <v>5606</v>
      </c>
      <c r="M7630" t="s">
        <v>7719</v>
      </c>
      <c r="N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O7630">
        <v>7629</v>
      </c>
    </row>
    <row r="7631" spans="1:15" ht="17" hidden="1" x14ac:dyDescent="0.2">
      <c r="A7631" s="7" t="s">
        <v>11467</v>
      </c>
      <c r="B7631" s="7" t="s">
        <v>13765</v>
      </c>
      <c r="E7631" t="str">
        <f>IF(OR(LEFT(A7631,4)="der ", ISNUMBER(SEARCH("/der",A7631))),"mannlichGenus",
 IF(OR(LEFT(A7631,4)="das ", ISNUMBER(SEARCH("/das",A7631))),"sachlichGenus",
 IF(OR(LEFT(A7631,4)="die ", ISNUMBER(SEARCH("/die",A7631))),"weiblichGenus",
 "")))</f>
        <v/>
      </c>
      <c r="I7631" t="s">
        <v>11209</v>
      </c>
      <c r="J7631" t="s">
        <v>5435</v>
      </c>
      <c r="K7631" t="s">
        <v>45</v>
      </c>
      <c r="L7631" t="s">
        <v>5606</v>
      </c>
      <c r="M7631" t="s">
        <v>7719</v>
      </c>
      <c r="N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O7631">
        <v>7630</v>
      </c>
    </row>
    <row r="7632" spans="1:15" ht="17" hidden="1" x14ac:dyDescent="0.2">
      <c r="A7632" s="7" t="s">
        <v>11468</v>
      </c>
      <c r="B7632" s="7" t="s">
        <v>13497</v>
      </c>
      <c r="E7632" t="str">
        <f>IF(OR(LEFT(A7632,4)="der ", ISNUMBER(SEARCH("/der",A7632))),"mannlichGenus",
 IF(OR(LEFT(A7632,4)="das ", ISNUMBER(SEARCH("/das",A7632))),"sachlichGenus",
 IF(OR(LEFT(A7632,4)="die ", ISNUMBER(SEARCH("/die",A7632))),"weiblichGenus",
 "")))</f>
        <v/>
      </c>
      <c r="I7632" t="s">
        <v>11209</v>
      </c>
      <c r="J7632" t="s">
        <v>5436</v>
      </c>
      <c r="K7632" t="s">
        <v>45</v>
      </c>
      <c r="L7632" t="s">
        <v>5606</v>
      </c>
      <c r="M7632" t="s">
        <v>7719</v>
      </c>
      <c r="N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O7632">
        <v>7631</v>
      </c>
    </row>
    <row r="7633" spans="1:15" ht="17" hidden="1" x14ac:dyDescent="0.2">
      <c r="A7633" s="7" t="s">
        <v>11469</v>
      </c>
      <c r="B7633" s="7" t="s">
        <v>13766</v>
      </c>
      <c r="E7633" t="str">
        <f>IF(OR(LEFT(A7633,4)="der ", ISNUMBER(SEARCH("/der",A7633))),"mannlichGenus",
 IF(OR(LEFT(A7633,4)="das ", ISNUMBER(SEARCH("/das",A7633))),"sachlichGenus",
 IF(OR(LEFT(A7633,4)="die ", ISNUMBER(SEARCH("/die",A7633))),"weiblichGenus",
 "")))</f>
        <v/>
      </c>
      <c r="I7633" t="s">
        <v>11209</v>
      </c>
      <c r="J7633" t="s">
        <v>5437</v>
      </c>
      <c r="K7633" t="s">
        <v>45</v>
      </c>
      <c r="L7633" t="s">
        <v>5606</v>
      </c>
      <c r="M7633" t="s">
        <v>7719</v>
      </c>
      <c r="N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O7633">
        <v>7632</v>
      </c>
    </row>
    <row r="7634" spans="1:15" ht="17" hidden="1" x14ac:dyDescent="0.2">
      <c r="A7634" s="7" t="s">
        <v>11470</v>
      </c>
      <c r="B7634" s="7" t="s">
        <v>13499</v>
      </c>
      <c r="E7634" t="str">
        <f>IF(OR(LEFT(A7634,4)="der ", ISNUMBER(SEARCH("/der",A7634))),"mannlichGenus",
 IF(OR(LEFT(A7634,4)="das ", ISNUMBER(SEARCH("/das",A7634))),"sachlichGenus",
 IF(OR(LEFT(A7634,4)="die ", ISNUMBER(SEARCH("/die",A7634))),"weiblichGenus",
 "")))</f>
        <v/>
      </c>
      <c r="I7634" t="s">
        <v>11209</v>
      </c>
      <c r="J7634" t="s">
        <v>5438</v>
      </c>
      <c r="K7634" t="s">
        <v>45</v>
      </c>
      <c r="L7634" t="s">
        <v>5606</v>
      </c>
      <c r="M7634" t="s">
        <v>7719</v>
      </c>
      <c r="N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O7634">
        <v>7633</v>
      </c>
    </row>
    <row r="7635" spans="1:15" ht="17" hidden="1" x14ac:dyDescent="0.2">
      <c r="A7635" s="7" t="s">
        <v>11471</v>
      </c>
      <c r="B7635" s="7" t="s">
        <v>13500</v>
      </c>
      <c r="E7635" t="str">
        <f>IF(OR(LEFT(A7635,4)="der ", ISNUMBER(SEARCH("/der",A7635))),"mannlichGenus",
 IF(OR(LEFT(A7635,4)="das ", ISNUMBER(SEARCH("/das",A7635))),"sachlichGenus",
 IF(OR(LEFT(A7635,4)="die ", ISNUMBER(SEARCH("/die",A7635))),"weiblichGenus",
 "")))</f>
        <v/>
      </c>
      <c r="I7635" t="s">
        <v>11209</v>
      </c>
      <c r="J7635" t="s">
        <v>5439</v>
      </c>
      <c r="K7635" t="s">
        <v>45</v>
      </c>
      <c r="L7635" t="s">
        <v>5606</v>
      </c>
      <c r="M7635" t="s">
        <v>7719</v>
      </c>
      <c r="N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O7635">
        <v>7634</v>
      </c>
    </row>
    <row r="7636" spans="1:15" ht="17" hidden="1" x14ac:dyDescent="0.2">
      <c r="A7636" s="7" t="s">
        <v>11472</v>
      </c>
      <c r="B7636" s="7" t="s">
        <v>13757</v>
      </c>
      <c r="E7636" t="str">
        <f>IF(OR(LEFT(A7636,4)="der ", ISNUMBER(SEARCH("/der",A7636))),"mannlichGenus",
 IF(OR(LEFT(A7636,4)="das ", ISNUMBER(SEARCH("/das",A7636))),"sachlichGenus",
 IF(OR(LEFT(A7636,4)="die ", ISNUMBER(SEARCH("/die",A7636))),"weiblichGenus",
 "")))</f>
        <v/>
      </c>
      <c r="I7636" t="s">
        <v>11209</v>
      </c>
      <c r="J7636" t="s">
        <v>5440</v>
      </c>
      <c r="K7636" t="s">
        <v>45</v>
      </c>
      <c r="L7636" t="s">
        <v>5606</v>
      </c>
      <c r="M7636" t="s">
        <v>7719</v>
      </c>
      <c r="N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O7636">
        <v>7635</v>
      </c>
    </row>
    <row r="7637" spans="1:15" ht="17" hidden="1" x14ac:dyDescent="0.2">
      <c r="A7637" s="7" t="s">
        <v>11473</v>
      </c>
      <c r="B7637" s="7" t="s">
        <v>13502</v>
      </c>
      <c r="E7637" t="str">
        <f>IF(OR(LEFT(A7637,4)="der ", ISNUMBER(SEARCH("/der",A7637))),"mannlichGenus",
 IF(OR(LEFT(A7637,4)="das ", ISNUMBER(SEARCH("/das",A7637))),"sachlichGenus",
 IF(OR(LEFT(A7637,4)="die ", ISNUMBER(SEARCH("/die",A7637))),"weiblichGenus",
 "")))</f>
        <v/>
      </c>
      <c r="I7637" t="s">
        <v>11209</v>
      </c>
      <c r="J7637" t="s">
        <v>5441</v>
      </c>
      <c r="K7637" t="s">
        <v>45</v>
      </c>
      <c r="L7637" t="s">
        <v>5606</v>
      </c>
      <c r="M7637" t="s">
        <v>7719</v>
      </c>
      <c r="N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O7637">
        <v>7636</v>
      </c>
    </row>
    <row r="7638" spans="1:15" ht="17" hidden="1" x14ac:dyDescent="0.2">
      <c r="A7638" s="7" t="s">
        <v>11474</v>
      </c>
      <c r="B7638" s="7" t="s">
        <v>13503</v>
      </c>
      <c r="E7638" t="str">
        <f>IF(OR(LEFT(A7638,4)="der ", ISNUMBER(SEARCH("/der",A7638))),"mannlichGenus",
 IF(OR(LEFT(A7638,4)="das ", ISNUMBER(SEARCH("/das",A7638))),"sachlichGenus",
 IF(OR(LEFT(A7638,4)="die ", ISNUMBER(SEARCH("/die",A7638))),"weiblichGenus",
 "")))</f>
        <v/>
      </c>
      <c r="I7638" t="s">
        <v>11209</v>
      </c>
      <c r="J7638" t="s">
        <v>5442</v>
      </c>
      <c r="K7638" t="s">
        <v>45</v>
      </c>
      <c r="L7638" t="s">
        <v>5606</v>
      </c>
      <c r="M7638" t="s">
        <v>7719</v>
      </c>
      <c r="N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O7638">
        <v>7637</v>
      </c>
    </row>
    <row r="7639" spans="1:15" ht="17" hidden="1" x14ac:dyDescent="0.2">
      <c r="A7639" s="7" t="s">
        <v>11475</v>
      </c>
      <c r="B7639" s="7" t="s">
        <v>13767</v>
      </c>
      <c r="E7639" t="str">
        <f>IF(OR(LEFT(A7639,4)="der ", ISNUMBER(SEARCH("/der",A7639))),"mannlichGenus",
 IF(OR(LEFT(A7639,4)="das ", ISNUMBER(SEARCH("/das",A7639))),"sachlichGenus",
 IF(OR(LEFT(A7639,4)="die ", ISNUMBER(SEARCH("/die",A7639))),"weiblichGenus",
 "")))</f>
        <v/>
      </c>
      <c r="I7639" t="s">
        <v>11209</v>
      </c>
      <c r="J7639" t="s">
        <v>5443</v>
      </c>
      <c r="K7639" t="s">
        <v>45</v>
      </c>
      <c r="L7639" t="s">
        <v>5606</v>
      </c>
      <c r="M7639" t="s">
        <v>7719</v>
      </c>
      <c r="N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O7639">
        <v>7638</v>
      </c>
    </row>
    <row r="7640" spans="1:15" ht="17" hidden="1" x14ac:dyDescent="0.2">
      <c r="A7640" s="7" t="s">
        <v>11476</v>
      </c>
      <c r="B7640" s="7" t="s">
        <v>13505</v>
      </c>
      <c r="E7640" t="str">
        <f>IF(OR(LEFT(A7640,4)="der ", ISNUMBER(SEARCH("/der",A7640))),"mannlichGenus",
 IF(OR(LEFT(A7640,4)="das ", ISNUMBER(SEARCH("/das",A7640))),"sachlichGenus",
 IF(OR(LEFT(A7640,4)="die ", ISNUMBER(SEARCH("/die",A7640))),"weiblichGenus",
 "")))</f>
        <v/>
      </c>
      <c r="I7640" t="s">
        <v>11209</v>
      </c>
      <c r="J7640" t="s">
        <v>5444</v>
      </c>
      <c r="K7640" t="s">
        <v>45</v>
      </c>
      <c r="L7640" t="s">
        <v>5606</v>
      </c>
      <c r="M7640" t="s">
        <v>7719</v>
      </c>
      <c r="N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O7640">
        <v>7639</v>
      </c>
    </row>
    <row r="7641" spans="1:15" ht="17" hidden="1" x14ac:dyDescent="0.2">
      <c r="A7641" s="7" t="s">
        <v>11477</v>
      </c>
      <c r="B7641" s="7" t="s">
        <v>13506</v>
      </c>
      <c r="E7641" t="str">
        <f>IF(OR(LEFT(A7641,4)="der ", ISNUMBER(SEARCH("/der",A7641))),"mannlichGenus",
 IF(OR(LEFT(A7641,4)="das ", ISNUMBER(SEARCH("/das",A7641))),"sachlichGenus",
 IF(OR(LEFT(A7641,4)="die ", ISNUMBER(SEARCH("/die",A7641))),"weiblichGenus",
 "")))</f>
        <v/>
      </c>
      <c r="I7641" t="s">
        <v>11209</v>
      </c>
      <c r="J7641" t="s">
        <v>5445</v>
      </c>
      <c r="K7641" t="s">
        <v>45</v>
      </c>
      <c r="L7641" t="s">
        <v>5606</v>
      </c>
      <c r="M7641" t="s">
        <v>7719</v>
      </c>
      <c r="N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O7641">
        <v>7640</v>
      </c>
    </row>
    <row r="7642" spans="1:15" ht="17" hidden="1" x14ac:dyDescent="0.2">
      <c r="A7642" s="7" t="s">
        <v>11478</v>
      </c>
      <c r="B7642" s="7" t="s">
        <v>13507</v>
      </c>
      <c r="E7642" t="str">
        <f>IF(OR(LEFT(A7642,4)="der ", ISNUMBER(SEARCH("/der",A7642))),"mannlichGenus",
 IF(OR(LEFT(A7642,4)="das ", ISNUMBER(SEARCH("/das",A7642))),"sachlichGenus",
 IF(OR(LEFT(A7642,4)="die ", ISNUMBER(SEARCH("/die",A7642))),"weiblichGenus",
 "")))</f>
        <v/>
      </c>
      <c r="I7642" t="s">
        <v>11209</v>
      </c>
      <c r="J7642" t="s">
        <v>5446</v>
      </c>
      <c r="K7642" t="s">
        <v>45</v>
      </c>
      <c r="L7642" t="s">
        <v>5606</v>
      </c>
      <c r="M7642" t="s">
        <v>7719</v>
      </c>
      <c r="N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O7642">
        <v>7641</v>
      </c>
    </row>
    <row r="7643" spans="1:15" ht="17" hidden="1" x14ac:dyDescent="0.2">
      <c r="A7643" s="7" t="s">
        <v>11479</v>
      </c>
      <c r="B7643" s="7" t="s">
        <v>13508</v>
      </c>
      <c r="E7643" t="str">
        <f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I7643" t="s">
        <v>11209</v>
      </c>
      <c r="J7643" t="s">
        <v>5447</v>
      </c>
      <c r="K7643" t="s">
        <v>45</v>
      </c>
      <c r="L7643" t="s">
        <v>5606</v>
      </c>
      <c r="M7643" t="s">
        <v>7719</v>
      </c>
      <c r="N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O7643">
        <v>7642</v>
      </c>
    </row>
    <row r="7644" spans="1:15" ht="17" hidden="1" x14ac:dyDescent="0.2">
      <c r="A7644" s="7" t="s">
        <v>11480</v>
      </c>
      <c r="B7644" s="7" t="s">
        <v>13509</v>
      </c>
      <c r="E7644" t="str">
        <f>IF(OR(LEFT(A7644,4)="der ", ISNUMBER(SEARCH("/der",A7644))),"mannlichGenus",
 IF(OR(LEFT(A7644,4)="das ", ISNUMBER(SEARCH("/das",A7644))),"sachlichGenus",
 IF(OR(LEFT(A7644,4)="die ", ISNUMBER(SEARCH("/die",A7644))),"weiblichGenus",
 "")))</f>
        <v/>
      </c>
      <c r="I7644" t="s">
        <v>11209</v>
      </c>
      <c r="J7644" t="s">
        <v>5448</v>
      </c>
      <c r="K7644" t="s">
        <v>45</v>
      </c>
      <c r="L7644" t="s">
        <v>5606</v>
      </c>
      <c r="M7644" t="s">
        <v>7719</v>
      </c>
      <c r="N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O7644">
        <v>7643</v>
      </c>
    </row>
    <row r="7645" spans="1:15" ht="17" hidden="1" x14ac:dyDescent="0.2">
      <c r="A7645" s="7" t="s">
        <v>11481</v>
      </c>
      <c r="B7645" s="7" t="s">
        <v>13510</v>
      </c>
      <c r="E7645" t="str">
        <f>IF(OR(LEFT(A7645,4)="der ", ISNUMBER(SEARCH("/der",A7645))),"mannlichGenus",
 IF(OR(LEFT(A7645,4)="das ", ISNUMBER(SEARCH("/das",A7645))),"sachlichGenus",
 IF(OR(LEFT(A7645,4)="die ", ISNUMBER(SEARCH("/die",A7645))),"weiblichGenus",
 "")))</f>
        <v/>
      </c>
      <c r="I7645" t="s">
        <v>11209</v>
      </c>
      <c r="J7645" t="s">
        <v>5449</v>
      </c>
      <c r="K7645" t="s">
        <v>45</v>
      </c>
      <c r="L7645" t="s">
        <v>5606</v>
      </c>
      <c r="M7645" t="s">
        <v>7719</v>
      </c>
      <c r="N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O7645">
        <v>7644</v>
      </c>
    </row>
    <row r="7646" spans="1:15" ht="17" hidden="1" x14ac:dyDescent="0.2">
      <c r="A7646" s="7" t="s">
        <v>11482</v>
      </c>
      <c r="B7646" s="7" t="s">
        <v>13511</v>
      </c>
      <c r="E7646" t="str">
        <f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I7646" t="s">
        <v>11209</v>
      </c>
      <c r="J7646" t="s">
        <v>5450</v>
      </c>
      <c r="K7646" t="s">
        <v>45</v>
      </c>
      <c r="L7646" t="s">
        <v>5606</v>
      </c>
      <c r="M7646" t="s">
        <v>7719</v>
      </c>
      <c r="N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O7646">
        <v>7645</v>
      </c>
    </row>
    <row r="7647" spans="1:15" ht="17" hidden="1" x14ac:dyDescent="0.2">
      <c r="A7647" s="7" t="s">
        <v>11483</v>
      </c>
      <c r="B7647" s="7" t="s">
        <v>13512</v>
      </c>
      <c r="E7647" t="str">
        <f>IF(OR(LEFT(A7647,4)="der ", ISNUMBER(SEARCH("/der",A7647))),"mannlichGenus",
 IF(OR(LEFT(A7647,4)="das ", ISNUMBER(SEARCH("/das",A7647))),"sachlichGenus",
 IF(OR(LEFT(A7647,4)="die ", ISNUMBER(SEARCH("/die",A7647))),"weiblichGenus",
 "")))</f>
        <v/>
      </c>
      <c r="I7647" t="s">
        <v>11209</v>
      </c>
      <c r="J7647" t="s">
        <v>5451</v>
      </c>
      <c r="K7647" t="s">
        <v>45</v>
      </c>
      <c r="L7647" t="s">
        <v>5606</v>
      </c>
      <c r="M7647" t="s">
        <v>7719</v>
      </c>
      <c r="N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O7647">
        <v>7646</v>
      </c>
    </row>
    <row r="7648" spans="1:15" ht="17" hidden="1" x14ac:dyDescent="0.2">
      <c r="A7648" s="7" t="s">
        <v>11484</v>
      </c>
      <c r="B7648" s="7" t="s">
        <v>13513</v>
      </c>
      <c r="E7648" t="str">
        <f>IF(OR(LEFT(A7648,4)="der ", ISNUMBER(SEARCH("/der",A7648))),"mannlichGenus",
 IF(OR(LEFT(A7648,4)="das ", ISNUMBER(SEARCH("/das",A7648))),"sachlichGenus",
 IF(OR(LEFT(A7648,4)="die ", ISNUMBER(SEARCH("/die",A7648))),"weiblichGenus",
 "")))</f>
        <v/>
      </c>
      <c r="I7648" t="s">
        <v>11209</v>
      </c>
      <c r="J7648" t="s">
        <v>5452</v>
      </c>
      <c r="K7648" t="s">
        <v>45</v>
      </c>
      <c r="L7648" t="s">
        <v>5606</v>
      </c>
      <c r="M7648" t="s">
        <v>7719</v>
      </c>
      <c r="N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O7648">
        <v>7647</v>
      </c>
    </row>
    <row r="7649" spans="1:15" ht="17" hidden="1" x14ac:dyDescent="0.2">
      <c r="A7649" s="7" t="s">
        <v>11485</v>
      </c>
      <c r="B7649" s="7" t="s">
        <v>13514</v>
      </c>
      <c r="E7649" t="str">
        <f>IF(OR(LEFT(A7649,4)="der ", ISNUMBER(SEARCH("/der",A7649))),"mannlichGenus",
 IF(OR(LEFT(A7649,4)="das ", ISNUMBER(SEARCH("/das",A7649))),"sachlichGenus",
 IF(OR(LEFT(A7649,4)="die ", ISNUMBER(SEARCH("/die",A7649))),"weiblichGenus",
 "")))</f>
        <v/>
      </c>
      <c r="I7649" t="s">
        <v>11209</v>
      </c>
      <c r="J7649" t="s">
        <v>5453</v>
      </c>
      <c r="K7649" t="s">
        <v>45</v>
      </c>
      <c r="L7649" t="s">
        <v>5606</v>
      </c>
      <c r="M7649" t="s">
        <v>7719</v>
      </c>
      <c r="N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O7649">
        <v>7648</v>
      </c>
    </row>
    <row r="7650" spans="1:15" ht="17" hidden="1" x14ac:dyDescent="0.2">
      <c r="A7650" s="7" t="s">
        <v>11486</v>
      </c>
      <c r="B7650" s="7" t="s">
        <v>13515</v>
      </c>
      <c r="E7650" t="str">
        <f>IF(OR(LEFT(A7650,4)="der ", ISNUMBER(SEARCH("/der",A7650))),"mannlichGenus",
 IF(OR(LEFT(A7650,4)="das ", ISNUMBER(SEARCH("/das",A7650))),"sachlichGenus",
 IF(OR(LEFT(A7650,4)="die ", ISNUMBER(SEARCH("/die",A7650))),"weiblichGenus",
 "")))</f>
        <v/>
      </c>
      <c r="I7650" t="s">
        <v>11209</v>
      </c>
      <c r="J7650" t="s">
        <v>5454</v>
      </c>
      <c r="K7650" t="s">
        <v>45</v>
      </c>
      <c r="L7650" t="s">
        <v>5606</v>
      </c>
      <c r="M7650" t="s">
        <v>7719</v>
      </c>
      <c r="N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O7650">
        <v>7649</v>
      </c>
    </row>
    <row r="7651" spans="1:15" ht="17" hidden="1" x14ac:dyDescent="0.2">
      <c r="A7651" s="7" t="s">
        <v>11487</v>
      </c>
      <c r="B7651" s="7" t="s">
        <v>13516</v>
      </c>
      <c r="E7651" t="str">
        <f>IF(OR(LEFT(A7651,4)="der ", ISNUMBER(SEARCH("/der",A7651))),"mannlichGenus",
 IF(OR(LEFT(A7651,4)="das ", ISNUMBER(SEARCH("/das",A7651))),"sachlichGenus",
 IF(OR(LEFT(A7651,4)="die ", ISNUMBER(SEARCH("/die",A7651))),"weiblichGenus",
 "")))</f>
        <v/>
      </c>
      <c r="I7651" t="s">
        <v>11209</v>
      </c>
      <c r="J7651" t="s">
        <v>5455</v>
      </c>
      <c r="K7651" t="s">
        <v>45</v>
      </c>
      <c r="L7651" t="s">
        <v>5606</v>
      </c>
      <c r="M7651" t="s">
        <v>7719</v>
      </c>
      <c r="N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O7651">
        <v>7650</v>
      </c>
    </row>
    <row r="7652" spans="1:15" ht="17" hidden="1" x14ac:dyDescent="0.2">
      <c r="A7652" s="7" t="s">
        <v>11488</v>
      </c>
      <c r="B7652" s="7" t="s">
        <v>13517</v>
      </c>
      <c r="E7652" t="str">
        <f>IF(OR(LEFT(A7652,4)="der ", ISNUMBER(SEARCH("/der",A7652))),"mannlichGenus",
 IF(OR(LEFT(A7652,4)="das ", ISNUMBER(SEARCH("/das",A7652))),"sachlichGenus",
 IF(OR(LEFT(A7652,4)="die ", ISNUMBER(SEARCH("/die",A7652))),"weiblichGenus",
 "")))</f>
        <v/>
      </c>
      <c r="I7652" t="s">
        <v>11209</v>
      </c>
      <c r="J7652" t="s">
        <v>5406</v>
      </c>
      <c r="K7652" t="s">
        <v>46</v>
      </c>
      <c r="L7652" t="s">
        <v>5606</v>
      </c>
      <c r="M7652" t="s">
        <v>7719</v>
      </c>
      <c r="N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O7652">
        <v>7651</v>
      </c>
    </row>
    <row r="7653" spans="1:15" ht="17" hidden="1" x14ac:dyDescent="0.2">
      <c r="A7653" s="7" t="s">
        <v>11489</v>
      </c>
      <c r="B7653" s="7" t="s">
        <v>13518</v>
      </c>
      <c r="E7653" t="str">
        <f>IF(OR(LEFT(A7653,4)="der ", ISNUMBER(SEARCH("/der",A7653))),"mannlichGenus",
 IF(OR(LEFT(A7653,4)="das ", ISNUMBER(SEARCH("/das",A7653))),"sachlichGenus",
 IF(OR(LEFT(A7653,4)="die ", ISNUMBER(SEARCH("/die",A7653))),"weiblichGenus",
 "")))</f>
        <v/>
      </c>
      <c r="I7653" t="s">
        <v>11209</v>
      </c>
      <c r="J7653" t="s">
        <v>5407</v>
      </c>
      <c r="K7653" t="s">
        <v>46</v>
      </c>
      <c r="L7653" t="s">
        <v>5606</v>
      </c>
      <c r="M7653" t="s">
        <v>7719</v>
      </c>
      <c r="N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O7653">
        <v>7652</v>
      </c>
    </row>
    <row r="7654" spans="1:15" ht="17" hidden="1" x14ac:dyDescent="0.2">
      <c r="A7654" s="7" t="s">
        <v>11490</v>
      </c>
      <c r="B7654" s="7" t="s">
        <v>13708</v>
      </c>
      <c r="E7654" t="str">
        <f>IF(OR(LEFT(A7654,4)="der ", ISNUMBER(SEARCH("/der",A7654))),"mannlichGenus",
 IF(OR(LEFT(A7654,4)="das ", ISNUMBER(SEARCH("/das",A7654))),"sachlichGenus",
 IF(OR(LEFT(A7654,4)="die ", ISNUMBER(SEARCH("/die",A7654))),"weiblichGenus",
 "")))</f>
        <v/>
      </c>
      <c r="I7654" t="s">
        <v>11209</v>
      </c>
      <c r="J7654" t="s">
        <v>5408</v>
      </c>
      <c r="K7654" t="s">
        <v>46</v>
      </c>
      <c r="L7654" t="s">
        <v>5606</v>
      </c>
      <c r="M7654" t="s">
        <v>7719</v>
      </c>
      <c r="N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O7654">
        <v>7653</v>
      </c>
    </row>
    <row r="7655" spans="1:15" ht="17" hidden="1" x14ac:dyDescent="0.2">
      <c r="A7655" s="7" t="s">
        <v>9261</v>
      </c>
      <c r="B7655" s="7" t="s">
        <v>13519</v>
      </c>
      <c r="E7655" t="str">
        <f>IF(OR(LEFT(A7655,4)="der ", ISNUMBER(SEARCH("/der",A7655))),"mannlichGenus",
 IF(OR(LEFT(A7655,4)="das ", ISNUMBER(SEARCH("/das",A7655))),"sachlichGenus",
 IF(OR(LEFT(A7655,4)="die ", ISNUMBER(SEARCH("/die",A7655))),"weiblichGenus",
 "")))</f>
        <v/>
      </c>
      <c r="I7655" t="s">
        <v>11209</v>
      </c>
      <c r="J7655" t="s">
        <v>5409</v>
      </c>
      <c r="K7655" t="s">
        <v>46</v>
      </c>
      <c r="L7655" t="s">
        <v>5606</v>
      </c>
      <c r="M7655" t="s">
        <v>7719</v>
      </c>
      <c r="N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O7655">
        <v>7654</v>
      </c>
    </row>
    <row r="7656" spans="1:15" ht="17" hidden="1" x14ac:dyDescent="0.2">
      <c r="A7656" s="7" t="s">
        <v>9262</v>
      </c>
      <c r="B7656" s="7" t="s">
        <v>13520</v>
      </c>
      <c r="E7656" t="str">
        <f>IF(OR(LEFT(A7656,4)="der ", ISNUMBER(SEARCH("/der",A7656))),"mannlichGenus",
 IF(OR(LEFT(A7656,4)="das ", ISNUMBER(SEARCH("/das",A7656))),"sachlichGenus",
 IF(OR(LEFT(A7656,4)="die ", ISNUMBER(SEARCH("/die",A7656))),"weiblichGenus",
 "")))</f>
        <v/>
      </c>
      <c r="I7656" t="s">
        <v>11209</v>
      </c>
      <c r="J7656" t="s">
        <v>5410</v>
      </c>
      <c r="K7656" t="s">
        <v>46</v>
      </c>
      <c r="L7656" t="s">
        <v>5606</v>
      </c>
      <c r="M7656" t="s">
        <v>7719</v>
      </c>
      <c r="N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O7656">
        <v>7655</v>
      </c>
    </row>
    <row r="7657" spans="1:15" ht="17" hidden="1" x14ac:dyDescent="0.2">
      <c r="A7657" s="7" t="s">
        <v>11491</v>
      </c>
      <c r="B7657" s="7" t="s">
        <v>13521</v>
      </c>
      <c r="E7657" t="str">
        <f>IF(OR(LEFT(A7657,4)="der ", ISNUMBER(SEARCH("/der",A7657))),"mannlichGenus",
 IF(OR(LEFT(A7657,4)="das ", ISNUMBER(SEARCH("/das",A7657))),"sachlichGenus",
 IF(OR(LEFT(A7657,4)="die ", ISNUMBER(SEARCH("/die",A7657))),"weiblichGenus",
 "")))</f>
        <v/>
      </c>
      <c r="I7657" t="s">
        <v>11209</v>
      </c>
      <c r="J7657" t="s">
        <v>5411</v>
      </c>
      <c r="K7657" t="s">
        <v>46</v>
      </c>
      <c r="L7657" t="s">
        <v>5606</v>
      </c>
      <c r="M7657" t="s">
        <v>7719</v>
      </c>
      <c r="N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O7657">
        <v>7656</v>
      </c>
    </row>
    <row r="7658" spans="1:15" ht="17" hidden="1" x14ac:dyDescent="0.2">
      <c r="A7658" s="7" t="s">
        <v>11492</v>
      </c>
      <c r="B7658" s="7" t="s">
        <v>13522</v>
      </c>
      <c r="E7658" t="str">
        <f>IF(OR(LEFT(A7658,4)="der ", ISNUMBER(SEARCH("/der",A7658))),"mannlichGenus",
 IF(OR(LEFT(A7658,4)="das ", ISNUMBER(SEARCH("/das",A7658))),"sachlichGenus",
 IF(OR(LEFT(A7658,4)="die ", ISNUMBER(SEARCH("/die",A7658))),"weiblichGenus",
 "")))</f>
        <v/>
      </c>
      <c r="I7658" t="s">
        <v>11209</v>
      </c>
      <c r="J7658" t="s">
        <v>5412</v>
      </c>
      <c r="K7658" t="s">
        <v>46</v>
      </c>
      <c r="L7658" t="s">
        <v>5606</v>
      </c>
      <c r="M7658" t="s">
        <v>7719</v>
      </c>
      <c r="N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O7658">
        <v>7657</v>
      </c>
    </row>
    <row r="7659" spans="1:15" ht="17" hidden="1" x14ac:dyDescent="0.2">
      <c r="A7659" s="7" t="s">
        <v>11493</v>
      </c>
      <c r="B7659" s="7" t="s">
        <v>13523</v>
      </c>
      <c r="E7659" t="str">
        <f>IF(OR(LEFT(A7659,4)="der ", ISNUMBER(SEARCH("/der",A7659))),"mannlichGenus",
 IF(OR(LEFT(A7659,4)="das ", ISNUMBER(SEARCH("/das",A7659))),"sachlichGenus",
 IF(OR(LEFT(A7659,4)="die ", ISNUMBER(SEARCH("/die",A7659))),"weiblichGenus",
 "")))</f>
        <v/>
      </c>
      <c r="I7659" t="s">
        <v>11209</v>
      </c>
      <c r="J7659" t="s">
        <v>5413</v>
      </c>
      <c r="K7659" t="s">
        <v>46</v>
      </c>
      <c r="L7659" t="s">
        <v>5606</v>
      </c>
      <c r="M7659" t="s">
        <v>7719</v>
      </c>
      <c r="N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O7659">
        <v>7658</v>
      </c>
    </row>
    <row r="7660" spans="1:15" ht="17" hidden="1" x14ac:dyDescent="0.2">
      <c r="A7660" s="7" t="s">
        <v>11494</v>
      </c>
      <c r="B7660" s="7" t="s">
        <v>13524</v>
      </c>
      <c r="E7660" t="str">
        <f>IF(OR(LEFT(A7660,4)="der ", ISNUMBER(SEARCH("/der",A7660))),"mannlichGenus",
 IF(OR(LEFT(A7660,4)="das ", ISNUMBER(SEARCH("/das",A7660))),"sachlichGenus",
 IF(OR(LEFT(A7660,4)="die ", ISNUMBER(SEARCH("/die",A7660))),"weiblichGenus",
 "")))</f>
        <v/>
      </c>
      <c r="I7660" t="s">
        <v>11209</v>
      </c>
      <c r="J7660" t="s">
        <v>5414</v>
      </c>
      <c r="K7660" t="s">
        <v>46</v>
      </c>
      <c r="L7660" t="s">
        <v>5606</v>
      </c>
      <c r="M7660" t="s">
        <v>7719</v>
      </c>
      <c r="N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O7660">
        <v>7659</v>
      </c>
    </row>
    <row r="7661" spans="1:15" ht="17" hidden="1" x14ac:dyDescent="0.2">
      <c r="A7661" s="7" t="s">
        <v>7736</v>
      </c>
      <c r="B7661" s="7" t="s">
        <v>13520</v>
      </c>
      <c r="E7661" t="str">
        <f>IF(OR(LEFT(A7661,4)="der ", ISNUMBER(SEARCH("/der",A7661))),"mannlichGenus",
 IF(OR(LEFT(A7661,4)="das ", ISNUMBER(SEARCH("/das",A7661))),"sachlichGenus",
 IF(OR(LEFT(A7661,4)="die ", ISNUMBER(SEARCH("/die",A7661))),"weiblichGenus",
 "")))</f>
        <v/>
      </c>
      <c r="I7661" t="s">
        <v>11209</v>
      </c>
      <c r="J7661" t="s">
        <v>5415</v>
      </c>
      <c r="K7661" t="s">
        <v>46</v>
      </c>
      <c r="L7661" t="s">
        <v>5606</v>
      </c>
      <c r="M7661" t="s">
        <v>7719</v>
      </c>
      <c r="N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O7661">
        <v>7660</v>
      </c>
    </row>
    <row r="7662" spans="1:15" ht="17" hidden="1" x14ac:dyDescent="0.2">
      <c r="A7662" s="7" t="s">
        <v>7737</v>
      </c>
      <c r="B7662" s="7" t="s">
        <v>13525</v>
      </c>
      <c r="E7662" t="str">
        <f>IF(OR(LEFT(A7662,4)="der ", ISNUMBER(SEARCH("/der",A7662))),"mannlichGenus",
 IF(OR(LEFT(A7662,4)="das ", ISNUMBER(SEARCH("/das",A7662))),"sachlichGenus",
 IF(OR(LEFT(A7662,4)="die ", ISNUMBER(SEARCH("/die",A7662))),"weiblichGenus",
 "")))</f>
        <v/>
      </c>
      <c r="I7662" t="s">
        <v>11209</v>
      </c>
      <c r="J7662" t="s">
        <v>5416</v>
      </c>
      <c r="K7662" t="s">
        <v>46</v>
      </c>
      <c r="L7662" t="s">
        <v>5606</v>
      </c>
      <c r="M7662" t="s">
        <v>7719</v>
      </c>
      <c r="N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O7662">
        <v>7661</v>
      </c>
    </row>
    <row r="7663" spans="1:15" ht="17" hidden="1" x14ac:dyDescent="0.2">
      <c r="A7663" s="7" t="s">
        <v>11495</v>
      </c>
      <c r="B7663" s="7" t="s">
        <v>13526</v>
      </c>
      <c r="E7663" t="str">
        <f>IF(OR(LEFT(A7663,4)="der ", ISNUMBER(SEARCH("/der",A7663))),"mannlichGenus",
 IF(OR(LEFT(A7663,4)="das ", ISNUMBER(SEARCH("/das",A7663))),"sachlichGenus",
 IF(OR(LEFT(A7663,4)="die ", ISNUMBER(SEARCH("/die",A7663))),"weiblichGenus",
 "")))</f>
        <v/>
      </c>
      <c r="I7663" t="s">
        <v>11209</v>
      </c>
      <c r="J7663" t="s">
        <v>5417</v>
      </c>
      <c r="K7663" t="s">
        <v>46</v>
      </c>
      <c r="L7663" t="s">
        <v>5606</v>
      </c>
      <c r="M7663" t="s">
        <v>7719</v>
      </c>
      <c r="N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O7663">
        <v>7662</v>
      </c>
    </row>
    <row r="7664" spans="1:15" ht="17" hidden="1" x14ac:dyDescent="0.2">
      <c r="A7664" s="7" t="s">
        <v>9266</v>
      </c>
      <c r="B7664" s="7" t="s">
        <v>13527</v>
      </c>
      <c r="E7664" t="str">
        <f>IF(OR(LEFT(A7664,4)="der ", ISNUMBER(SEARCH("/der",A7664))),"mannlichGenus",
 IF(OR(LEFT(A7664,4)="das ", ISNUMBER(SEARCH("/das",A7664))),"sachlichGenus",
 IF(OR(LEFT(A7664,4)="die ", ISNUMBER(SEARCH("/die",A7664))),"weiblichGenus",
 "")))</f>
        <v/>
      </c>
      <c r="I7664" t="s">
        <v>11209</v>
      </c>
      <c r="J7664" t="s">
        <v>5418</v>
      </c>
      <c r="K7664" t="s">
        <v>46</v>
      </c>
      <c r="L7664" t="s">
        <v>5606</v>
      </c>
      <c r="M7664" t="s">
        <v>7719</v>
      </c>
      <c r="N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O7664">
        <v>7663</v>
      </c>
    </row>
    <row r="7665" spans="1:15" ht="17" hidden="1" x14ac:dyDescent="0.2">
      <c r="A7665" s="7" t="s">
        <v>11496</v>
      </c>
      <c r="B7665" s="7" t="s">
        <v>13528</v>
      </c>
      <c r="E7665" t="str">
        <f>IF(OR(LEFT(A7665,4)="der ", ISNUMBER(SEARCH("/der",A7665))),"mannlichGenus",
 IF(OR(LEFT(A7665,4)="das ", ISNUMBER(SEARCH("/das",A7665))),"sachlichGenus",
 IF(OR(LEFT(A7665,4)="die ", ISNUMBER(SEARCH("/die",A7665))),"weiblichGenus",
 "")))</f>
        <v/>
      </c>
      <c r="I7665" t="s">
        <v>11209</v>
      </c>
      <c r="J7665" t="s">
        <v>5419</v>
      </c>
      <c r="K7665" t="s">
        <v>46</v>
      </c>
      <c r="L7665" t="s">
        <v>5606</v>
      </c>
      <c r="M7665" t="s">
        <v>7719</v>
      </c>
      <c r="N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O7665">
        <v>7664</v>
      </c>
    </row>
    <row r="7666" spans="1:15" ht="17" hidden="1" x14ac:dyDescent="0.2">
      <c r="A7666" s="7" t="s">
        <v>11497</v>
      </c>
      <c r="B7666" s="7" t="s">
        <v>13529</v>
      </c>
      <c r="E7666" t="str">
        <f>IF(OR(LEFT(A7666,4)="der ", ISNUMBER(SEARCH("/der",A7666))),"mannlichGenus",
 IF(OR(LEFT(A7666,4)="das ", ISNUMBER(SEARCH("/das",A7666))),"sachlichGenus",
 IF(OR(LEFT(A7666,4)="die ", ISNUMBER(SEARCH("/die",A7666))),"weiblichGenus",
 "")))</f>
        <v/>
      </c>
      <c r="I7666" t="s">
        <v>11209</v>
      </c>
      <c r="J7666" t="s">
        <v>5420</v>
      </c>
      <c r="K7666" t="s">
        <v>46</v>
      </c>
      <c r="L7666" t="s">
        <v>5606</v>
      </c>
      <c r="M7666" t="s">
        <v>7719</v>
      </c>
      <c r="N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O7666">
        <v>7665</v>
      </c>
    </row>
    <row r="7667" spans="1:15" ht="17" hidden="1" x14ac:dyDescent="0.2">
      <c r="A7667" s="7" t="s">
        <v>11498</v>
      </c>
      <c r="B7667" s="7" t="s">
        <v>13530</v>
      </c>
      <c r="E7667" t="str">
        <f>IF(OR(LEFT(A7667,4)="der ", ISNUMBER(SEARCH("/der",A7667))),"mannlichGenus",
 IF(OR(LEFT(A7667,4)="das ", ISNUMBER(SEARCH("/das",A7667))),"sachlichGenus",
 IF(OR(LEFT(A7667,4)="die ", ISNUMBER(SEARCH("/die",A7667))),"weiblichGenus",
 "")))</f>
        <v/>
      </c>
      <c r="I7667" t="s">
        <v>11209</v>
      </c>
      <c r="J7667" t="s">
        <v>5421</v>
      </c>
      <c r="K7667" t="s">
        <v>46</v>
      </c>
      <c r="L7667" t="s">
        <v>5606</v>
      </c>
      <c r="M7667" t="s">
        <v>7719</v>
      </c>
      <c r="N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O7667">
        <v>7666</v>
      </c>
    </row>
    <row r="7668" spans="1:15" ht="17" hidden="1" x14ac:dyDescent="0.2">
      <c r="A7668" s="7" t="s">
        <v>11499</v>
      </c>
      <c r="B7668" s="7" t="s">
        <v>13531</v>
      </c>
      <c r="E7668" t="str">
        <f>IF(OR(LEFT(A7668,4)="der ", ISNUMBER(SEARCH("/der",A7668))),"mannlichGenus",
 IF(OR(LEFT(A7668,4)="das ", ISNUMBER(SEARCH("/das",A7668))),"sachlichGenus",
 IF(OR(LEFT(A7668,4)="die ", ISNUMBER(SEARCH("/die",A7668))),"weiblichGenus",
 "")))</f>
        <v/>
      </c>
      <c r="I7668" t="s">
        <v>11209</v>
      </c>
      <c r="J7668" t="s">
        <v>5422</v>
      </c>
      <c r="K7668" t="s">
        <v>46</v>
      </c>
      <c r="L7668" t="s">
        <v>5606</v>
      </c>
      <c r="M7668" t="s">
        <v>7719</v>
      </c>
      <c r="N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O7668">
        <v>7667</v>
      </c>
    </row>
    <row r="7669" spans="1:15" ht="17" hidden="1" x14ac:dyDescent="0.2">
      <c r="A7669" s="7" t="s">
        <v>11500</v>
      </c>
      <c r="B7669" s="7" t="s">
        <v>13532</v>
      </c>
      <c r="E7669" t="str">
        <f>IF(OR(LEFT(A7669,4)="der ", ISNUMBER(SEARCH("/der",A7669))),"mannlichGenus",
 IF(OR(LEFT(A7669,4)="das ", ISNUMBER(SEARCH("/das",A7669))),"sachlichGenus",
 IF(OR(LEFT(A7669,4)="die ", ISNUMBER(SEARCH("/die",A7669))),"weiblichGenus",
 "")))</f>
        <v/>
      </c>
      <c r="I7669" t="s">
        <v>11209</v>
      </c>
      <c r="J7669" t="s">
        <v>5423</v>
      </c>
      <c r="K7669" t="s">
        <v>46</v>
      </c>
      <c r="L7669" t="s">
        <v>5606</v>
      </c>
      <c r="M7669" t="s">
        <v>7719</v>
      </c>
      <c r="N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O7669">
        <v>7668</v>
      </c>
    </row>
    <row r="7670" spans="1:15" ht="17" hidden="1" x14ac:dyDescent="0.2">
      <c r="A7670" s="7" t="s">
        <v>11501</v>
      </c>
      <c r="B7670" s="7" t="s">
        <v>13533</v>
      </c>
      <c r="E7670" t="str">
        <f>IF(OR(LEFT(A7670,4)="der ", ISNUMBER(SEARCH("/der",A7670))),"mannlichGenus",
 IF(OR(LEFT(A7670,4)="das ", ISNUMBER(SEARCH("/das",A7670))),"sachlichGenus",
 IF(OR(LEFT(A7670,4)="die ", ISNUMBER(SEARCH("/die",A7670))),"weiblichGenus",
 "")))</f>
        <v/>
      </c>
      <c r="I7670" t="s">
        <v>11209</v>
      </c>
      <c r="J7670" t="s">
        <v>5424</v>
      </c>
      <c r="K7670" t="s">
        <v>46</v>
      </c>
      <c r="L7670" t="s">
        <v>5606</v>
      </c>
      <c r="M7670" t="s">
        <v>7719</v>
      </c>
      <c r="N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O7670">
        <v>7669</v>
      </c>
    </row>
    <row r="7671" spans="1:15" ht="17" hidden="1" x14ac:dyDescent="0.2">
      <c r="A7671" s="7" t="s">
        <v>11502</v>
      </c>
      <c r="B7671" s="7" t="s">
        <v>13534</v>
      </c>
      <c r="E7671" t="str">
        <f>IF(OR(LEFT(A7671,4)="der ", ISNUMBER(SEARCH("/der",A7671))),"mannlichGenus",
 IF(OR(LEFT(A7671,4)="das ", ISNUMBER(SEARCH("/das",A7671))),"sachlichGenus",
 IF(OR(LEFT(A7671,4)="die ", ISNUMBER(SEARCH("/die",A7671))),"weiblichGenus",
 "")))</f>
        <v/>
      </c>
      <c r="I7671" t="s">
        <v>11209</v>
      </c>
      <c r="J7671" t="s">
        <v>5425</v>
      </c>
      <c r="K7671" t="s">
        <v>46</v>
      </c>
      <c r="L7671" t="s">
        <v>5606</v>
      </c>
      <c r="M7671" t="s">
        <v>7719</v>
      </c>
      <c r="N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O7671">
        <v>7670</v>
      </c>
    </row>
    <row r="7672" spans="1:15" ht="17" hidden="1" x14ac:dyDescent="0.2">
      <c r="A7672" s="7" t="s">
        <v>11503</v>
      </c>
      <c r="B7672" s="7" t="s">
        <v>13535</v>
      </c>
      <c r="E7672" t="str">
        <f>IF(OR(LEFT(A7672,4)="der ", ISNUMBER(SEARCH("/der",A7672))),"mannlichGenus",
 IF(OR(LEFT(A7672,4)="das ", ISNUMBER(SEARCH("/das",A7672))),"sachlichGenus",
 IF(OR(LEFT(A7672,4)="die ", ISNUMBER(SEARCH("/die",A7672))),"weiblichGenus",
 "")))</f>
        <v/>
      </c>
      <c r="I7672" t="s">
        <v>11209</v>
      </c>
      <c r="J7672" t="s">
        <v>5426</v>
      </c>
      <c r="K7672" t="s">
        <v>46</v>
      </c>
      <c r="L7672" t="s">
        <v>5606</v>
      </c>
      <c r="M7672" t="s">
        <v>7719</v>
      </c>
      <c r="N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O7672">
        <v>7671</v>
      </c>
    </row>
    <row r="7673" spans="1:15" ht="17" hidden="1" x14ac:dyDescent="0.2">
      <c r="A7673" s="7" t="s">
        <v>11504</v>
      </c>
      <c r="B7673" s="7" t="s">
        <v>13536</v>
      </c>
      <c r="E7673" t="str">
        <f>IF(OR(LEFT(A7673,4)="der ", ISNUMBER(SEARCH("/der",A7673))),"mannlichGenus",
 IF(OR(LEFT(A7673,4)="das ", ISNUMBER(SEARCH("/das",A7673))),"sachlichGenus",
 IF(OR(LEFT(A7673,4)="die ", ISNUMBER(SEARCH("/die",A7673))),"weiblichGenus",
 "")))</f>
        <v/>
      </c>
      <c r="I7673" t="s">
        <v>11209</v>
      </c>
      <c r="J7673" t="s">
        <v>5427</v>
      </c>
      <c r="K7673" t="s">
        <v>46</v>
      </c>
      <c r="L7673" t="s">
        <v>5606</v>
      </c>
      <c r="M7673" t="s">
        <v>7719</v>
      </c>
      <c r="N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O7673">
        <v>7672</v>
      </c>
    </row>
    <row r="7674" spans="1:15" ht="17" hidden="1" x14ac:dyDescent="0.2">
      <c r="A7674" s="7" t="s">
        <v>11505</v>
      </c>
      <c r="B7674" s="7" t="s">
        <v>13522</v>
      </c>
      <c r="E7674" t="str">
        <f>IF(OR(LEFT(A7674,4)="der ", ISNUMBER(SEARCH("/der",A7674))),"mannlichGenus",
 IF(OR(LEFT(A7674,4)="das ", ISNUMBER(SEARCH("/das",A7674))),"sachlichGenus",
 IF(OR(LEFT(A7674,4)="die ", ISNUMBER(SEARCH("/die",A7674))),"weiblichGenus",
 "")))</f>
        <v/>
      </c>
      <c r="I7674" t="s">
        <v>11209</v>
      </c>
      <c r="J7674" t="s">
        <v>5428</v>
      </c>
      <c r="K7674" t="s">
        <v>46</v>
      </c>
      <c r="L7674" t="s">
        <v>5606</v>
      </c>
      <c r="M7674" t="s">
        <v>7719</v>
      </c>
      <c r="N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O7674">
        <v>7673</v>
      </c>
    </row>
    <row r="7675" spans="1:15" ht="17" hidden="1" x14ac:dyDescent="0.2">
      <c r="A7675" s="7" t="s">
        <v>9277</v>
      </c>
      <c r="B7675" s="7" t="s">
        <v>13537</v>
      </c>
      <c r="E7675" t="str">
        <f>IF(OR(LEFT(A7675,4)="der ", ISNUMBER(SEARCH("/der",A7675))),"mannlichGenus",
 IF(OR(LEFT(A7675,4)="das ", ISNUMBER(SEARCH("/das",A7675))),"sachlichGenus",
 IF(OR(LEFT(A7675,4)="die ", ISNUMBER(SEARCH("/die",A7675))),"weiblichGenus",
 "")))</f>
        <v/>
      </c>
      <c r="I7675" t="s">
        <v>11209</v>
      </c>
      <c r="J7675" t="s">
        <v>5429</v>
      </c>
      <c r="K7675" t="s">
        <v>46</v>
      </c>
      <c r="L7675" t="s">
        <v>5606</v>
      </c>
      <c r="M7675" t="s">
        <v>7719</v>
      </c>
      <c r="N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O7675">
        <v>7674</v>
      </c>
    </row>
    <row r="7676" spans="1:15" ht="17" hidden="1" x14ac:dyDescent="0.2">
      <c r="A7676" s="7" t="s">
        <v>11506</v>
      </c>
      <c r="B7676" s="7" t="s">
        <v>13538</v>
      </c>
      <c r="E7676" t="str">
        <f>IF(OR(LEFT(A7676,4)="der ", ISNUMBER(SEARCH("/der",A7676))),"mannlichGenus",
 IF(OR(LEFT(A7676,4)="das ", ISNUMBER(SEARCH("/das",A7676))),"sachlichGenus",
 IF(OR(LEFT(A7676,4)="die ", ISNUMBER(SEARCH("/die",A7676))),"weiblichGenus",
 "")))</f>
        <v/>
      </c>
      <c r="I7676" t="s">
        <v>11209</v>
      </c>
      <c r="J7676" t="s">
        <v>5430</v>
      </c>
      <c r="K7676" t="s">
        <v>46</v>
      </c>
      <c r="L7676" t="s">
        <v>5606</v>
      </c>
      <c r="M7676" t="s">
        <v>7719</v>
      </c>
      <c r="N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O7676">
        <v>7675</v>
      </c>
    </row>
    <row r="7677" spans="1:15" ht="17" hidden="1" x14ac:dyDescent="0.2">
      <c r="A7677" s="7" t="s">
        <v>11507</v>
      </c>
      <c r="B7677" s="7" t="s">
        <v>13539</v>
      </c>
      <c r="E7677" t="str">
        <f>IF(OR(LEFT(A7677,4)="der ", ISNUMBER(SEARCH("/der",A7677))),"mannlichGenus",
 IF(OR(LEFT(A7677,4)="das ", ISNUMBER(SEARCH("/das",A7677))),"sachlichGenus",
 IF(OR(LEFT(A7677,4)="die ", ISNUMBER(SEARCH("/die",A7677))),"weiblichGenus",
 "")))</f>
        <v/>
      </c>
      <c r="I7677" t="s">
        <v>11209</v>
      </c>
      <c r="J7677" t="s">
        <v>5431</v>
      </c>
      <c r="K7677" t="s">
        <v>46</v>
      </c>
      <c r="L7677" t="s">
        <v>5606</v>
      </c>
      <c r="M7677" t="s">
        <v>7719</v>
      </c>
      <c r="N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O7677">
        <v>7676</v>
      </c>
    </row>
    <row r="7678" spans="1:15" ht="17" hidden="1" x14ac:dyDescent="0.2">
      <c r="A7678" s="7" t="s">
        <v>11508</v>
      </c>
      <c r="B7678" s="7" t="s">
        <v>13540</v>
      </c>
      <c r="E7678" t="str">
        <f>IF(OR(LEFT(A7678,4)="der ", ISNUMBER(SEARCH("/der",A7678))),"mannlichGenus",
 IF(OR(LEFT(A7678,4)="das ", ISNUMBER(SEARCH("/das",A7678))),"sachlichGenus",
 IF(OR(LEFT(A7678,4)="die ", ISNUMBER(SEARCH("/die",A7678))),"weiblichGenus",
 "")))</f>
        <v/>
      </c>
      <c r="I7678" t="s">
        <v>11209</v>
      </c>
      <c r="J7678" t="s">
        <v>5432</v>
      </c>
      <c r="K7678" t="s">
        <v>46</v>
      </c>
      <c r="L7678" t="s">
        <v>5606</v>
      </c>
      <c r="M7678" t="s">
        <v>7719</v>
      </c>
      <c r="N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O7678">
        <v>7677</v>
      </c>
    </row>
    <row r="7679" spans="1:15" ht="17" hidden="1" x14ac:dyDescent="0.2">
      <c r="A7679" s="7" t="s">
        <v>9278</v>
      </c>
      <c r="B7679" s="7" t="s">
        <v>13525</v>
      </c>
      <c r="E7679" t="str">
        <f>IF(OR(LEFT(A7679,4)="der ", ISNUMBER(SEARCH("/der",A7679))),"mannlichGenus",
 IF(OR(LEFT(A7679,4)="das ", ISNUMBER(SEARCH("/das",A7679))),"sachlichGenus",
 IF(OR(LEFT(A7679,4)="die ", ISNUMBER(SEARCH("/die",A7679))),"weiblichGenus",
 "")))</f>
        <v/>
      </c>
      <c r="I7679" t="s">
        <v>11209</v>
      </c>
      <c r="J7679" t="s">
        <v>5433</v>
      </c>
      <c r="K7679" t="s">
        <v>46</v>
      </c>
      <c r="L7679" t="s">
        <v>5606</v>
      </c>
      <c r="M7679" t="s">
        <v>7719</v>
      </c>
      <c r="N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O7679">
        <v>7678</v>
      </c>
    </row>
    <row r="7680" spans="1:15" ht="17" hidden="1" x14ac:dyDescent="0.2">
      <c r="A7680" s="7" t="s">
        <v>11509</v>
      </c>
      <c r="B7680" s="7" t="s">
        <v>13541</v>
      </c>
      <c r="E7680" t="str">
        <f>IF(OR(LEFT(A7680,4)="der ", ISNUMBER(SEARCH("/der",A7680))),"mannlichGenus",
 IF(OR(LEFT(A7680,4)="das ", ISNUMBER(SEARCH("/das",A7680))),"sachlichGenus",
 IF(OR(LEFT(A7680,4)="die ", ISNUMBER(SEARCH("/die",A7680))),"weiblichGenus",
 "")))</f>
        <v/>
      </c>
      <c r="I7680" t="s">
        <v>11209</v>
      </c>
      <c r="J7680" t="s">
        <v>5434</v>
      </c>
      <c r="K7680" t="s">
        <v>46</v>
      </c>
      <c r="L7680" t="s">
        <v>5606</v>
      </c>
      <c r="M7680" t="s">
        <v>7719</v>
      </c>
      <c r="N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O7680">
        <v>7679</v>
      </c>
    </row>
    <row r="7681" spans="1:15" ht="17" hidden="1" x14ac:dyDescent="0.2">
      <c r="A7681" s="7" t="s">
        <v>11510</v>
      </c>
      <c r="B7681" s="7" t="s">
        <v>13542</v>
      </c>
      <c r="E7681" t="str">
        <f>IF(OR(LEFT(A7681,4)="der ", ISNUMBER(SEARCH("/der",A7681))),"mannlichGenus",
 IF(OR(LEFT(A7681,4)="das ", ISNUMBER(SEARCH("/das",A7681))),"sachlichGenus",
 IF(OR(LEFT(A7681,4)="die ", ISNUMBER(SEARCH("/die",A7681))),"weiblichGenus",
 "")))</f>
        <v/>
      </c>
      <c r="I7681" t="s">
        <v>11209</v>
      </c>
      <c r="J7681" t="s">
        <v>5435</v>
      </c>
      <c r="K7681" t="s">
        <v>46</v>
      </c>
      <c r="L7681" t="s">
        <v>5606</v>
      </c>
      <c r="M7681" t="s">
        <v>7719</v>
      </c>
      <c r="N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O7681">
        <v>7680</v>
      </c>
    </row>
    <row r="7682" spans="1:15" ht="17" hidden="1" x14ac:dyDescent="0.2">
      <c r="A7682" s="7" t="s">
        <v>11511</v>
      </c>
      <c r="B7682" s="7" t="s">
        <v>13543</v>
      </c>
      <c r="E7682" t="str">
        <f>IF(OR(LEFT(A7682,4)="der ", ISNUMBER(SEARCH("/der",A7682))),"mannlichGenus",
 IF(OR(LEFT(A7682,4)="das ", ISNUMBER(SEARCH("/das",A7682))),"sachlichGenus",
 IF(OR(LEFT(A7682,4)="die ", ISNUMBER(SEARCH("/die",A7682))),"weiblichGenus",
 "")))</f>
        <v/>
      </c>
      <c r="I7682" t="s">
        <v>11209</v>
      </c>
      <c r="J7682" t="s">
        <v>5436</v>
      </c>
      <c r="K7682" t="s">
        <v>46</v>
      </c>
      <c r="L7682" t="s">
        <v>5606</v>
      </c>
      <c r="M7682" t="s">
        <v>7719</v>
      </c>
      <c r="N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O7682">
        <v>7681</v>
      </c>
    </row>
    <row r="7683" spans="1:15" ht="17" hidden="1" x14ac:dyDescent="0.2">
      <c r="A7683" s="7" t="s">
        <v>11512</v>
      </c>
      <c r="B7683" s="7" t="s">
        <v>13544</v>
      </c>
      <c r="E7683" t="str">
        <f>IF(OR(LEFT(A7683,4)="der ", ISNUMBER(SEARCH("/der",A7683))),"mannlichGenus",
 IF(OR(LEFT(A7683,4)="das ", ISNUMBER(SEARCH("/das",A7683))),"sachlichGenus",
 IF(OR(LEFT(A7683,4)="die ", ISNUMBER(SEARCH("/die",A7683))),"weiblichGenus",
 "")))</f>
        <v/>
      </c>
      <c r="I7683" t="s">
        <v>11209</v>
      </c>
      <c r="J7683" t="s">
        <v>5437</v>
      </c>
      <c r="K7683" t="s">
        <v>46</v>
      </c>
      <c r="L7683" t="s">
        <v>5606</v>
      </c>
      <c r="M7683" t="s">
        <v>7719</v>
      </c>
      <c r="N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O7683">
        <v>7682</v>
      </c>
    </row>
    <row r="7684" spans="1:15" ht="17" hidden="1" x14ac:dyDescent="0.2">
      <c r="A7684" s="7" t="s">
        <v>11513</v>
      </c>
      <c r="B7684" s="7" t="s">
        <v>13545</v>
      </c>
      <c r="E7684" t="str">
        <f>IF(OR(LEFT(A7684,4)="der ", ISNUMBER(SEARCH("/der",A7684))),"mannlichGenus",
 IF(OR(LEFT(A7684,4)="das ", ISNUMBER(SEARCH("/das",A7684))),"sachlichGenus",
 IF(OR(LEFT(A7684,4)="die ", ISNUMBER(SEARCH("/die",A7684))),"weiblichGenus",
 "")))</f>
        <v/>
      </c>
      <c r="I7684" t="s">
        <v>11209</v>
      </c>
      <c r="J7684" t="s">
        <v>5438</v>
      </c>
      <c r="K7684" t="s">
        <v>46</v>
      </c>
      <c r="L7684" t="s">
        <v>5606</v>
      </c>
      <c r="M7684" t="s">
        <v>7719</v>
      </c>
      <c r="N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O7684">
        <v>7683</v>
      </c>
    </row>
    <row r="7685" spans="1:15" ht="17" hidden="1" x14ac:dyDescent="0.2">
      <c r="A7685" s="7" t="s">
        <v>11514</v>
      </c>
      <c r="B7685" s="7" t="s">
        <v>13546</v>
      </c>
      <c r="E7685" t="str">
        <f>IF(OR(LEFT(A7685,4)="der ", ISNUMBER(SEARCH("/der",A7685))),"mannlichGenus",
 IF(OR(LEFT(A7685,4)="das ", ISNUMBER(SEARCH("/das",A7685))),"sachlichGenus",
 IF(OR(LEFT(A7685,4)="die ", ISNUMBER(SEARCH("/die",A7685))),"weiblichGenus",
 "")))</f>
        <v/>
      </c>
      <c r="I7685" t="s">
        <v>11209</v>
      </c>
      <c r="J7685" t="s">
        <v>5439</v>
      </c>
      <c r="K7685" t="s">
        <v>46</v>
      </c>
      <c r="L7685" t="s">
        <v>5606</v>
      </c>
      <c r="M7685" t="s">
        <v>7719</v>
      </c>
      <c r="N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O7685">
        <v>7684</v>
      </c>
    </row>
    <row r="7686" spans="1:15" ht="17" hidden="1" x14ac:dyDescent="0.2">
      <c r="A7686" s="7" t="s">
        <v>11515</v>
      </c>
      <c r="B7686" s="7" t="s">
        <v>13547</v>
      </c>
      <c r="E7686" t="str">
        <f>IF(OR(LEFT(A7686,4)="der ", ISNUMBER(SEARCH("/der",A7686))),"mannlichGenus",
 IF(OR(LEFT(A7686,4)="das ", ISNUMBER(SEARCH("/das",A7686))),"sachlichGenus",
 IF(OR(LEFT(A7686,4)="die ", ISNUMBER(SEARCH("/die",A7686))),"weiblichGenus",
 "")))</f>
        <v/>
      </c>
      <c r="I7686" t="s">
        <v>11209</v>
      </c>
      <c r="J7686" t="s">
        <v>5440</v>
      </c>
      <c r="K7686" t="s">
        <v>46</v>
      </c>
      <c r="L7686" t="s">
        <v>5606</v>
      </c>
      <c r="M7686" t="s">
        <v>7719</v>
      </c>
      <c r="N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O7686">
        <v>7685</v>
      </c>
    </row>
    <row r="7687" spans="1:15" ht="17" hidden="1" x14ac:dyDescent="0.2">
      <c r="A7687" s="7" t="s">
        <v>11516</v>
      </c>
      <c r="B7687" s="7" t="s">
        <v>13548</v>
      </c>
      <c r="E7687" t="str">
        <f>IF(OR(LEFT(A7687,4)="der ", ISNUMBER(SEARCH("/der",A7687))),"mannlichGenus",
 IF(OR(LEFT(A7687,4)="das ", ISNUMBER(SEARCH("/das",A7687))),"sachlichGenus",
 IF(OR(LEFT(A7687,4)="die ", ISNUMBER(SEARCH("/die",A7687))),"weiblichGenus",
 "")))</f>
        <v/>
      </c>
      <c r="I7687" t="s">
        <v>11209</v>
      </c>
      <c r="J7687" t="s">
        <v>5441</v>
      </c>
      <c r="K7687" t="s">
        <v>46</v>
      </c>
      <c r="L7687" t="s">
        <v>5606</v>
      </c>
      <c r="M7687" t="s">
        <v>7719</v>
      </c>
      <c r="N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O7687">
        <v>7686</v>
      </c>
    </row>
    <row r="7688" spans="1:15" ht="17" hidden="1" x14ac:dyDescent="0.2">
      <c r="A7688" s="7" t="s">
        <v>11517</v>
      </c>
      <c r="B7688" s="7" t="s">
        <v>13549</v>
      </c>
      <c r="E7688" t="str">
        <f>IF(OR(LEFT(A7688,4)="der ", ISNUMBER(SEARCH("/der",A7688))),"mannlichGenus",
 IF(OR(LEFT(A7688,4)="das ", ISNUMBER(SEARCH("/das",A7688))),"sachlichGenus",
 IF(OR(LEFT(A7688,4)="die ", ISNUMBER(SEARCH("/die",A7688))),"weiblichGenus",
 "")))</f>
        <v/>
      </c>
      <c r="I7688" t="s">
        <v>11209</v>
      </c>
      <c r="J7688" t="s">
        <v>5442</v>
      </c>
      <c r="K7688" t="s">
        <v>46</v>
      </c>
      <c r="L7688" t="s">
        <v>5606</v>
      </c>
      <c r="M7688" t="s">
        <v>7719</v>
      </c>
      <c r="N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O7688">
        <v>7687</v>
      </c>
    </row>
    <row r="7689" spans="1:15" ht="17" hidden="1" x14ac:dyDescent="0.2">
      <c r="A7689" s="7" t="s">
        <v>11518</v>
      </c>
      <c r="B7689" s="7" t="s">
        <v>13550</v>
      </c>
      <c r="E7689" t="str">
        <f>IF(OR(LEFT(A7689,4)="der ", ISNUMBER(SEARCH("/der",A7689))),"mannlichGenus",
 IF(OR(LEFT(A7689,4)="das ", ISNUMBER(SEARCH("/das",A7689))),"sachlichGenus",
 IF(OR(LEFT(A7689,4)="die ", ISNUMBER(SEARCH("/die",A7689))),"weiblichGenus",
 "")))</f>
        <v/>
      </c>
      <c r="I7689" t="s">
        <v>11209</v>
      </c>
      <c r="J7689" t="s">
        <v>5443</v>
      </c>
      <c r="K7689" t="s">
        <v>46</v>
      </c>
      <c r="L7689" t="s">
        <v>5606</v>
      </c>
      <c r="M7689" t="s">
        <v>7719</v>
      </c>
      <c r="N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O7689">
        <v>7688</v>
      </c>
    </row>
    <row r="7690" spans="1:15" ht="17" hidden="1" x14ac:dyDescent="0.2">
      <c r="A7690" s="7" t="s">
        <v>11519</v>
      </c>
      <c r="B7690" s="7" t="s">
        <v>13551</v>
      </c>
      <c r="E7690" t="str">
        <f>IF(OR(LEFT(A7690,4)="der ", ISNUMBER(SEARCH("/der",A7690))),"mannlichGenus",
 IF(OR(LEFT(A7690,4)="das ", ISNUMBER(SEARCH("/das",A7690))),"sachlichGenus",
 IF(OR(LEFT(A7690,4)="die ", ISNUMBER(SEARCH("/die",A7690))),"weiblichGenus",
 "")))</f>
        <v/>
      </c>
      <c r="I7690" t="s">
        <v>11209</v>
      </c>
      <c r="J7690" t="s">
        <v>5444</v>
      </c>
      <c r="K7690" t="s">
        <v>46</v>
      </c>
      <c r="L7690" t="s">
        <v>5606</v>
      </c>
      <c r="M7690" t="s">
        <v>7719</v>
      </c>
      <c r="N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O7690">
        <v>7689</v>
      </c>
    </row>
    <row r="7691" spans="1:15" ht="17" hidden="1" x14ac:dyDescent="0.2">
      <c r="A7691" s="7" t="s">
        <v>11520</v>
      </c>
      <c r="B7691" s="7" t="s">
        <v>13552</v>
      </c>
      <c r="E7691" t="str">
        <f>IF(OR(LEFT(A7691,4)="der ", ISNUMBER(SEARCH("/der",A7691))),"mannlichGenus",
 IF(OR(LEFT(A7691,4)="das ", ISNUMBER(SEARCH("/das",A7691))),"sachlichGenus",
 IF(OR(LEFT(A7691,4)="die ", ISNUMBER(SEARCH("/die",A7691))),"weiblichGenus",
 "")))</f>
        <v/>
      </c>
      <c r="I7691" t="s">
        <v>11209</v>
      </c>
      <c r="J7691" t="s">
        <v>5445</v>
      </c>
      <c r="K7691" t="s">
        <v>46</v>
      </c>
      <c r="L7691" t="s">
        <v>5606</v>
      </c>
      <c r="M7691" t="s">
        <v>7719</v>
      </c>
      <c r="N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O7691">
        <v>7690</v>
      </c>
    </row>
    <row r="7692" spans="1:15" ht="17" hidden="1" x14ac:dyDescent="0.2">
      <c r="A7692" s="7" t="s">
        <v>11521</v>
      </c>
      <c r="B7692" s="7" t="s">
        <v>13553</v>
      </c>
      <c r="E7692" t="str">
        <f>IF(OR(LEFT(A7692,4)="der ", ISNUMBER(SEARCH("/der",A7692))),"mannlichGenus",
 IF(OR(LEFT(A7692,4)="das ", ISNUMBER(SEARCH("/das",A7692))),"sachlichGenus",
 IF(OR(LEFT(A7692,4)="die ", ISNUMBER(SEARCH("/die",A7692))),"weiblichGenus",
 "")))</f>
        <v/>
      </c>
      <c r="I7692" t="s">
        <v>11209</v>
      </c>
      <c r="J7692" t="s">
        <v>5446</v>
      </c>
      <c r="K7692" t="s">
        <v>46</v>
      </c>
      <c r="L7692" t="s">
        <v>5606</v>
      </c>
      <c r="M7692" t="s">
        <v>7719</v>
      </c>
      <c r="N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O7692">
        <v>7691</v>
      </c>
    </row>
    <row r="7693" spans="1:15" ht="17" hidden="1" x14ac:dyDescent="0.2">
      <c r="A7693" s="7" t="s">
        <v>11522</v>
      </c>
      <c r="B7693" s="7" t="s">
        <v>13554</v>
      </c>
      <c r="E7693" t="str">
        <f>IF(OR(LEFT(A7693,4)="der ", ISNUMBER(SEARCH("/der",A7693))),"mannlichGenus",
 IF(OR(LEFT(A7693,4)="das ", ISNUMBER(SEARCH("/das",A7693))),"sachlichGenus",
 IF(OR(LEFT(A7693,4)="die ", ISNUMBER(SEARCH("/die",A7693))),"weiblichGenus",
 "")))</f>
        <v/>
      </c>
      <c r="I7693" t="s">
        <v>11209</v>
      </c>
      <c r="J7693" t="s">
        <v>5447</v>
      </c>
      <c r="K7693" t="s">
        <v>46</v>
      </c>
      <c r="L7693" t="s">
        <v>5606</v>
      </c>
      <c r="M7693" t="s">
        <v>7719</v>
      </c>
      <c r="N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O7693">
        <v>7692</v>
      </c>
    </row>
    <row r="7694" spans="1:15" ht="17" hidden="1" x14ac:dyDescent="0.2">
      <c r="A7694" s="7" t="s">
        <v>11523</v>
      </c>
      <c r="B7694" s="7" t="s">
        <v>13555</v>
      </c>
      <c r="E7694" t="str">
        <f>IF(OR(LEFT(A7694,4)="der ", ISNUMBER(SEARCH("/der",A7694))),"mannlichGenus",
 IF(OR(LEFT(A7694,4)="das ", ISNUMBER(SEARCH("/das",A7694))),"sachlichGenus",
 IF(OR(LEFT(A7694,4)="die ", ISNUMBER(SEARCH("/die",A7694))),"weiblichGenus",
 "")))</f>
        <v/>
      </c>
      <c r="I7694" t="s">
        <v>11209</v>
      </c>
      <c r="J7694" t="s">
        <v>5448</v>
      </c>
      <c r="K7694" t="s">
        <v>46</v>
      </c>
      <c r="L7694" t="s">
        <v>5606</v>
      </c>
      <c r="M7694" t="s">
        <v>7719</v>
      </c>
      <c r="N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O7694">
        <v>7693</v>
      </c>
    </row>
    <row r="7695" spans="1:15" ht="17" hidden="1" x14ac:dyDescent="0.2">
      <c r="A7695" s="7" t="s">
        <v>11524</v>
      </c>
      <c r="B7695" s="7" t="s">
        <v>13556</v>
      </c>
      <c r="E7695" t="str">
        <f>IF(OR(LEFT(A7695,4)="der ", ISNUMBER(SEARCH("/der",A7695))),"mannlichGenus",
 IF(OR(LEFT(A7695,4)="das ", ISNUMBER(SEARCH("/das",A7695))),"sachlichGenus",
 IF(OR(LEFT(A7695,4)="die ", ISNUMBER(SEARCH("/die",A7695))),"weiblichGenus",
 "")))</f>
        <v/>
      </c>
      <c r="I7695" t="s">
        <v>11209</v>
      </c>
      <c r="J7695" t="s">
        <v>5449</v>
      </c>
      <c r="K7695" t="s">
        <v>46</v>
      </c>
      <c r="L7695" t="s">
        <v>5606</v>
      </c>
      <c r="M7695" t="s">
        <v>7719</v>
      </c>
      <c r="N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O7695">
        <v>7694</v>
      </c>
    </row>
    <row r="7696" spans="1:15" ht="17" hidden="1" x14ac:dyDescent="0.2">
      <c r="A7696" s="7" t="s">
        <v>11525</v>
      </c>
      <c r="B7696" s="7" t="s">
        <v>13557</v>
      </c>
      <c r="E7696" t="str">
        <f>IF(OR(LEFT(A7696,4)="der ", ISNUMBER(SEARCH("/der",A7696))),"mannlichGenus",
 IF(OR(LEFT(A7696,4)="das ", ISNUMBER(SEARCH("/das",A7696))),"sachlichGenus",
 IF(OR(LEFT(A7696,4)="die ", ISNUMBER(SEARCH("/die",A7696))),"weiblichGenus",
 "")))</f>
        <v/>
      </c>
      <c r="I7696" t="s">
        <v>11209</v>
      </c>
      <c r="J7696" t="s">
        <v>5450</v>
      </c>
      <c r="K7696" t="s">
        <v>46</v>
      </c>
      <c r="L7696" t="s">
        <v>5606</v>
      </c>
      <c r="M7696" t="s">
        <v>7719</v>
      </c>
      <c r="N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O7696">
        <v>7695</v>
      </c>
    </row>
    <row r="7697" spans="1:15" ht="17" hidden="1" x14ac:dyDescent="0.2">
      <c r="A7697" s="7" t="s">
        <v>11526</v>
      </c>
      <c r="B7697" s="7" t="s">
        <v>13558</v>
      </c>
      <c r="E7697" t="str">
        <f>IF(OR(LEFT(A7697,4)="der ", ISNUMBER(SEARCH("/der",A7697))),"mannlichGenus",
 IF(OR(LEFT(A7697,4)="das ", ISNUMBER(SEARCH("/das",A7697))),"sachlichGenus",
 IF(OR(LEFT(A7697,4)="die ", ISNUMBER(SEARCH("/die",A7697))),"weiblichGenus",
 "")))</f>
        <v/>
      </c>
      <c r="I7697" t="s">
        <v>11209</v>
      </c>
      <c r="J7697" t="s">
        <v>5451</v>
      </c>
      <c r="K7697" t="s">
        <v>46</v>
      </c>
      <c r="L7697" t="s">
        <v>5606</v>
      </c>
      <c r="M7697" t="s">
        <v>7719</v>
      </c>
      <c r="N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O7697">
        <v>7696</v>
      </c>
    </row>
    <row r="7698" spans="1:15" ht="17" hidden="1" x14ac:dyDescent="0.2">
      <c r="A7698" s="7" t="s">
        <v>11527</v>
      </c>
      <c r="B7698" s="7" t="s">
        <v>13559</v>
      </c>
      <c r="E7698" t="str">
        <f>IF(OR(LEFT(A7698,4)="der ", ISNUMBER(SEARCH("/der",A7698))),"mannlichGenus",
 IF(OR(LEFT(A7698,4)="das ", ISNUMBER(SEARCH("/das",A7698))),"sachlichGenus",
 IF(OR(LEFT(A7698,4)="die ", ISNUMBER(SEARCH("/die",A7698))),"weiblichGenus",
 "")))</f>
        <v/>
      </c>
      <c r="I7698" t="s">
        <v>11209</v>
      </c>
      <c r="J7698" t="s">
        <v>5452</v>
      </c>
      <c r="K7698" t="s">
        <v>46</v>
      </c>
      <c r="L7698" t="s">
        <v>5606</v>
      </c>
      <c r="M7698" t="s">
        <v>7719</v>
      </c>
      <c r="N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O7698">
        <v>7697</v>
      </c>
    </row>
    <row r="7699" spans="1:15" ht="17" hidden="1" x14ac:dyDescent="0.2">
      <c r="A7699" s="7" t="s">
        <v>11528</v>
      </c>
      <c r="B7699" s="7" t="s">
        <v>13560</v>
      </c>
      <c r="E7699" t="str">
        <f>IF(OR(LEFT(A7699,4)="der ", ISNUMBER(SEARCH("/der",A7699))),"mannlichGenus",
 IF(OR(LEFT(A7699,4)="das ", ISNUMBER(SEARCH("/das",A7699))),"sachlichGenus",
 IF(OR(LEFT(A7699,4)="die ", ISNUMBER(SEARCH("/die",A7699))),"weiblichGenus",
 "")))</f>
        <v/>
      </c>
      <c r="I7699" t="s">
        <v>11209</v>
      </c>
      <c r="J7699" t="s">
        <v>5453</v>
      </c>
      <c r="K7699" t="s">
        <v>46</v>
      </c>
      <c r="L7699" t="s">
        <v>5606</v>
      </c>
      <c r="M7699" t="s">
        <v>7719</v>
      </c>
      <c r="N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O7699">
        <v>7698</v>
      </c>
    </row>
    <row r="7700" spans="1:15" ht="17" hidden="1" x14ac:dyDescent="0.2">
      <c r="A7700" s="7" t="s">
        <v>11529</v>
      </c>
      <c r="B7700" s="7" t="s">
        <v>13561</v>
      </c>
      <c r="E7700" t="str">
        <f>IF(OR(LEFT(A7700,4)="der ", ISNUMBER(SEARCH("/der",A7700))),"mannlichGenus",
 IF(OR(LEFT(A7700,4)="das ", ISNUMBER(SEARCH("/das",A7700))),"sachlichGenus",
 IF(OR(LEFT(A7700,4)="die ", ISNUMBER(SEARCH("/die",A7700))),"weiblichGenus",
 "")))</f>
        <v/>
      </c>
      <c r="I7700" t="s">
        <v>11209</v>
      </c>
      <c r="J7700" t="s">
        <v>5454</v>
      </c>
      <c r="K7700" t="s">
        <v>46</v>
      </c>
      <c r="L7700" t="s">
        <v>5606</v>
      </c>
      <c r="M7700" t="s">
        <v>7719</v>
      </c>
      <c r="N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O7700">
        <v>7699</v>
      </c>
    </row>
    <row r="7701" spans="1:15" ht="17" hidden="1" x14ac:dyDescent="0.2">
      <c r="A7701" s="7" t="s">
        <v>11530</v>
      </c>
      <c r="B7701" s="7" t="s">
        <v>13562</v>
      </c>
      <c r="E7701" t="str">
        <f>IF(OR(LEFT(A7701,4)="der ", ISNUMBER(SEARCH("/der",A7701))),"mannlichGenus",
 IF(OR(LEFT(A7701,4)="das ", ISNUMBER(SEARCH("/das",A7701))),"sachlichGenus",
 IF(OR(LEFT(A7701,4)="die ", ISNUMBER(SEARCH("/die",A7701))),"weiblichGenus",
 "")))</f>
        <v/>
      </c>
      <c r="I7701" t="s">
        <v>11209</v>
      </c>
      <c r="J7701" t="s">
        <v>5455</v>
      </c>
      <c r="K7701" t="s">
        <v>46</v>
      </c>
      <c r="L7701" t="s">
        <v>5606</v>
      </c>
      <c r="M7701" t="s">
        <v>7719</v>
      </c>
      <c r="N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O7701">
        <v>7700</v>
      </c>
    </row>
    <row r="7702" spans="1:15" ht="17" hidden="1" x14ac:dyDescent="0.2">
      <c r="A7702" s="7" t="s">
        <v>11531</v>
      </c>
      <c r="B7702" s="7" t="s">
        <v>13563</v>
      </c>
      <c r="E7702" t="str">
        <f>IF(OR(LEFT(A7702,4)="der ", ISNUMBER(SEARCH("/der",A7702))),"mannlichGenus",
 IF(OR(LEFT(A7702,4)="das ", ISNUMBER(SEARCH("/das",A7702))),"sachlichGenus",
 IF(OR(LEFT(A7702,4)="die ", ISNUMBER(SEARCH("/die",A7702))),"weiblichGenus",
 "")))</f>
        <v/>
      </c>
      <c r="I7702" t="s">
        <v>11209</v>
      </c>
      <c r="J7702" t="s">
        <v>5406</v>
      </c>
      <c r="K7702" t="s">
        <v>45</v>
      </c>
      <c r="L7702" t="s">
        <v>5707</v>
      </c>
      <c r="M7702" t="s">
        <v>7719</v>
      </c>
      <c r="N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O7702">
        <v>7701</v>
      </c>
    </row>
    <row r="7703" spans="1:15" ht="17" hidden="1" x14ac:dyDescent="0.2">
      <c r="A7703" s="7" t="s">
        <v>11532</v>
      </c>
      <c r="B7703" s="7" t="s">
        <v>13564</v>
      </c>
      <c r="E7703" t="str">
        <f>IF(OR(LEFT(A7703,4)="der ", ISNUMBER(SEARCH("/der",A7703))),"mannlichGenus",
 IF(OR(LEFT(A7703,4)="das ", ISNUMBER(SEARCH("/das",A7703))),"sachlichGenus",
 IF(OR(LEFT(A7703,4)="die ", ISNUMBER(SEARCH("/die",A7703))),"weiblichGenus",
 "")))</f>
        <v/>
      </c>
      <c r="I7703" t="s">
        <v>11209</v>
      </c>
      <c r="J7703" t="s">
        <v>5407</v>
      </c>
      <c r="K7703" t="s">
        <v>45</v>
      </c>
      <c r="L7703" t="s">
        <v>5707</v>
      </c>
      <c r="M7703" t="s">
        <v>7719</v>
      </c>
      <c r="N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O7703">
        <v>7702</v>
      </c>
    </row>
    <row r="7704" spans="1:15" ht="17" hidden="1" x14ac:dyDescent="0.2">
      <c r="A7704" s="7" t="s">
        <v>11533</v>
      </c>
      <c r="B7704" s="7" t="s">
        <v>13565</v>
      </c>
      <c r="E7704" t="str">
        <f>IF(OR(LEFT(A7704,4)="der ", ISNUMBER(SEARCH("/der",A7704))),"mannlichGenus",
 IF(OR(LEFT(A7704,4)="das ", ISNUMBER(SEARCH("/das",A7704))),"sachlichGenus",
 IF(OR(LEFT(A7704,4)="die ", ISNUMBER(SEARCH("/die",A7704))),"weiblichGenus",
 "")))</f>
        <v/>
      </c>
      <c r="I7704" t="s">
        <v>11209</v>
      </c>
      <c r="J7704" t="s">
        <v>5408</v>
      </c>
      <c r="K7704" t="s">
        <v>45</v>
      </c>
      <c r="L7704" t="s">
        <v>5707</v>
      </c>
      <c r="M7704" t="s">
        <v>7719</v>
      </c>
      <c r="N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O7704">
        <v>7703</v>
      </c>
    </row>
    <row r="7705" spans="1:15" ht="17" hidden="1" x14ac:dyDescent="0.2">
      <c r="A7705" s="7" t="s">
        <v>9291</v>
      </c>
      <c r="B7705" s="7" t="s">
        <v>13566</v>
      </c>
      <c r="E7705" t="str">
        <f>IF(OR(LEFT(A7705,4)="der ", ISNUMBER(SEARCH("/der",A7705))),"mannlichGenus",
 IF(OR(LEFT(A7705,4)="das ", ISNUMBER(SEARCH("/das",A7705))),"sachlichGenus",
 IF(OR(LEFT(A7705,4)="die ", ISNUMBER(SEARCH("/die",A7705))),"weiblichGenus",
 "")))</f>
        <v/>
      </c>
      <c r="I7705" t="s">
        <v>11209</v>
      </c>
      <c r="J7705" t="s">
        <v>5409</v>
      </c>
      <c r="K7705" t="s">
        <v>45</v>
      </c>
      <c r="L7705" t="s">
        <v>5707</v>
      </c>
      <c r="M7705" t="s">
        <v>7719</v>
      </c>
      <c r="N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O7705">
        <v>7704</v>
      </c>
    </row>
    <row r="7706" spans="1:15" ht="17" hidden="1" x14ac:dyDescent="0.2">
      <c r="A7706" s="7" t="s">
        <v>9292</v>
      </c>
      <c r="B7706" s="7" t="s">
        <v>13567</v>
      </c>
      <c r="E7706" t="str">
        <f>IF(OR(LEFT(A7706,4)="der ", ISNUMBER(SEARCH("/der",A7706))),"mannlichGenus",
 IF(OR(LEFT(A7706,4)="das ", ISNUMBER(SEARCH("/das",A7706))),"sachlichGenus",
 IF(OR(LEFT(A7706,4)="die ", ISNUMBER(SEARCH("/die",A7706))),"weiblichGenus",
 "")))</f>
        <v/>
      </c>
      <c r="I7706" t="s">
        <v>11209</v>
      </c>
      <c r="J7706" t="s">
        <v>5410</v>
      </c>
      <c r="K7706" t="s">
        <v>45</v>
      </c>
      <c r="L7706" t="s">
        <v>5707</v>
      </c>
      <c r="M7706" t="s">
        <v>7719</v>
      </c>
      <c r="N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O7706">
        <v>7705</v>
      </c>
    </row>
    <row r="7707" spans="1:15" ht="17" hidden="1" x14ac:dyDescent="0.2">
      <c r="A7707" s="7" t="s">
        <v>11534</v>
      </c>
      <c r="B7707" s="7" t="s">
        <v>13568</v>
      </c>
      <c r="E7707" t="str">
        <f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I7707" t="s">
        <v>11209</v>
      </c>
      <c r="J7707" t="s">
        <v>5411</v>
      </c>
      <c r="K7707" t="s">
        <v>45</v>
      </c>
      <c r="L7707" t="s">
        <v>5707</v>
      </c>
      <c r="M7707" t="s">
        <v>7719</v>
      </c>
      <c r="N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O7707">
        <v>7706</v>
      </c>
    </row>
    <row r="7708" spans="1:15" ht="17" hidden="1" x14ac:dyDescent="0.2">
      <c r="A7708" s="7" t="s">
        <v>11535</v>
      </c>
      <c r="B7708" s="7" t="s">
        <v>13569</v>
      </c>
      <c r="E7708" t="str">
        <f>IF(OR(LEFT(A7708,4)="der ", ISNUMBER(SEARCH("/der",A7708))),"mannlichGenus",
 IF(OR(LEFT(A7708,4)="das ", ISNUMBER(SEARCH("/das",A7708))),"sachlichGenus",
 IF(OR(LEFT(A7708,4)="die ", ISNUMBER(SEARCH("/die",A7708))),"weiblichGenus",
 "")))</f>
        <v/>
      </c>
      <c r="I7708" t="s">
        <v>11209</v>
      </c>
      <c r="J7708" t="s">
        <v>5412</v>
      </c>
      <c r="K7708" t="s">
        <v>45</v>
      </c>
      <c r="L7708" t="s">
        <v>5707</v>
      </c>
      <c r="M7708" t="s">
        <v>7719</v>
      </c>
      <c r="N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O7708">
        <v>7707</v>
      </c>
    </row>
    <row r="7709" spans="1:15" ht="17" hidden="1" x14ac:dyDescent="0.2">
      <c r="A7709" s="7" t="s">
        <v>11536</v>
      </c>
      <c r="B7709" s="7" t="s">
        <v>13570</v>
      </c>
      <c r="E7709" t="str">
        <f>IF(OR(LEFT(A7709,4)="der ", ISNUMBER(SEARCH("/der",A7709))),"mannlichGenus",
 IF(OR(LEFT(A7709,4)="das ", ISNUMBER(SEARCH("/das",A7709))),"sachlichGenus",
 IF(OR(LEFT(A7709,4)="die ", ISNUMBER(SEARCH("/die",A7709))),"weiblichGenus",
 "")))</f>
        <v/>
      </c>
      <c r="I7709" t="s">
        <v>11209</v>
      </c>
      <c r="J7709" t="s">
        <v>5413</v>
      </c>
      <c r="K7709" t="s">
        <v>45</v>
      </c>
      <c r="L7709" t="s">
        <v>5707</v>
      </c>
      <c r="M7709" t="s">
        <v>7719</v>
      </c>
      <c r="N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O7709">
        <v>7708</v>
      </c>
    </row>
    <row r="7710" spans="1:15" ht="17" hidden="1" x14ac:dyDescent="0.2">
      <c r="A7710" s="7" t="s">
        <v>11537</v>
      </c>
      <c r="B7710" s="7" t="s">
        <v>13571</v>
      </c>
      <c r="E7710" t="str">
        <f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I7710" t="s">
        <v>11209</v>
      </c>
      <c r="J7710" t="s">
        <v>5414</v>
      </c>
      <c r="K7710" t="s">
        <v>45</v>
      </c>
      <c r="L7710" t="s">
        <v>5707</v>
      </c>
      <c r="M7710" t="s">
        <v>7719</v>
      </c>
      <c r="N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O7710">
        <v>7709</v>
      </c>
    </row>
    <row r="7711" spans="1:15" ht="17" hidden="1" x14ac:dyDescent="0.2">
      <c r="A7711" s="7" t="s">
        <v>7626</v>
      </c>
      <c r="B7711" s="7" t="s">
        <v>13567</v>
      </c>
      <c r="E7711" t="str">
        <f>IF(OR(LEFT(A7711,4)="der ", ISNUMBER(SEARCH("/der",A7711))),"mannlichGenus",
 IF(OR(LEFT(A7711,4)="das ", ISNUMBER(SEARCH("/das",A7711))),"sachlichGenus",
 IF(OR(LEFT(A7711,4)="die ", ISNUMBER(SEARCH("/die",A7711))),"weiblichGenus",
 "")))</f>
        <v/>
      </c>
      <c r="I7711" t="s">
        <v>11209</v>
      </c>
      <c r="J7711" t="s">
        <v>5415</v>
      </c>
      <c r="K7711" t="s">
        <v>45</v>
      </c>
      <c r="L7711" t="s">
        <v>5707</v>
      </c>
      <c r="M7711" t="s">
        <v>7719</v>
      </c>
      <c r="N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O7711">
        <v>7710</v>
      </c>
    </row>
    <row r="7712" spans="1:15" ht="17" hidden="1" x14ac:dyDescent="0.2">
      <c r="A7712" s="7" t="s">
        <v>7627</v>
      </c>
      <c r="B7712" s="7" t="s">
        <v>13572</v>
      </c>
      <c r="E7712" t="str">
        <f>IF(OR(LEFT(A7712,4)="der ", ISNUMBER(SEARCH("/der",A7712))),"mannlichGenus",
 IF(OR(LEFT(A7712,4)="das ", ISNUMBER(SEARCH("/das",A7712))),"sachlichGenus",
 IF(OR(LEFT(A7712,4)="die ", ISNUMBER(SEARCH("/die",A7712))),"weiblichGenus",
 "")))</f>
        <v/>
      </c>
      <c r="I7712" t="s">
        <v>11209</v>
      </c>
      <c r="J7712" t="s">
        <v>5416</v>
      </c>
      <c r="K7712" t="s">
        <v>45</v>
      </c>
      <c r="L7712" t="s">
        <v>5707</v>
      </c>
      <c r="M7712" t="s">
        <v>7719</v>
      </c>
      <c r="N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O7712">
        <v>7711</v>
      </c>
    </row>
    <row r="7713" spans="1:15" ht="17" hidden="1" x14ac:dyDescent="0.2">
      <c r="A7713" s="7" t="s">
        <v>11538</v>
      </c>
      <c r="B7713" s="7" t="s">
        <v>13573</v>
      </c>
      <c r="E7713" t="str">
        <f>IF(OR(LEFT(A7713,4)="der ", ISNUMBER(SEARCH("/der",A7713))),"mannlichGenus",
 IF(OR(LEFT(A7713,4)="das ", ISNUMBER(SEARCH("/das",A7713))),"sachlichGenus",
 IF(OR(LEFT(A7713,4)="die ", ISNUMBER(SEARCH("/die",A7713))),"weiblichGenus",
 "")))</f>
        <v/>
      </c>
      <c r="I7713" t="s">
        <v>11209</v>
      </c>
      <c r="J7713" t="s">
        <v>5417</v>
      </c>
      <c r="K7713" t="s">
        <v>45</v>
      </c>
      <c r="L7713" t="s">
        <v>5707</v>
      </c>
      <c r="M7713" t="s">
        <v>7719</v>
      </c>
      <c r="N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O7713">
        <v>7712</v>
      </c>
    </row>
    <row r="7714" spans="1:15" ht="17" hidden="1" x14ac:dyDescent="0.2">
      <c r="A7714" s="7" t="s">
        <v>9296</v>
      </c>
      <c r="B7714" s="7" t="s">
        <v>13574</v>
      </c>
      <c r="E7714" t="str">
        <f>IF(OR(LEFT(A7714,4)="der ", ISNUMBER(SEARCH("/der",A7714))),"mannlichGenus",
 IF(OR(LEFT(A7714,4)="das ", ISNUMBER(SEARCH("/das",A7714))),"sachlichGenus",
 IF(OR(LEFT(A7714,4)="die ", ISNUMBER(SEARCH("/die",A7714))),"weiblichGenus",
 "")))</f>
        <v/>
      </c>
      <c r="I7714" t="s">
        <v>11209</v>
      </c>
      <c r="J7714" t="s">
        <v>5418</v>
      </c>
      <c r="K7714" t="s">
        <v>45</v>
      </c>
      <c r="L7714" t="s">
        <v>5707</v>
      </c>
      <c r="M7714" t="s">
        <v>7719</v>
      </c>
      <c r="N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O7714">
        <v>7713</v>
      </c>
    </row>
    <row r="7715" spans="1:15" ht="17" hidden="1" x14ac:dyDescent="0.2">
      <c r="A7715" s="7" t="s">
        <v>11539</v>
      </c>
      <c r="B7715" s="7" t="s">
        <v>13575</v>
      </c>
      <c r="E7715" t="str">
        <f>IF(OR(LEFT(A7715,4)="der ", ISNUMBER(SEARCH("/der",A7715))),"mannlichGenus",
 IF(OR(LEFT(A7715,4)="das ", ISNUMBER(SEARCH("/das",A7715))),"sachlichGenus",
 IF(OR(LEFT(A7715,4)="die ", ISNUMBER(SEARCH("/die",A7715))),"weiblichGenus",
 "")))</f>
        <v/>
      </c>
      <c r="I7715" t="s">
        <v>11209</v>
      </c>
      <c r="J7715" t="s">
        <v>5419</v>
      </c>
      <c r="K7715" t="s">
        <v>45</v>
      </c>
      <c r="L7715" t="s">
        <v>5707</v>
      </c>
      <c r="M7715" t="s">
        <v>7719</v>
      </c>
      <c r="N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O7715">
        <v>7714</v>
      </c>
    </row>
    <row r="7716" spans="1:15" ht="17" hidden="1" x14ac:dyDescent="0.2">
      <c r="A7716" s="7" t="s">
        <v>11540</v>
      </c>
      <c r="B7716" s="7" t="s">
        <v>13576</v>
      </c>
      <c r="E7716" t="str">
        <f>IF(OR(LEFT(A7716,4)="der ", ISNUMBER(SEARCH("/der",A7716))),"mannlichGenus",
 IF(OR(LEFT(A7716,4)="das ", ISNUMBER(SEARCH("/das",A7716))),"sachlichGenus",
 IF(OR(LEFT(A7716,4)="die ", ISNUMBER(SEARCH("/die",A7716))),"weiblichGenus",
 "")))</f>
        <v/>
      </c>
      <c r="I7716" t="s">
        <v>11209</v>
      </c>
      <c r="J7716" t="s">
        <v>5420</v>
      </c>
      <c r="K7716" t="s">
        <v>45</v>
      </c>
      <c r="L7716" t="s">
        <v>5707</v>
      </c>
      <c r="M7716" t="s">
        <v>7719</v>
      </c>
      <c r="N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O7716">
        <v>7715</v>
      </c>
    </row>
    <row r="7717" spans="1:15" ht="17" hidden="1" x14ac:dyDescent="0.2">
      <c r="A7717" s="7" t="s">
        <v>11541</v>
      </c>
      <c r="B7717" s="7" t="s">
        <v>13577</v>
      </c>
      <c r="E7717" t="str">
        <f>IF(OR(LEFT(A7717,4)="der ", ISNUMBER(SEARCH("/der",A7717))),"mannlichGenus",
 IF(OR(LEFT(A7717,4)="das ", ISNUMBER(SEARCH("/das",A7717))),"sachlichGenus",
 IF(OR(LEFT(A7717,4)="die ", ISNUMBER(SEARCH("/die",A7717))),"weiblichGenus",
 "")))</f>
        <v/>
      </c>
      <c r="I7717" t="s">
        <v>11209</v>
      </c>
      <c r="J7717" t="s">
        <v>5421</v>
      </c>
      <c r="K7717" t="s">
        <v>45</v>
      </c>
      <c r="L7717" t="s">
        <v>5707</v>
      </c>
      <c r="M7717" t="s">
        <v>7719</v>
      </c>
      <c r="N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O7717">
        <v>7716</v>
      </c>
    </row>
    <row r="7718" spans="1:15" ht="17" hidden="1" x14ac:dyDescent="0.2">
      <c r="A7718" s="7" t="s">
        <v>11542</v>
      </c>
      <c r="B7718" s="7" t="s">
        <v>13578</v>
      </c>
      <c r="E7718" t="str">
        <f>IF(OR(LEFT(A7718,4)="der ", ISNUMBER(SEARCH("/der",A7718))),"mannlichGenus",
 IF(OR(LEFT(A7718,4)="das ", ISNUMBER(SEARCH("/das",A7718))),"sachlichGenus",
 IF(OR(LEFT(A7718,4)="die ", ISNUMBER(SEARCH("/die",A7718))),"weiblichGenus",
 "")))</f>
        <v/>
      </c>
      <c r="I7718" t="s">
        <v>11209</v>
      </c>
      <c r="J7718" t="s">
        <v>5422</v>
      </c>
      <c r="K7718" t="s">
        <v>45</v>
      </c>
      <c r="L7718" t="s">
        <v>5707</v>
      </c>
      <c r="M7718" t="s">
        <v>7719</v>
      </c>
      <c r="N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O7718">
        <v>7717</v>
      </c>
    </row>
    <row r="7719" spans="1:15" ht="17" hidden="1" x14ac:dyDescent="0.2">
      <c r="A7719" s="7" t="s">
        <v>11543</v>
      </c>
      <c r="B7719" s="7" t="s">
        <v>13579</v>
      </c>
      <c r="E7719" t="str">
        <f>IF(OR(LEFT(A7719,4)="der ", ISNUMBER(SEARCH("/der",A7719))),"mannlichGenus",
 IF(OR(LEFT(A7719,4)="das ", ISNUMBER(SEARCH("/das",A7719))),"sachlichGenus",
 IF(OR(LEFT(A7719,4)="die ", ISNUMBER(SEARCH("/die",A7719))),"weiblichGenus",
 "")))</f>
        <v/>
      </c>
      <c r="I7719" t="s">
        <v>11209</v>
      </c>
      <c r="J7719" t="s">
        <v>5423</v>
      </c>
      <c r="K7719" t="s">
        <v>45</v>
      </c>
      <c r="L7719" t="s">
        <v>5707</v>
      </c>
      <c r="M7719" t="s">
        <v>7719</v>
      </c>
      <c r="N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O7719">
        <v>7718</v>
      </c>
    </row>
    <row r="7720" spans="1:15" ht="17" hidden="1" x14ac:dyDescent="0.2">
      <c r="A7720" s="7" t="s">
        <v>11544</v>
      </c>
      <c r="B7720" s="7" t="s">
        <v>13580</v>
      </c>
      <c r="E7720" t="str">
        <f>IF(OR(LEFT(A7720,4)="der ", ISNUMBER(SEARCH("/der",A7720))),"mannlichGenus",
 IF(OR(LEFT(A7720,4)="das ", ISNUMBER(SEARCH("/das",A7720))),"sachlichGenus",
 IF(OR(LEFT(A7720,4)="die ", ISNUMBER(SEARCH("/die",A7720))),"weiblichGenus",
 "")))</f>
        <v/>
      </c>
      <c r="I7720" t="s">
        <v>11209</v>
      </c>
      <c r="J7720" t="s">
        <v>5424</v>
      </c>
      <c r="K7720" t="s">
        <v>45</v>
      </c>
      <c r="L7720" t="s">
        <v>5707</v>
      </c>
      <c r="M7720" t="s">
        <v>7719</v>
      </c>
      <c r="N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O7720">
        <v>7719</v>
      </c>
    </row>
    <row r="7721" spans="1:15" ht="17" hidden="1" x14ac:dyDescent="0.2">
      <c r="A7721" s="7" t="s">
        <v>11545</v>
      </c>
      <c r="B7721" s="7" t="s">
        <v>13581</v>
      </c>
      <c r="E7721" t="str">
        <f>IF(OR(LEFT(A7721,4)="der ", ISNUMBER(SEARCH("/der",A7721))),"mannlichGenus",
 IF(OR(LEFT(A7721,4)="das ", ISNUMBER(SEARCH("/das",A7721))),"sachlichGenus",
 IF(OR(LEFT(A7721,4)="die ", ISNUMBER(SEARCH("/die",A7721))),"weiblichGenus",
 "")))</f>
        <v/>
      </c>
      <c r="I7721" t="s">
        <v>11209</v>
      </c>
      <c r="J7721" t="s">
        <v>5425</v>
      </c>
      <c r="K7721" t="s">
        <v>45</v>
      </c>
      <c r="L7721" t="s">
        <v>5707</v>
      </c>
      <c r="M7721" t="s">
        <v>7719</v>
      </c>
      <c r="N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O7721">
        <v>7720</v>
      </c>
    </row>
    <row r="7722" spans="1:15" ht="17" hidden="1" x14ac:dyDescent="0.2">
      <c r="A7722" s="7" t="s">
        <v>11546</v>
      </c>
      <c r="B7722" s="7" t="s">
        <v>13582</v>
      </c>
      <c r="E7722" t="str">
        <f>IF(OR(LEFT(A7722,4)="der ", ISNUMBER(SEARCH("/der",A7722))),"mannlichGenus",
 IF(OR(LEFT(A7722,4)="das ", ISNUMBER(SEARCH("/das",A7722))),"sachlichGenus",
 IF(OR(LEFT(A7722,4)="die ", ISNUMBER(SEARCH("/die",A7722))),"weiblichGenus",
 "")))</f>
        <v/>
      </c>
      <c r="I7722" t="s">
        <v>11209</v>
      </c>
      <c r="J7722" t="s">
        <v>5426</v>
      </c>
      <c r="K7722" t="s">
        <v>45</v>
      </c>
      <c r="L7722" t="s">
        <v>5707</v>
      </c>
      <c r="M7722" t="s">
        <v>7719</v>
      </c>
      <c r="N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O7722">
        <v>7721</v>
      </c>
    </row>
    <row r="7723" spans="1:15" ht="17" hidden="1" x14ac:dyDescent="0.2">
      <c r="A7723" s="7" t="s">
        <v>11547</v>
      </c>
      <c r="B7723" s="7" t="s">
        <v>13583</v>
      </c>
      <c r="E7723" t="str">
        <f>IF(OR(LEFT(A7723,4)="der ", ISNUMBER(SEARCH("/der",A7723))),"mannlichGenus",
 IF(OR(LEFT(A7723,4)="das ", ISNUMBER(SEARCH("/das",A7723))),"sachlichGenus",
 IF(OR(LEFT(A7723,4)="die ", ISNUMBER(SEARCH("/die",A7723))),"weiblichGenus",
 "")))</f>
        <v/>
      </c>
      <c r="I7723" t="s">
        <v>11209</v>
      </c>
      <c r="J7723" t="s">
        <v>5427</v>
      </c>
      <c r="K7723" t="s">
        <v>45</v>
      </c>
      <c r="L7723" t="s">
        <v>5707</v>
      </c>
      <c r="M7723" t="s">
        <v>7719</v>
      </c>
      <c r="N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O7723">
        <v>7722</v>
      </c>
    </row>
    <row r="7724" spans="1:15" ht="17" hidden="1" x14ac:dyDescent="0.2">
      <c r="A7724" s="7" t="s">
        <v>11548</v>
      </c>
      <c r="B7724" s="7" t="s">
        <v>13569</v>
      </c>
      <c r="E7724" t="str">
        <f>IF(OR(LEFT(A7724,4)="der ", ISNUMBER(SEARCH("/der",A7724))),"mannlichGenus",
 IF(OR(LEFT(A7724,4)="das ", ISNUMBER(SEARCH("/das",A7724))),"sachlichGenus",
 IF(OR(LEFT(A7724,4)="die ", ISNUMBER(SEARCH("/die",A7724))),"weiblichGenus",
 "")))</f>
        <v/>
      </c>
      <c r="I7724" t="s">
        <v>11209</v>
      </c>
      <c r="J7724" t="s">
        <v>5428</v>
      </c>
      <c r="K7724" t="s">
        <v>45</v>
      </c>
      <c r="L7724" t="s">
        <v>5707</v>
      </c>
      <c r="M7724" t="s">
        <v>7719</v>
      </c>
      <c r="N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O7724">
        <v>7723</v>
      </c>
    </row>
    <row r="7725" spans="1:15" ht="17" hidden="1" x14ac:dyDescent="0.2">
      <c r="A7725" s="7" t="s">
        <v>9307</v>
      </c>
      <c r="B7725" s="7" t="s">
        <v>13584</v>
      </c>
      <c r="E7725" t="str">
        <f>IF(OR(LEFT(A7725,4)="der ", ISNUMBER(SEARCH("/der",A7725))),"mannlichGenus",
 IF(OR(LEFT(A7725,4)="das ", ISNUMBER(SEARCH("/das",A7725))),"sachlichGenus",
 IF(OR(LEFT(A7725,4)="die ", ISNUMBER(SEARCH("/die",A7725))),"weiblichGenus",
 "")))</f>
        <v/>
      </c>
      <c r="I7725" t="s">
        <v>11209</v>
      </c>
      <c r="J7725" t="s">
        <v>5429</v>
      </c>
      <c r="K7725" t="s">
        <v>45</v>
      </c>
      <c r="L7725" t="s">
        <v>5707</v>
      </c>
      <c r="M7725" t="s">
        <v>7719</v>
      </c>
      <c r="N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O7725">
        <v>7724</v>
      </c>
    </row>
    <row r="7726" spans="1:15" ht="17" hidden="1" x14ac:dyDescent="0.2">
      <c r="A7726" s="7" t="s">
        <v>11549</v>
      </c>
      <c r="B7726" s="7" t="s">
        <v>13585</v>
      </c>
      <c r="E7726" t="str">
        <f>IF(OR(LEFT(A7726,4)="der ", ISNUMBER(SEARCH("/der",A7726))),"mannlichGenus",
 IF(OR(LEFT(A7726,4)="das ", ISNUMBER(SEARCH("/das",A7726))),"sachlichGenus",
 IF(OR(LEFT(A7726,4)="die ", ISNUMBER(SEARCH("/die",A7726))),"weiblichGenus",
 "")))</f>
        <v/>
      </c>
      <c r="I7726" t="s">
        <v>11209</v>
      </c>
      <c r="J7726" t="s">
        <v>5430</v>
      </c>
      <c r="K7726" t="s">
        <v>45</v>
      </c>
      <c r="L7726" t="s">
        <v>5707</v>
      </c>
      <c r="M7726" t="s">
        <v>7719</v>
      </c>
      <c r="N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O7726">
        <v>7725</v>
      </c>
    </row>
    <row r="7727" spans="1:15" ht="17" hidden="1" x14ac:dyDescent="0.2">
      <c r="A7727" s="7" t="s">
        <v>11550</v>
      </c>
      <c r="B7727" s="7" t="s">
        <v>13586</v>
      </c>
      <c r="E7727" t="str">
        <f>IF(OR(LEFT(A7727,4)="der ", ISNUMBER(SEARCH("/der",A7727))),"mannlichGenus",
 IF(OR(LEFT(A7727,4)="das ", ISNUMBER(SEARCH("/das",A7727))),"sachlichGenus",
 IF(OR(LEFT(A7727,4)="die ", ISNUMBER(SEARCH("/die",A7727))),"weiblichGenus",
 "")))</f>
        <v/>
      </c>
      <c r="I7727" t="s">
        <v>11209</v>
      </c>
      <c r="J7727" t="s">
        <v>5431</v>
      </c>
      <c r="K7727" t="s">
        <v>45</v>
      </c>
      <c r="L7727" t="s">
        <v>5707</v>
      </c>
      <c r="M7727" t="s">
        <v>7719</v>
      </c>
      <c r="N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O7727">
        <v>7726</v>
      </c>
    </row>
    <row r="7728" spans="1:15" ht="17" hidden="1" x14ac:dyDescent="0.2">
      <c r="A7728" s="7" t="s">
        <v>11551</v>
      </c>
      <c r="B7728" s="7" t="s">
        <v>13587</v>
      </c>
      <c r="E7728" t="str">
        <f>IF(OR(LEFT(A7728,4)="der ", ISNUMBER(SEARCH("/der",A7728))),"mannlichGenus",
 IF(OR(LEFT(A7728,4)="das ", ISNUMBER(SEARCH("/das",A7728))),"sachlichGenus",
 IF(OR(LEFT(A7728,4)="die ", ISNUMBER(SEARCH("/die",A7728))),"weiblichGenus",
 "")))</f>
        <v/>
      </c>
      <c r="I7728" t="s">
        <v>11209</v>
      </c>
      <c r="J7728" t="s">
        <v>5432</v>
      </c>
      <c r="K7728" t="s">
        <v>45</v>
      </c>
      <c r="L7728" t="s">
        <v>5707</v>
      </c>
      <c r="M7728" t="s">
        <v>7719</v>
      </c>
      <c r="N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O7728">
        <v>7727</v>
      </c>
    </row>
    <row r="7729" spans="1:15" ht="17" hidden="1" x14ac:dyDescent="0.2">
      <c r="A7729" s="7" t="s">
        <v>9310</v>
      </c>
      <c r="B7729" s="7" t="s">
        <v>13572</v>
      </c>
      <c r="E7729" t="str">
        <f>IF(OR(LEFT(A7729,4)="der ", ISNUMBER(SEARCH("/der",A7729))),"mannlichGenus",
 IF(OR(LEFT(A7729,4)="das ", ISNUMBER(SEARCH("/das",A7729))),"sachlichGenus",
 IF(OR(LEFT(A7729,4)="die ", ISNUMBER(SEARCH("/die",A7729))),"weiblichGenus",
 "")))</f>
        <v/>
      </c>
      <c r="I7729" t="s">
        <v>11209</v>
      </c>
      <c r="J7729" t="s">
        <v>5433</v>
      </c>
      <c r="K7729" t="s">
        <v>45</v>
      </c>
      <c r="L7729" t="s">
        <v>5707</v>
      </c>
      <c r="M7729" t="s">
        <v>7719</v>
      </c>
      <c r="N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O7729">
        <v>7728</v>
      </c>
    </row>
    <row r="7730" spans="1:15" ht="17" hidden="1" x14ac:dyDescent="0.2">
      <c r="A7730" s="7" t="s">
        <v>11552</v>
      </c>
      <c r="B7730" s="7" t="s">
        <v>13588</v>
      </c>
      <c r="E7730" t="str">
        <f>IF(OR(LEFT(A7730,4)="der ", ISNUMBER(SEARCH("/der",A7730))),"mannlichGenus",
 IF(OR(LEFT(A7730,4)="das ", ISNUMBER(SEARCH("/das",A7730))),"sachlichGenus",
 IF(OR(LEFT(A7730,4)="die ", ISNUMBER(SEARCH("/die",A7730))),"weiblichGenus",
 "")))</f>
        <v/>
      </c>
      <c r="I7730" t="s">
        <v>11209</v>
      </c>
      <c r="J7730" t="s">
        <v>5434</v>
      </c>
      <c r="K7730" t="s">
        <v>45</v>
      </c>
      <c r="L7730" t="s">
        <v>5707</v>
      </c>
      <c r="M7730" t="s">
        <v>7719</v>
      </c>
      <c r="N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O7730">
        <v>7729</v>
      </c>
    </row>
    <row r="7731" spans="1:15" ht="17" hidden="1" x14ac:dyDescent="0.2">
      <c r="A7731" s="7" t="s">
        <v>11553</v>
      </c>
      <c r="B7731" s="7" t="s">
        <v>13589</v>
      </c>
      <c r="E7731" t="str">
        <f>IF(OR(LEFT(A7731,4)="der ", ISNUMBER(SEARCH("/der",A7731))),"mannlichGenus",
 IF(OR(LEFT(A7731,4)="das ", ISNUMBER(SEARCH("/das",A7731))),"sachlichGenus",
 IF(OR(LEFT(A7731,4)="die ", ISNUMBER(SEARCH("/die",A7731))),"weiblichGenus",
 "")))</f>
        <v/>
      </c>
      <c r="I7731" t="s">
        <v>11209</v>
      </c>
      <c r="J7731" t="s">
        <v>5435</v>
      </c>
      <c r="K7731" t="s">
        <v>45</v>
      </c>
      <c r="L7731" t="s">
        <v>5707</v>
      </c>
      <c r="M7731" t="s">
        <v>7719</v>
      </c>
      <c r="N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O7731">
        <v>7730</v>
      </c>
    </row>
    <row r="7732" spans="1:15" ht="17" hidden="1" x14ac:dyDescent="0.2">
      <c r="A7732" s="7" t="s">
        <v>11554</v>
      </c>
      <c r="B7732" s="7" t="s">
        <v>13590</v>
      </c>
      <c r="E7732" t="str">
        <f>IF(OR(LEFT(A7732,4)="der ", ISNUMBER(SEARCH("/der",A7732))),"mannlichGenus",
 IF(OR(LEFT(A7732,4)="das ", ISNUMBER(SEARCH("/das",A7732))),"sachlichGenus",
 IF(OR(LEFT(A7732,4)="die ", ISNUMBER(SEARCH("/die",A7732))),"weiblichGenus",
 "")))</f>
        <v/>
      </c>
      <c r="I7732" t="s">
        <v>11209</v>
      </c>
      <c r="J7732" t="s">
        <v>5436</v>
      </c>
      <c r="K7732" t="s">
        <v>45</v>
      </c>
      <c r="L7732" t="s">
        <v>5707</v>
      </c>
      <c r="M7732" t="s">
        <v>7719</v>
      </c>
      <c r="N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O7732">
        <v>7731</v>
      </c>
    </row>
    <row r="7733" spans="1:15" ht="17" hidden="1" x14ac:dyDescent="0.2">
      <c r="A7733" s="7" t="s">
        <v>11555</v>
      </c>
      <c r="B7733" s="7" t="s">
        <v>13591</v>
      </c>
      <c r="E7733" t="str">
        <f>IF(OR(LEFT(A7733,4)="der ", ISNUMBER(SEARCH("/der",A7733))),"mannlichGenus",
 IF(OR(LEFT(A7733,4)="das ", ISNUMBER(SEARCH("/das",A7733))),"sachlichGenus",
 IF(OR(LEFT(A7733,4)="die ", ISNUMBER(SEARCH("/die",A7733))),"weiblichGenus",
 "")))</f>
        <v/>
      </c>
      <c r="I7733" t="s">
        <v>11209</v>
      </c>
      <c r="J7733" t="s">
        <v>5437</v>
      </c>
      <c r="K7733" t="s">
        <v>45</v>
      </c>
      <c r="L7733" t="s">
        <v>5707</v>
      </c>
      <c r="M7733" t="s">
        <v>7719</v>
      </c>
      <c r="N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O7733">
        <v>7732</v>
      </c>
    </row>
    <row r="7734" spans="1:15" ht="17" hidden="1" x14ac:dyDescent="0.2">
      <c r="A7734" s="7" t="s">
        <v>11556</v>
      </c>
      <c r="B7734" s="7" t="s">
        <v>13592</v>
      </c>
      <c r="E7734" t="str">
        <f>IF(OR(LEFT(A7734,4)="der ", ISNUMBER(SEARCH("/der",A7734))),"mannlichGenus",
 IF(OR(LEFT(A7734,4)="das ", ISNUMBER(SEARCH("/das",A7734))),"sachlichGenus",
 IF(OR(LEFT(A7734,4)="die ", ISNUMBER(SEARCH("/die",A7734))),"weiblichGenus",
 "")))</f>
        <v/>
      </c>
      <c r="I7734" t="s">
        <v>11209</v>
      </c>
      <c r="J7734" t="s">
        <v>5438</v>
      </c>
      <c r="K7734" t="s">
        <v>45</v>
      </c>
      <c r="L7734" t="s">
        <v>5707</v>
      </c>
      <c r="M7734" t="s">
        <v>7719</v>
      </c>
      <c r="N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O7734">
        <v>7733</v>
      </c>
    </row>
    <row r="7735" spans="1:15" ht="17" hidden="1" x14ac:dyDescent="0.2">
      <c r="A7735" s="7" t="s">
        <v>11557</v>
      </c>
      <c r="B7735" s="7" t="s">
        <v>13593</v>
      </c>
      <c r="E7735" t="str">
        <f>IF(OR(LEFT(A7735,4)="der ", ISNUMBER(SEARCH("/der",A7735))),"mannlichGenus",
 IF(OR(LEFT(A7735,4)="das ", ISNUMBER(SEARCH("/das",A7735))),"sachlichGenus",
 IF(OR(LEFT(A7735,4)="die ", ISNUMBER(SEARCH("/die",A7735))),"weiblichGenus",
 "")))</f>
        <v/>
      </c>
      <c r="I7735" t="s">
        <v>11209</v>
      </c>
      <c r="J7735" t="s">
        <v>5439</v>
      </c>
      <c r="K7735" t="s">
        <v>45</v>
      </c>
      <c r="L7735" t="s">
        <v>5707</v>
      </c>
      <c r="M7735" t="s">
        <v>7719</v>
      </c>
      <c r="N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O7735">
        <v>7734</v>
      </c>
    </row>
    <row r="7736" spans="1:15" ht="17" hidden="1" x14ac:dyDescent="0.2">
      <c r="A7736" s="7" t="s">
        <v>11558</v>
      </c>
      <c r="B7736" s="7" t="s">
        <v>13594</v>
      </c>
      <c r="E7736" t="str">
        <f>IF(OR(LEFT(A7736,4)="der ", ISNUMBER(SEARCH("/der",A7736))),"mannlichGenus",
 IF(OR(LEFT(A7736,4)="das ", ISNUMBER(SEARCH("/das",A7736))),"sachlichGenus",
 IF(OR(LEFT(A7736,4)="die ", ISNUMBER(SEARCH("/die",A7736))),"weiblichGenus",
 "")))</f>
        <v/>
      </c>
      <c r="I7736" t="s">
        <v>11209</v>
      </c>
      <c r="J7736" t="s">
        <v>5440</v>
      </c>
      <c r="K7736" t="s">
        <v>45</v>
      </c>
      <c r="L7736" t="s">
        <v>5707</v>
      </c>
      <c r="M7736" t="s">
        <v>7719</v>
      </c>
      <c r="N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O7736">
        <v>7735</v>
      </c>
    </row>
    <row r="7737" spans="1:15" ht="17" hidden="1" x14ac:dyDescent="0.2">
      <c r="A7737" s="7" t="s">
        <v>11559</v>
      </c>
      <c r="B7737" s="7" t="s">
        <v>13595</v>
      </c>
      <c r="E7737" t="str">
        <f>IF(OR(LEFT(A7737,4)="der ", ISNUMBER(SEARCH("/der",A7737))),"mannlichGenus",
 IF(OR(LEFT(A7737,4)="das ", ISNUMBER(SEARCH("/das",A7737))),"sachlichGenus",
 IF(OR(LEFT(A7737,4)="die ", ISNUMBER(SEARCH("/die",A7737))),"weiblichGenus",
 "")))</f>
        <v/>
      </c>
      <c r="I7737" t="s">
        <v>11209</v>
      </c>
      <c r="J7737" t="s">
        <v>5441</v>
      </c>
      <c r="K7737" t="s">
        <v>45</v>
      </c>
      <c r="L7737" t="s">
        <v>5707</v>
      </c>
      <c r="M7737" t="s">
        <v>7719</v>
      </c>
      <c r="N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O7737">
        <v>7736</v>
      </c>
    </row>
    <row r="7738" spans="1:15" ht="17" hidden="1" x14ac:dyDescent="0.2">
      <c r="A7738" s="7" t="s">
        <v>11560</v>
      </c>
      <c r="B7738" s="7" t="s">
        <v>13596</v>
      </c>
      <c r="E7738" t="str">
        <f>IF(OR(LEFT(A7738,4)="der ", ISNUMBER(SEARCH("/der",A7738))),"mannlichGenus",
 IF(OR(LEFT(A7738,4)="das ", ISNUMBER(SEARCH("/das",A7738))),"sachlichGenus",
 IF(OR(LEFT(A7738,4)="die ", ISNUMBER(SEARCH("/die",A7738))),"weiblichGenus",
 "")))</f>
        <v/>
      </c>
      <c r="I7738" t="s">
        <v>11209</v>
      </c>
      <c r="J7738" t="s">
        <v>5442</v>
      </c>
      <c r="K7738" t="s">
        <v>45</v>
      </c>
      <c r="L7738" t="s">
        <v>5707</v>
      </c>
      <c r="M7738" t="s">
        <v>7719</v>
      </c>
      <c r="N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O7738">
        <v>7737</v>
      </c>
    </row>
    <row r="7739" spans="1:15" ht="17" hidden="1" x14ac:dyDescent="0.2">
      <c r="A7739" s="7" t="s">
        <v>11561</v>
      </c>
      <c r="B7739" s="7" t="s">
        <v>13597</v>
      </c>
      <c r="E7739" t="str">
        <f>IF(OR(LEFT(A7739,4)="der ", ISNUMBER(SEARCH("/der",A7739))),"mannlichGenus",
 IF(OR(LEFT(A7739,4)="das ", ISNUMBER(SEARCH("/das",A7739))),"sachlichGenus",
 IF(OR(LEFT(A7739,4)="die ", ISNUMBER(SEARCH("/die",A7739))),"weiblichGenus",
 "")))</f>
        <v/>
      </c>
      <c r="I7739" t="s">
        <v>11209</v>
      </c>
      <c r="J7739" t="s">
        <v>5443</v>
      </c>
      <c r="K7739" t="s">
        <v>45</v>
      </c>
      <c r="L7739" t="s">
        <v>5707</v>
      </c>
      <c r="M7739" t="s">
        <v>7719</v>
      </c>
      <c r="N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O7739">
        <v>7738</v>
      </c>
    </row>
    <row r="7740" spans="1:15" ht="17" hidden="1" x14ac:dyDescent="0.2">
      <c r="A7740" s="7" t="s">
        <v>11562</v>
      </c>
      <c r="B7740" s="7" t="s">
        <v>13598</v>
      </c>
      <c r="E7740" t="str">
        <f>IF(OR(LEFT(A7740,4)="der ", ISNUMBER(SEARCH("/der",A7740))),"mannlichGenus",
 IF(OR(LEFT(A7740,4)="das ", ISNUMBER(SEARCH("/das",A7740))),"sachlichGenus",
 IF(OR(LEFT(A7740,4)="die ", ISNUMBER(SEARCH("/die",A7740))),"weiblichGenus",
 "")))</f>
        <v/>
      </c>
      <c r="I7740" t="s">
        <v>11209</v>
      </c>
      <c r="J7740" t="s">
        <v>5444</v>
      </c>
      <c r="K7740" t="s">
        <v>45</v>
      </c>
      <c r="L7740" t="s">
        <v>5707</v>
      </c>
      <c r="M7740" t="s">
        <v>7719</v>
      </c>
      <c r="N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O7740">
        <v>7739</v>
      </c>
    </row>
    <row r="7741" spans="1:15" ht="17" hidden="1" x14ac:dyDescent="0.2">
      <c r="A7741" s="7" t="s">
        <v>11563</v>
      </c>
      <c r="B7741" s="7" t="s">
        <v>13599</v>
      </c>
      <c r="E7741" t="str">
        <f>IF(OR(LEFT(A7741,4)="der ", ISNUMBER(SEARCH("/der",A7741))),"mannlichGenus",
 IF(OR(LEFT(A7741,4)="das ", ISNUMBER(SEARCH("/das",A7741))),"sachlichGenus",
 IF(OR(LEFT(A7741,4)="die ", ISNUMBER(SEARCH("/die",A7741))),"weiblichGenus",
 "")))</f>
        <v/>
      </c>
      <c r="I7741" t="s">
        <v>11209</v>
      </c>
      <c r="J7741" t="s">
        <v>5445</v>
      </c>
      <c r="K7741" t="s">
        <v>45</v>
      </c>
      <c r="L7741" t="s">
        <v>5707</v>
      </c>
      <c r="M7741" t="s">
        <v>7719</v>
      </c>
      <c r="N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O7741">
        <v>7740</v>
      </c>
    </row>
    <row r="7742" spans="1:15" ht="17" hidden="1" x14ac:dyDescent="0.2">
      <c r="A7742" s="7" t="s">
        <v>11564</v>
      </c>
      <c r="B7742" s="7" t="s">
        <v>13600</v>
      </c>
      <c r="E7742" t="str">
        <f>IF(OR(LEFT(A7742,4)="der ", ISNUMBER(SEARCH("/der",A7742))),"mannlichGenus",
 IF(OR(LEFT(A7742,4)="das ", ISNUMBER(SEARCH("/das",A7742))),"sachlichGenus",
 IF(OR(LEFT(A7742,4)="die ", ISNUMBER(SEARCH("/die",A7742))),"weiblichGenus",
 "")))</f>
        <v/>
      </c>
      <c r="I7742" t="s">
        <v>11209</v>
      </c>
      <c r="J7742" t="s">
        <v>5446</v>
      </c>
      <c r="K7742" t="s">
        <v>45</v>
      </c>
      <c r="L7742" t="s">
        <v>5707</v>
      </c>
      <c r="M7742" t="s">
        <v>7719</v>
      </c>
      <c r="N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O7742">
        <v>7741</v>
      </c>
    </row>
    <row r="7743" spans="1:15" ht="17" hidden="1" x14ac:dyDescent="0.2">
      <c r="A7743" s="7" t="s">
        <v>11565</v>
      </c>
      <c r="B7743" s="7" t="s">
        <v>13601</v>
      </c>
      <c r="E7743" t="str">
        <f>IF(OR(LEFT(A7743,4)="der ", ISNUMBER(SEARCH("/der",A7743))),"mannlichGenus",
 IF(OR(LEFT(A7743,4)="das ", ISNUMBER(SEARCH("/das",A7743))),"sachlichGenus",
 IF(OR(LEFT(A7743,4)="die ", ISNUMBER(SEARCH("/die",A7743))),"weiblichGenus",
 "")))</f>
        <v/>
      </c>
      <c r="I7743" t="s">
        <v>11209</v>
      </c>
      <c r="J7743" t="s">
        <v>5447</v>
      </c>
      <c r="K7743" t="s">
        <v>45</v>
      </c>
      <c r="L7743" t="s">
        <v>5707</v>
      </c>
      <c r="M7743" t="s">
        <v>7719</v>
      </c>
      <c r="N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O7743">
        <v>7742</v>
      </c>
    </row>
    <row r="7744" spans="1:15" ht="17" hidden="1" x14ac:dyDescent="0.2">
      <c r="A7744" s="7" t="s">
        <v>11566</v>
      </c>
      <c r="B7744" s="7" t="s">
        <v>13602</v>
      </c>
      <c r="E7744" t="str">
        <f>IF(OR(LEFT(A7744,4)="der ", ISNUMBER(SEARCH("/der",A7744))),"mannlichGenus",
 IF(OR(LEFT(A7744,4)="das ", ISNUMBER(SEARCH("/das",A7744))),"sachlichGenus",
 IF(OR(LEFT(A7744,4)="die ", ISNUMBER(SEARCH("/die",A7744))),"weiblichGenus",
 "")))</f>
        <v/>
      </c>
      <c r="I7744" t="s">
        <v>11209</v>
      </c>
      <c r="J7744" t="s">
        <v>5448</v>
      </c>
      <c r="K7744" t="s">
        <v>45</v>
      </c>
      <c r="L7744" t="s">
        <v>5707</v>
      </c>
      <c r="M7744" t="s">
        <v>7719</v>
      </c>
      <c r="N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O7744">
        <v>7743</v>
      </c>
    </row>
    <row r="7745" spans="1:15" ht="17" hidden="1" x14ac:dyDescent="0.2">
      <c r="A7745" s="7" t="s">
        <v>11567</v>
      </c>
      <c r="B7745" s="7" t="s">
        <v>13603</v>
      </c>
      <c r="E7745" t="str">
        <f>IF(OR(LEFT(A7745,4)="der ", ISNUMBER(SEARCH("/der",A7745))),"mannlichGenus",
 IF(OR(LEFT(A7745,4)="das ", ISNUMBER(SEARCH("/das",A7745))),"sachlichGenus",
 IF(OR(LEFT(A7745,4)="die ", ISNUMBER(SEARCH("/die",A7745))),"weiblichGenus",
 "")))</f>
        <v/>
      </c>
      <c r="I7745" t="s">
        <v>11209</v>
      </c>
      <c r="J7745" t="s">
        <v>5449</v>
      </c>
      <c r="K7745" t="s">
        <v>45</v>
      </c>
      <c r="L7745" t="s">
        <v>5707</v>
      </c>
      <c r="M7745" t="s">
        <v>7719</v>
      </c>
      <c r="N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O7745">
        <v>7744</v>
      </c>
    </row>
    <row r="7746" spans="1:15" ht="17" hidden="1" x14ac:dyDescent="0.2">
      <c r="A7746" s="7" t="s">
        <v>11568</v>
      </c>
      <c r="B7746" s="7" t="s">
        <v>13604</v>
      </c>
      <c r="E7746" t="str">
        <f>IF(OR(LEFT(A7746,4)="der ", ISNUMBER(SEARCH("/der",A7746))),"mannlichGenus",
 IF(OR(LEFT(A7746,4)="das ", ISNUMBER(SEARCH("/das",A7746))),"sachlichGenus",
 IF(OR(LEFT(A7746,4)="die ", ISNUMBER(SEARCH("/die",A7746))),"weiblichGenus",
 "")))</f>
        <v/>
      </c>
      <c r="I7746" t="s">
        <v>11209</v>
      </c>
      <c r="J7746" t="s">
        <v>5450</v>
      </c>
      <c r="K7746" t="s">
        <v>45</v>
      </c>
      <c r="L7746" t="s">
        <v>5707</v>
      </c>
      <c r="M7746" t="s">
        <v>7719</v>
      </c>
      <c r="N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O7746">
        <v>7745</v>
      </c>
    </row>
    <row r="7747" spans="1:15" ht="17" hidden="1" x14ac:dyDescent="0.2">
      <c r="A7747" s="7" t="s">
        <v>11569</v>
      </c>
      <c r="B7747" s="7" t="s">
        <v>13605</v>
      </c>
      <c r="E7747" t="str">
        <f>IF(OR(LEFT(A7747,4)="der ", ISNUMBER(SEARCH("/der",A7747))),"mannlichGenus",
 IF(OR(LEFT(A7747,4)="das ", ISNUMBER(SEARCH("/das",A7747))),"sachlichGenus",
 IF(OR(LEFT(A7747,4)="die ", ISNUMBER(SEARCH("/die",A7747))),"weiblichGenus",
 "")))</f>
        <v/>
      </c>
      <c r="I7747" t="s">
        <v>11209</v>
      </c>
      <c r="J7747" t="s">
        <v>5451</v>
      </c>
      <c r="K7747" t="s">
        <v>45</v>
      </c>
      <c r="L7747" t="s">
        <v>5707</v>
      </c>
      <c r="M7747" t="s">
        <v>7719</v>
      </c>
      <c r="N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O7747">
        <v>7746</v>
      </c>
    </row>
    <row r="7748" spans="1:15" ht="17" hidden="1" x14ac:dyDescent="0.2">
      <c r="A7748" s="7" t="s">
        <v>11570</v>
      </c>
      <c r="B7748" s="7" t="s">
        <v>13606</v>
      </c>
      <c r="E7748" t="str">
        <f>IF(OR(LEFT(A7748,4)="der ", ISNUMBER(SEARCH("/der",A7748))),"mannlichGenus",
 IF(OR(LEFT(A7748,4)="das ", ISNUMBER(SEARCH("/das",A7748))),"sachlichGenus",
 IF(OR(LEFT(A7748,4)="die ", ISNUMBER(SEARCH("/die",A7748))),"weiblichGenus",
 "")))</f>
        <v/>
      </c>
      <c r="I7748" t="s">
        <v>11209</v>
      </c>
      <c r="J7748" t="s">
        <v>5452</v>
      </c>
      <c r="K7748" t="s">
        <v>45</v>
      </c>
      <c r="L7748" t="s">
        <v>5707</v>
      </c>
      <c r="M7748" t="s">
        <v>7719</v>
      </c>
      <c r="N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O7748">
        <v>7747</v>
      </c>
    </row>
    <row r="7749" spans="1:15" ht="17" hidden="1" x14ac:dyDescent="0.2">
      <c r="A7749" s="7" t="s">
        <v>11571</v>
      </c>
      <c r="B7749" s="7" t="s">
        <v>13607</v>
      </c>
      <c r="E7749" t="str">
        <f>IF(OR(LEFT(A7749,4)="der ", ISNUMBER(SEARCH("/der",A7749))),"mannlichGenus",
 IF(OR(LEFT(A7749,4)="das ", ISNUMBER(SEARCH("/das",A7749))),"sachlichGenus",
 IF(OR(LEFT(A7749,4)="die ", ISNUMBER(SEARCH("/die",A7749))),"weiblichGenus",
 "")))</f>
        <v/>
      </c>
      <c r="I7749" t="s">
        <v>11209</v>
      </c>
      <c r="J7749" t="s">
        <v>5453</v>
      </c>
      <c r="K7749" t="s">
        <v>45</v>
      </c>
      <c r="L7749" t="s">
        <v>5707</v>
      </c>
      <c r="M7749" t="s">
        <v>7719</v>
      </c>
      <c r="N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O7749">
        <v>7748</v>
      </c>
    </row>
    <row r="7750" spans="1:15" ht="17" hidden="1" x14ac:dyDescent="0.2">
      <c r="A7750" s="7" t="s">
        <v>11572</v>
      </c>
      <c r="B7750" s="7" t="s">
        <v>13608</v>
      </c>
      <c r="E7750" t="str">
        <f>IF(OR(LEFT(A7750,4)="der ", ISNUMBER(SEARCH("/der",A7750))),"mannlichGenus",
 IF(OR(LEFT(A7750,4)="das ", ISNUMBER(SEARCH("/das",A7750))),"sachlichGenus",
 IF(OR(LEFT(A7750,4)="die ", ISNUMBER(SEARCH("/die",A7750))),"weiblichGenus",
 "")))</f>
        <v/>
      </c>
      <c r="I7750" t="s">
        <v>11209</v>
      </c>
      <c r="J7750" t="s">
        <v>5454</v>
      </c>
      <c r="K7750" t="s">
        <v>45</v>
      </c>
      <c r="L7750" t="s">
        <v>5707</v>
      </c>
      <c r="M7750" t="s">
        <v>7719</v>
      </c>
      <c r="N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O7750">
        <v>7749</v>
      </c>
    </row>
    <row r="7751" spans="1:15" ht="17" hidden="1" x14ac:dyDescent="0.2">
      <c r="A7751" s="7" t="s">
        <v>11573</v>
      </c>
      <c r="B7751" s="7" t="s">
        <v>13609</v>
      </c>
      <c r="E7751" t="str">
        <f>IF(OR(LEFT(A7751,4)="der ", ISNUMBER(SEARCH("/der",A7751))),"mannlichGenus",
 IF(OR(LEFT(A7751,4)="das ", ISNUMBER(SEARCH("/das",A7751))),"sachlichGenus",
 IF(OR(LEFT(A7751,4)="die ", ISNUMBER(SEARCH("/die",A7751))),"weiblichGenus",
 "")))</f>
        <v/>
      </c>
      <c r="I7751" t="s">
        <v>11209</v>
      </c>
      <c r="J7751" t="s">
        <v>5455</v>
      </c>
      <c r="K7751" t="s">
        <v>45</v>
      </c>
      <c r="L7751" t="s">
        <v>5707</v>
      </c>
      <c r="M7751" t="s">
        <v>7719</v>
      </c>
      <c r="N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O7751">
        <v>7750</v>
      </c>
    </row>
    <row r="7752" spans="1:15" ht="17" hidden="1" x14ac:dyDescent="0.2">
      <c r="A7752" s="7" t="s">
        <v>11574</v>
      </c>
      <c r="B7752" s="7" t="s">
        <v>13610</v>
      </c>
      <c r="E7752" t="str">
        <f>IF(OR(LEFT(A7752,4)="der ", ISNUMBER(SEARCH("/der",A7752))),"mannlichGenus",
 IF(OR(LEFT(A7752,4)="das ", ISNUMBER(SEARCH("/das",A7752))),"sachlichGenus",
 IF(OR(LEFT(A7752,4)="die ", ISNUMBER(SEARCH("/die",A7752))),"weiblichGenus",
 "")))</f>
        <v/>
      </c>
      <c r="I7752" t="s">
        <v>11209</v>
      </c>
      <c r="J7752" t="s">
        <v>5406</v>
      </c>
      <c r="K7752" t="s">
        <v>46</v>
      </c>
      <c r="L7752" t="s">
        <v>5707</v>
      </c>
      <c r="M7752" t="s">
        <v>7719</v>
      </c>
      <c r="N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O7752">
        <v>7751</v>
      </c>
    </row>
    <row r="7753" spans="1:15" ht="17" hidden="1" x14ac:dyDescent="0.2">
      <c r="A7753" s="7" t="s">
        <v>11575</v>
      </c>
      <c r="B7753" s="7" t="s">
        <v>13611</v>
      </c>
      <c r="E7753" t="str">
        <f>IF(OR(LEFT(A7753,4)="der ", ISNUMBER(SEARCH("/der",A7753))),"mannlichGenus",
 IF(OR(LEFT(A7753,4)="das ", ISNUMBER(SEARCH("/das",A7753))),"sachlichGenus",
 IF(OR(LEFT(A7753,4)="die ", ISNUMBER(SEARCH("/die",A7753))),"weiblichGenus",
 "")))</f>
        <v/>
      </c>
      <c r="I7753" t="s">
        <v>11209</v>
      </c>
      <c r="J7753" t="s">
        <v>5407</v>
      </c>
      <c r="K7753" t="s">
        <v>46</v>
      </c>
      <c r="L7753" t="s">
        <v>5707</v>
      </c>
      <c r="M7753" t="s">
        <v>7719</v>
      </c>
      <c r="N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O7753">
        <v>7752</v>
      </c>
    </row>
    <row r="7754" spans="1:15" ht="17" hidden="1" x14ac:dyDescent="0.2">
      <c r="A7754" s="7" t="s">
        <v>11576</v>
      </c>
      <c r="B7754" s="7" t="s">
        <v>13612</v>
      </c>
      <c r="E7754" t="str">
        <f>IF(OR(LEFT(A7754,4)="der ", ISNUMBER(SEARCH("/der",A7754))),"mannlichGenus",
 IF(OR(LEFT(A7754,4)="das ", ISNUMBER(SEARCH("/das",A7754))),"sachlichGenus",
 IF(OR(LEFT(A7754,4)="die ", ISNUMBER(SEARCH("/die",A7754))),"weiblichGenus",
 "")))</f>
        <v/>
      </c>
      <c r="I7754" t="s">
        <v>11209</v>
      </c>
      <c r="J7754" t="s">
        <v>5408</v>
      </c>
      <c r="K7754" t="s">
        <v>46</v>
      </c>
      <c r="L7754" t="s">
        <v>5707</v>
      </c>
      <c r="M7754" t="s">
        <v>7719</v>
      </c>
      <c r="N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O7754">
        <v>7753</v>
      </c>
    </row>
    <row r="7755" spans="1:15" ht="17" hidden="1" x14ac:dyDescent="0.2">
      <c r="A7755" s="7" t="s">
        <v>9323</v>
      </c>
      <c r="B7755" s="7" t="s">
        <v>13613</v>
      </c>
      <c r="E7755" t="str">
        <f>IF(OR(LEFT(A7755,4)="der ", ISNUMBER(SEARCH("/der",A7755))),"mannlichGenus",
 IF(OR(LEFT(A7755,4)="das ", ISNUMBER(SEARCH("/das",A7755))),"sachlichGenus",
 IF(OR(LEFT(A7755,4)="die ", ISNUMBER(SEARCH("/die",A7755))),"weiblichGenus",
 "")))</f>
        <v/>
      </c>
      <c r="I7755" t="s">
        <v>11209</v>
      </c>
      <c r="J7755" t="s">
        <v>5409</v>
      </c>
      <c r="K7755" t="s">
        <v>46</v>
      </c>
      <c r="L7755" t="s">
        <v>5707</v>
      </c>
      <c r="M7755" t="s">
        <v>7719</v>
      </c>
      <c r="N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O7755">
        <v>7754</v>
      </c>
    </row>
    <row r="7756" spans="1:15" ht="17" hidden="1" x14ac:dyDescent="0.2">
      <c r="A7756" s="7" t="s">
        <v>9324</v>
      </c>
      <c r="B7756" s="7" t="s">
        <v>13614</v>
      </c>
      <c r="E7756" t="str">
        <f>IF(OR(LEFT(A7756,4)="der ", ISNUMBER(SEARCH("/der",A7756))),"mannlichGenus",
 IF(OR(LEFT(A7756,4)="das ", ISNUMBER(SEARCH("/das",A7756))),"sachlichGenus",
 IF(OR(LEFT(A7756,4)="die ", ISNUMBER(SEARCH("/die",A7756))),"weiblichGenus",
 "")))</f>
        <v/>
      </c>
      <c r="I7756" t="s">
        <v>11209</v>
      </c>
      <c r="J7756" t="s">
        <v>5410</v>
      </c>
      <c r="K7756" t="s">
        <v>46</v>
      </c>
      <c r="L7756" t="s">
        <v>5707</v>
      </c>
      <c r="M7756" t="s">
        <v>7719</v>
      </c>
      <c r="N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O7756">
        <v>7755</v>
      </c>
    </row>
    <row r="7757" spans="1:15" ht="17" hidden="1" x14ac:dyDescent="0.2">
      <c r="A7757" s="7" t="s">
        <v>11577</v>
      </c>
      <c r="B7757" s="7" t="s">
        <v>13615</v>
      </c>
      <c r="E7757" t="str">
        <f>IF(OR(LEFT(A7757,4)="der ", ISNUMBER(SEARCH("/der",A7757))),"mannlichGenus",
 IF(OR(LEFT(A7757,4)="das ", ISNUMBER(SEARCH("/das",A7757))),"sachlichGenus",
 IF(OR(LEFT(A7757,4)="die ", ISNUMBER(SEARCH("/die",A7757))),"weiblichGenus",
 "")))</f>
        <v/>
      </c>
      <c r="I7757" t="s">
        <v>11209</v>
      </c>
      <c r="J7757" t="s">
        <v>5411</v>
      </c>
      <c r="K7757" t="s">
        <v>46</v>
      </c>
      <c r="L7757" t="s">
        <v>5707</v>
      </c>
      <c r="M7757" t="s">
        <v>7719</v>
      </c>
      <c r="N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O7757">
        <v>7756</v>
      </c>
    </row>
    <row r="7758" spans="1:15" ht="17" hidden="1" x14ac:dyDescent="0.2">
      <c r="A7758" s="7" t="s">
        <v>11578</v>
      </c>
      <c r="B7758" s="7" t="s">
        <v>13616</v>
      </c>
      <c r="E7758" t="str">
        <f>IF(OR(LEFT(A7758,4)="der ", ISNUMBER(SEARCH("/der",A7758))),"mannlichGenus",
 IF(OR(LEFT(A7758,4)="das ", ISNUMBER(SEARCH("/das",A7758))),"sachlichGenus",
 IF(OR(LEFT(A7758,4)="die ", ISNUMBER(SEARCH("/die",A7758))),"weiblichGenus",
 "")))</f>
        <v/>
      </c>
      <c r="I7758" t="s">
        <v>11209</v>
      </c>
      <c r="J7758" t="s">
        <v>5412</v>
      </c>
      <c r="K7758" t="s">
        <v>46</v>
      </c>
      <c r="L7758" t="s">
        <v>5707</v>
      </c>
      <c r="M7758" t="s">
        <v>7719</v>
      </c>
      <c r="N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O7758">
        <v>7757</v>
      </c>
    </row>
    <row r="7759" spans="1:15" ht="17" hidden="1" x14ac:dyDescent="0.2">
      <c r="A7759" s="7" t="s">
        <v>11579</v>
      </c>
      <c r="B7759" s="7" t="s">
        <v>13617</v>
      </c>
      <c r="E7759" t="str">
        <f>IF(OR(LEFT(A7759,4)="der ", ISNUMBER(SEARCH("/der",A7759))),"mannlichGenus",
 IF(OR(LEFT(A7759,4)="das ", ISNUMBER(SEARCH("/das",A7759))),"sachlichGenus",
 IF(OR(LEFT(A7759,4)="die ", ISNUMBER(SEARCH("/die",A7759))),"weiblichGenus",
 "")))</f>
        <v/>
      </c>
      <c r="I7759" t="s">
        <v>11209</v>
      </c>
      <c r="J7759" t="s">
        <v>5413</v>
      </c>
      <c r="K7759" t="s">
        <v>46</v>
      </c>
      <c r="L7759" t="s">
        <v>5707</v>
      </c>
      <c r="M7759" t="s">
        <v>7719</v>
      </c>
      <c r="N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O7759">
        <v>7758</v>
      </c>
    </row>
    <row r="7760" spans="1:15" ht="17" hidden="1" x14ac:dyDescent="0.2">
      <c r="A7760" s="7" t="s">
        <v>11580</v>
      </c>
      <c r="B7760" s="7" t="s">
        <v>13618</v>
      </c>
      <c r="E7760" t="str">
        <f>IF(OR(LEFT(A7760,4)="der ", ISNUMBER(SEARCH("/der",A7760))),"mannlichGenus",
 IF(OR(LEFT(A7760,4)="das ", ISNUMBER(SEARCH("/das",A7760))),"sachlichGenus",
 IF(OR(LEFT(A7760,4)="die ", ISNUMBER(SEARCH("/die",A7760))),"weiblichGenus",
 "")))</f>
        <v/>
      </c>
      <c r="I7760" t="s">
        <v>11209</v>
      </c>
      <c r="J7760" t="s">
        <v>5414</v>
      </c>
      <c r="K7760" t="s">
        <v>46</v>
      </c>
      <c r="L7760" t="s">
        <v>5707</v>
      </c>
      <c r="M7760" t="s">
        <v>7719</v>
      </c>
      <c r="N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O7760">
        <v>7759</v>
      </c>
    </row>
    <row r="7761" spans="1:15" ht="17" hidden="1" x14ac:dyDescent="0.2">
      <c r="A7761" s="7" t="s">
        <v>7786</v>
      </c>
      <c r="B7761" s="7" t="s">
        <v>13614</v>
      </c>
      <c r="E7761" t="str">
        <f>IF(OR(LEFT(A7761,4)="der ", ISNUMBER(SEARCH("/der",A7761))),"mannlichGenus",
 IF(OR(LEFT(A7761,4)="das ", ISNUMBER(SEARCH("/das",A7761))),"sachlichGenus",
 IF(OR(LEFT(A7761,4)="die ", ISNUMBER(SEARCH("/die",A7761))),"weiblichGenus",
 "")))</f>
        <v/>
      </c>
      <c r="I7761" t="s">
        <v>11209</v>
      </c>
      <c r="J7761" t="s">
        <v>5415</v>
      </c>
      <c r="K7761" t="s">
        <v>46</v>
      </c>
      <c r="L7761" t="s">
        <v>5707</v>
      </c>
      <c r="M7761" t="s">
        <v>7719</v>
      </c>
      <c r="N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O7761">
        <v>7760</v>
      </c>
    </row>
    <row r="7762" spans="1:15" ht="17" hidden="1" x14ac:dyDescent="0.2">
      <c r="A7762" s="7" t="s">
        <v>7787</v>
      </c>
      <c r="B7762" s="7" t="s">
        <v>13619</v>
      </c>
      <c r="E7762" t="str">
        <f>IF(OR(LEFT(A7762,4)="der ", ISNUMBER(SEARCH("/der",A7762))),"mannlichGenus",
 IF(OR(LEFT(A7762,4)="das ", ISNUMBER(SEARCH("/das",A7762))),"sachlichGenus",
 IF(OR(LEFT(A7762,4)="die ", ISNUMBER(SEARCH("/die",A7762))),"weiblichGenus",
 "")))</f>
        <v/>
      </c>
      <c r="I7762" t="s">
        <v>11209</v>
      </c>
      <c r="J7762" t="s">
        <v>5416</v>
      </c>
      <c r="K7762" t="s">
        <v>46</v>
      </c>
      <c r="L7762" t="s">
        <v>5707</v>
      </c>
      <c r="M7762" t="s">
        <v>7719</v>
      </c>
      <c r="N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O7762">
        <v>7761</v>
      </c>
    </row>
    <row r="7763" spans="1:15" ht="17" hidden="1" x14ac:dyDescent="0.2">
      <c r="A7763" s="7" t="s">
        <v>11581</v>
      </c>
      <c r="B7763" s="7" t="s">
        <v>13620</v>
      </c>
      <c r="E7763" t="str">
        <f>IF(OR(LEFT(A7763,4)="der ", ISNUMBER(SEARCH("/der",A7763))),"mannlichGenus",
 IF(OR(LEFT(A7763,4)="das ", ISNUMBER(SEARCH("/das",A7763))),"sachlichGenus",
 IF(OR(LEFT(A7763,4)="die ", ISNUMBER(SEARCH("/die",A7763))),"weiblichGenus",
 "")))</f>
        <v/>
      </c>
      <c r="I7763" t="s">
        <v>11209</v>
      </c>
      <c r="J7763" t="s">
        <v>5417</v>
      </c>
      <c r="K7763" t="s">
        <v>46</v>
      </c>
      <c r="L7763" t="s">
        <v>5707</v>
      </c>
      <c r="M7763" t="s">
        <v>7719</v>
      </c>
      <c r="N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O7763">
        <v>7762</v>
      </c>
    </row>
    <row r="7764" spans="1:15" ht="17" hidden="1" x14ac:dyDescent="0.2">
      <c r="A7764" s="7" t="s">
        <v>9327</v>
      </c>
      <c r="B7764" s="7" t="s">
        <v>13621</v>
      </c>
      <c r="E7764" t="str">
        <f>IF(OR(LEFT(A7764,4)="der ", ISNUMBER(SEARCH("/der",A7764))),"mannlichGenus",
 IF(OR(LEFT(A7764,4)="das ", ISNUMBER(SEARCH("/das",A7764))),"sachlichGenus",
 IF(OR(LEFT(A7764,4)="die ", ISNUMBER(SEARCH("/die",A7764))),"weiblichGenus",
 "")))</f>
        <v/>
      </c>
      <c r="I7764" t="s">
        <v>11209</v>
      </c>
      <c r="J7764" t="s">
        <v>5418</v>
      </c>
      <c r="K7764" t="s">
        <v>46</v>
      </c>
      <c r="L7764" t="s">
        <v>5707</v>
      </c>
      <c r="M7764" t="s">
        <v>7719</v>
      </c>
      <c r="N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O7764">
        <v>7763</v>
      </c>
    </row>
    <row r="7765" spans="1:15" ht="17" hidden="1" x14ac:dyDescent="0.2">
      <c r="A7765" s="7" t="s">
        <v>11582</v>
      </c>
      <c r="B7765" s="7" t="s">
        <v>13622</v>
      </c>
      <c r="E7765" t="str">
        <f>IF(OR(LEFT(A7765,4)="der ", ISNUMBER(SEARCH("/der",A7765))),"mannlichGenus",
 IF(OR(LEFT(A7765,4)="das ", ISNUMBER(SEARCH("/das",A7765))),"sachlichGenus",
 IF(OR(LEFT(A7765,4)="die ", ISNUMBER(SEARCH("/die",A7765))),"weiblichGenus",
 "")))</f>
        <v/>
      </c>
      <c r="I7765" t="s">
        <v>11209</v>
      </c>
      <c r="J7765" t="s">
        <v>5419</v>
      </c>
      <c r="K7765" t="s">
        <v>46</v>
      </c>
      <c r="L7765" t="s">
        <v>5707</v>
      </c>
      <c r="M7765" t="s">
        <v>7719</v>
      </c>
      <c r="N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O7765">
        <v>7764</v>
      </c>
    </row>
    <row r="7766" spans="1:15" ht="17" hidden="1" x14ac:dyDescent="0.2">
      <c r="A7766" s="7" t="s">
        <v>11583</v>
      </c>
      <c r="B7766" s="7" t="s">
        <v>13623</v>
      </c>
      <c r="E7766" t="str">
        <f>IF(OR(LEFT(A7766,4)="der ", ISNUMBER(SEARCH("/der",A7766))),"mannlichGenus",
 IF(OR(LEFT(A7766,4)="das ", ISNUMBER(SEARCH("/das",A7766))),"sachlichGenus",
 IF(OR(LEFT(A7766,4)="die ", ISNUMBER(SEARCH("/die",A7766))),"weiblichGenus",
 "")))</f>
        <v/>
      </c>
      <c r="I7766" t="s">
        <v>11209</v>
      </c>
      <c r="J7766" t="s">
        <v>5420</v>
      </c>
      <c r="K7766" t="s">
        <v>46</v>
      </c>
      <c r="L7766" t="s">
        <v>5707</v>
      </c>
      <c r="M7766" t="s">
        <v>7719</v>
      </c>
      <c r="N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O7766">
        <v>7765</v>
      </c>
    </row>
    <row r="7767" spans="1:15" ht="17" hidden="1" x14ac:dyDescent="0.2">
      <c r="A7767" s="7" t="s">
        <v>11584</v>
      </c>
      <c r="B7767" s="7" t="s">
        <v>13624</v>
      </c>
      <c r="E7767" t="str">
        <f>IF(OR(LEFT(A7767,4)="der ", ISNUMBER(SEARCH("/der",A7767))),"mannlichGenus",
 IF(OR(LEFT(A7767,4)="das ", ISNUMBER(SEARCH("/das",A7767))),"sachlichGenus",
 IF(OR(LEFT(A7767,4)="die ", ISNUMBER(SEARCH("/die",A7767))),"weiblichGenus",
 "")))</f>
        <v/>
      </c>
      <c r="I7767" t="s">
        <v>11209</v>
      </c>
      <c r="J7767" t="s">
        <v>5421</v>
      </c>
      <c r="K7767" t="s">
        <v>46</v>
      </c>
      <c r="L7767" t="s">
        <v>5707</v>
      </c>
      <c r="M7767" t="s">
        <v>7719</v>
      </c>
      <c r="N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O7767">
        <v>7766</v>
      </c>
    </row>
    <row r="7768" spans="1:15" ht="17" hidden="1" x14ac:dyDescent="0.2">
      <c r="A7768" s="7" t="s">
        <v>11585</v>
      </c>
      <c r="B7768" s="7" t="s">
        <v>13625</v>
      </c>
      <c r="E7768" t="str">
        <f>IF(OR(LEFT(A7768,4)="der ", ISNUMBER(SEARCH("/der",A7768))),"mannlichGenus",
 IF(OR(LEFT(A7768,4)="das ", ISNUMBER(SEARCH("/das",A7768))),"sachlichGenus",
 IF(OR(LEFT(A7768,4)="die ", ISNUMBER(SEARCH("/die",A7768))),"weiblichGenus",
 "")))</f>
        <v/>
      </c>
      <c r="I7768" t="s">
        <v>11209</v>
      </c>
      <c r="J7768" t="s">
        <v>5422</v>
      </c>
      <c r="K7768" t="s">
        <v>46</v>
      </c>
      <c r="L7768" t="s">
        <v>5707</v>
      </c>
      <c r="M7768" t="s">
        <v>7719</v>
      </c>
      <c r="N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O7768">
        <v>7767</v>
      </c>
    </row>
    <row r="7769" spans="1:15" ht="17" hidden="1" x14ac:dyDescent="0.2">
      <c r="A7769" s="7" t="s">
        <v>11586</v>
      </c>
      <c r="B7769" s="7" t="s">
        <v>13626</v>
      </c>
      <c r="E7769" t="str">
        <f>IF(OR(LEFT(A7769,4)="der ", ISNUMBER(SEARCH("/der",A7769))),"mannlichGenus",
 IF(OR(LEFT(A7769,4)="das ", ISNUMBER(SEARCH("/das",A7769))),"sachlichGenus",
 IF(OR(LEFT(A7769,4)="die ", ISNUMBER(SEARCH("/die",A7769))),"weiblichGenus",
 "")))</f>
        <v/>
      </c>
      <c r="I7769" t="s">
        <v>11209</v>
      </c>
      <c r="J7769" t="s">
        <v>5423</v>
      </c>
      <c r="K7769" t="s">
        <v>46</v>
      </c>
      <c r="L7769" t="s">
        <v>5707</v>
      </c>
      <c r="M7769" t="s">
        <v>7719</v>
      </c>
      <c r="N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O7769">
        <v>7768</v>
      </c>
    </row>
    <row r="7770" spans="1:15" ht="17" hidden="1" x14ac:dyDescent="0.2">
      <c r="A7770" s="7" t="s">
        <v>11587</v>
      </c>
      <c r="B7770" s="7" t="s">
        <v>13627</v>
      </c>
      <c r="E7770" t="str">
        <f>IF(OR(LEFT(A7770,4)="der ", ISNUMBER(SEARCH("/der",A7770))),"mannlichGenus",
 IF(OR(LEFT(A7770,4)="das ", ISNUMBER(SEARCH("/das",A7770))),"sachlichGenus",
 IF(OR(LEFT(A7770,4)="die ", ISNUMBER(SEARCH("/die",A7770))),"weiblichGenus",
 "")))</f>
        <v/>
      </c>
      <c r="I7770" t="s">
        <v>11209</v>
      </c>
      <c r="J7770" t="s">
        <v>5424</v>
      </c>
      <c r="K7770" t="s">
        <v>46</v>
      </c>
      <c r="L7770" t="s">
        <v>5707</v>
      </c>
      <c r="M7770" t="s">
        <v>7719</v>
      </c>
      <c r="N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O7770">
        <v>7769</v>
      </c>
    </row>
    <row r="7771" spans="1:15" ht="17" hidden="1" x14ac:dyDescent="0.2">
      <c r="A7771" s="7" t="s">
        <v>11588</v>
      </c>
      <c r="B7771" s="7" t="s">
        <v>13628</v>
      </c>
      <c r="E7771" t="str">
        <f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I7771" t="s">
        <v>11209</v>
      </c>
      <c r="J7771" t="s">
        <v>5425</v>
      </c>
      <c r="K7771" t="s">
        <v>46</v>
      </c>
      <c r="L7771" t="s">
        <v>5707</v>
      </c>
      <c r="M7771" t="s">
        <v>7719</v>
      </c>
      <c r="N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O7771">
        <v>7770</v>
      </c>
    </row>
    <row r="7772" spans="1:15" ht="17" hidden="1" x14ac:dyDescent="0.2">
      <c r="A7772" s="7" t="s">
        <v>11589</v>
      </c>
      <c r="B7772" s="7" t="s">
        <v>13629</v>
      </c>
      <c r="E7772" t="str">
        <f>IF(OR(LEFT(A7772,4)="der ", ISNUMBER(SEARCH("/der",A7772))),"mannlichGenus",
 IF(OR(LEFT(A7772,4)="das ", ISNUMBER(SEARCH("/das",A7772))),"sachlichGenus",
 IF(OR(LEFT(A7772,4)="die ", ISNUMBER(SEARCH("/die",A7772))),"weiblichGenus",
 "")))</f>
        <v/>
      </c>
      <c r="I7772" t="s">
        <v>11209</v>
      </c>
      <c r="J7772" t="s">
        <v>5426</v>
      </c>
      <c r="K7772" t="s">
        <v>46</v>
      </c>
      <c r="L7772" t="s">
        <v>5707</v>
      </c>
      <c r="M7772" t="s">
        <v>7719</v>
      </c>
      <c r="N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O7772">
        <v>7771</v>
      </c>
    </row>
    <row r="7773" spans="1:15" ht="17" hidden="1" x14ac:dyDescent="0.2">
      <c r="A7773" s="7" t="s">
        <v>11590</v>
      </c>
      <c r="B7773" s="7" t="s">
        <v>13630</v>
      </c>
      <c r="E7773" t="str">
        <f>IF(OR(LEFT(A7773,4)="der ", ISNUMBER(SEARCH("/der",A7773))),"mannlichGenus",
 IF(OR(LEFT(A7773,4)="das ", ISNUMBER(SEARCH("/das",A7773))),"sachlichGenus",
 IF(OR(LEFT(A7773,4)="die ", ISNUMBER(SEARCH("/die",A7773))),"weiblichGenus",
 "")))</f>
        <v/>
      </c>
      <c r="I7773" t="s">
        <v>11209</v>
      </c>
      <c r="J7773" t="s">
        <v>5427</v>
      </c>
      <c r="K7773" t="s">
        <v>46</v>
      </c>
      <c r="L7773" t="s">
        <v>5707</v>
      </c>
      <c r="M7773" t="s">
        <v>7719</v>
      </c>
      <c r="N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O7773">
        <v>7772</v>
      </c>
    </row>
    <row r="7774" spans="1:15" ht="17" hidden="1" x14ac:dyDescent="0.2">
      <c r="A7774" s="7" t="s">
        <v>11591</v>
      </c>
      <c r="B7774" s="7" t="s">
        <v>13616</v>
      </c>
      <c r="E7774" t="str">
        <f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I7774" t="s">
        <v>11209</v>
      </c>
      <c r="J7774" t="s">
        <v>5428</v>
      </c>
      <c r="K7774" t="s">
        <v>46</v>
      </c>
      <c r="L7774" t="s">
        <v>5707</v>
      </c>
      <c r="M7774" t="s">
        <v>7719</v>
      </c>
      <c r="N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O7774">
        <v>7773</v>
      </c>
    </row>
    <row r="7775" spans="1:15" ht="17" hidden="1" x14ac:dyDescent="0.2">
      <c r="A7775" s="7" t="s">
        <v>9335</v>
      </c>
      <c r="B7775" s="7" t="s">
        <v>13631</v>
      </c>
      <c r="E7775" t="str">
        <f>IF(OR(LEFT(A7775,4)="der ", ISNUMBER(SEARCH("/der",A7775))),"mannlichGenus",
 IF(OR(LEFT(A7775,4)="das ", ISNUMBER(SEARCH("/das",A7775))),"sachlichGenus",
 IF(OR(LEFT(A7775,4)="die ", ISNUMBER(SEARCH("/die",A7775))),"weiblichGenus",
 "")))</f>
        <v/>
      </c>
      <c r="I7775" t="s">
        <v>11209</v>
      </c>
      <c r="J7775" t="s">
        <v>5429</v>
      </c>
      <c r="K7775" t="s">
        <v>46</v>
      </c>
      <c r="L7775" t="s">
        <v>5707</v>
      </c>
      <c r="M7775" t="s">
        <v>7719</v>
      </c>
      <c r="N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O7775">
        <v>7774</v>
      </c>
    </row>
    <row r="7776" spans="1:15" ht="17" hidden="1" x14ac:dyDescent="0.2">
      <c r="A7776" s="7" t="s">
        <v>11592</v>
      </c>
      <c r="B7776" s="7" t="s">
        <v>13632</v>
      </c>
      <c r="E7776" t="str">
        <f>IF(OR(LEFT(A7776,4)="der ", ISNUMBER(SEARCH("/der",A7776))),"mannlichGenus",
 IF(OR(LEFT(A7776,4)="das ", ISNUMBER(SEARCH("/das",A7776))),"sachlichGenus",
 IF(OR(LEFT(A7776,4)="die ", ISNUMBER(SEARCH("/die",A7776))),"weiblichGenus",
 "")))</f>
        <v/>
      </c>
      <c r="I7776" t="s">
        <v>11209</v>
      </c>
      <c r="J7776" t="s">
        <v>5430</v>
      </c>
      <c r="K7776" t="s">
        <v>46</v>
      </c>
      <c r="L7776" t="s">
        <v>5707</v>
      </c>
      <c r="M7776" t="s">
        <v>7719</v>
      </c>
      <c r="N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O7776">
        <v>7775</v>
      </c>
    </row>
    <row r="7777" spans="1:15" ht="17" hidden="1" x14ac:dyDescent="0.2">
      <c r="A7777" s="7" t="s">
        <v>11593</v>
      </c>
      <c r="B7777" s="7" t="s">
        <v>13633</v>
      </c>
      <c r="E7777" t="str">
        <f>IF(OR(LEFT(A7777,4)="der ", ISNUMBER(SEARCH("/der",A7777))),"mannlichGenus",
 IF(OR(LEFT(A7777,4)="das ", ISNUMBER(SEARCH("/das",A7777))),"sachlichGenus",
 IF(OR(LEFT(A7777,4)="die ", ISNUMBER(SEARCH("/die",A7777))),"weiblichGenus",
 "")))</f>
        <v/>
      </c>
      <c r="I7777" t="s">
        <v>11209</v>
      </c>
      <c r="J7777" t="s">
        <v>5431</v>
      </c>
      <c r="K7777" t="s">
        <v>46</v>
      </c>
      <c r="L7777" t="s">
        <v>5707</v>
      </c>
      <c r="M7777" t="s">
        <v>7719</v>
      </c>
      <c r="N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O7777">
        <v>7776</v>
      </c>
    </row>
    <row r="7778" spans="1:15" ht="17" hidden="1" x14ac:dyDescent="0.2">
      <c r="A7778" s="7" t="s">
        <v>11594</v>
      </c>
      <c r="B7778" s="7" t="s">
        <v>13634</v>
      </c>
      <c r="E7778" t="str">
        <f>IF(OR(LEFT(A7778,4)="der ", ISNUMBER(SEARCH("/der",A7778))),"mannlichGenus",
 IF(OR(LEFT(A7778,4)="das ", ISNUMBER(SEARCH("/das",A7778))),"sachlichGenus",
 IF(OR(LEFT(A7778,4)="die ", ISNUMBER(SEARCH("/die",A7778))),"weiblichGenus",
 "")))</f>
        <v/>
      </c>
      <c r="I7778" t="s">
        <v>11209</v>
      </c>
      <c r="J7778" t="s">
        <v>5432</v>
      </c>
      <c r="K7778" t="s">
        <v>46</v>
      </c>
      <c r="L7778" t="s">
        <v>5707</v>
      </c>
      <c r="M7778" t="s">
        <v>7719</v>
      </c>
      <c r="N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O7778">
        <v>7777</v>
      </c>
    </row>
    <row r="7779" spans="1:15" ht="17" hidden="1" x14ac:dyDescent="0.2">
      <c r="A7779" s="7" t="s">
        <v>9336</v>
      </c>
      <c r="B7779" s="7" t="s">
        <v>13619</v>
      </c>
      <c r="E7779" t="str">
        <f>IF(OR(LEFT(A7779,4)="der ", ISNUMBER(SEARCH("/der",A7779))),"mannlichGenus",
 IF(OR(LEFT(A7779,4)="das ", ISNUMBER(SEARCH("/das",A7779))),"sachlichGenus",
 IF(OR(LEFT(A7779,4)="die ", ISNUMBER(SEARCH("/die",A7779))),"weiblichGenus",
 "")))</f>
        <v/>
      </c>
      <c r="I7779" t="s">
        <v>11209</v>
      </c>
      <c r="J7779" t="s">
        <v>5433</v>
      </c>
      <c r="K7779" t="s">
        <v>46</v>
      </c>
      <c r="L7779" t="s">
        <v>5707</v>
      </c>
      <c r="M7779" t="s">
        <v>7719</v>
      </c>
      <c r="N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O7779">
        <v>7778</v>
      </c>
    </row>
    <row r="7780" spans="1:15" ht="17" hidden="1" x14ac:dyDescent="0.2">
      <c r="A7780" s="7" t="s">
        <v>11595</v>
      </c>
      <c r="B7780" s="7" t="s">
        <v>13635</v>
      </c>
      <c r="E7780" t="str">
        <f>IF(OR(LEFT(A7780,4)="der ", ISNUMBER(SEARCH("/der",A7780))),"mannlichGenus",
 IF(OR(LEFT(A7780,4)="das ", ISNUMBER(SEARCH("/das",A7780))),"sachlichGenus",
 IF(OR(LEFT(A7780,4)="die ", ISNUMBER(SEARCH("/die",A7780))),"weiblichGenus",
 "")))</f>
        <v/>
      </c>
      <c r="I7780" t="s">
        <v>11209</v>
      </c>
      <c r="J7780" t="s">
        <v>5434</v>
      </c>
      <c r="K7780" t="s">
        <v>46</v>
      </c>
      <c r="L7780" t="s">
        <v>5707</v>
      </c>
      <c r="M7780" t="s">
        <v>7719</v>
      </c>
      <c r="N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O7780">
        <v>7779</v>
      </c>
    </row>
    <row r="7781" spans="1:15" ht="17" hidden="1" x14ac:dyDescent="0.2">
      <c r="A7781" s="7" t="s">
        <v>11596</v>
      </c>
      <c r="B7781" s="7" t="s">
        <v>13636</v>
      </c>
      <c r="E7781" t="str">
        <f>IF(OR(LEFT(A7781,4)="der ", ISNUMBER(SEARCH("/der",A7781))),"mannlichGenus",
 IF(OR(LEFT(A7781,4)="das ", ISNUMBER(SEARCH("/das",A7781))),"sachlichGenus",
 IF(OR(LEFT(A7781,4)="die ", ISNUMBER(SEARCH("/die",A7781))),"weiblichGenus",
 "")))</f>
        <v/>
      </c>
      <c r="I7781" t="s">
        <v>11209</v>
      </c>
      <c r="J7781" t="s">
        <v>5435</v>
      </c>
      <c r="K7781" t="s">
        <v>46</v>
      </c>
      <c r="L7781" t="s">
        <v>5707</v>
      </c>
      <c r="M7781" t="s">
        <v>7719</v>
      </c>
      <c r="N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O7781">
        <v>7780</v>
      </c>
    </row>
    <row r="7782" spans="1:15" ht="17" hidden="1" x14ac:dyDescent="0.2">
      <c r="A7782" s="7" t="s">
        <v>11597</v>
      </c>
      <c r="B7782" s="7" t="s">
        <v>13637</v>
      </c>
      <c r="E7782" t="str">
        <f>IF(OR(LEFT(A7782,4)="der ", ISNUMBER(SEARCH("/der",A7782))),"mannlichGenus",
 IF(OR(LEFT(A7782,4)="das ", ISNUMBER(SEARCH("/das",A7782))),"sachlichGenus",
 IF(OR(LEFT(A7782,4)="die ", ISNUMBER(SEARCH("/die",A7782))),"weiblichGenus",
 "")))</f>
        <v/>
      </c>
      <c r="I7782" t="s">
        <v>11209</v>
      </c>
      <c r="J7782" t="s">
        <v>5436</v>
      </c>
      <c r="K7782" t="s">
        <v>46</v>
      </c>
      <c r="L7782" t="s">
        <v>5707</v>
      </c>
      <c r="M7782" t="s">
        <v>7719</v>
      </c>
      <c r="N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O7782">
        <v>7781</v>
      </c>
    </row>
    <row r="7783" spans="1:15" ht="17" hidden="1" x14ac:dyDescent="0.2">
      <c r="A7783" s="7" t="s">
        <v>11598</v>
      </c>
      <c r="B7783" s="7" t="s">
        <v>13638</v>
      </c>
      <c r="E7783" t="str">
        <f>IF(OR(LEFT(A7783,4)="der ", ISNUMBER(SEARCH("/der",A7783))),"mannlichGenus",
 IF(OR(LEFT(A7783,4)="das ", ISNUMBER(SEARCH("/das",A7783))),"sachlichGenus",
 IF(OR(LEFT(A7783,4)="die ", ISNUMBER(SEARCH("/die",A7783))),"weiblichGenus",
 "")))</f>
        <v/>
      </c>
      <c r="I7783" t="s">
        <v>11209</v>
      </c>
      <c r="J7783" t="s">
        <v>5437</v>
      </c>
      <c r="K7783" t="s">
        <v>46</v>
      </c>
      <c r="L7783" t="s">
        <v>5707</v>
      </c>
      <c r="M7783" t="s">
        <v>7719</v>
      </c>
      <c r="N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O7783">
        <v>7782</v>
      </c>
    </row>
    <row r="7784" spans="1:15" ht="17" hidden="1" x14ac:dyDescent="0.2">
      <c r="A7784" s="7" t="s">
        <v>11599</v>
      </c>
      <c r="B7784" s="7" t="s">
        <v>13639</v>
      </c>
      <c r="E7784" t="str">
        <f>IF(OR(LEFT(A7784,4)="der ", ISNUMBER(SEARCH("/der",A7784))),"mannlichGenus",
 IF(OR(LEFT(A7784,4)="das ", ISNUMBER(SEARCH("/das",A7784))),"sachlichGenus",
 IF(OR(LEFT(A7784,4)="die ", ISNUMBER(SEARCH("/die",A7784))),"weiblichGenus",
 "")))</f>
        <v/>
      </c>
      <c r="I7784" t="s">
        <v>11209</v>
      </c>
      <c r="J7784" t="s">
        <v>5438</v>
      </c>
      <c r="K7784" t="s">
        <v>46</v>
      </c>
      <c r="L7784" t="s">
        <v>5707</v>
      </c>
      <c r="M7784" t="s">
        <v>7719</v>
      </c>
      <c r="N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O7784">
        <v>7783</v>
      </c>
    </row>
    <row r="7785" spans="1:15" ht="17" hidden="1" x14ac:dyDescent="0.2">
      <c r="A7785" s="7" t="s">
        <v>11600</v>
      </c>
      <c r="B7785" s="7" t="s">
        <v>13640</v>
      </c>
      <c r="E7785" t="str">
        <f>IF(OR(LEFT(A7785,4)="der ", ISNUMBER(SEARCH("/der",A7785))),"mannlichGenus",
 IF(OR(LEFT(A7785,4)="das ", ISNUMBER(SEARCH("/das",A7785))),"sachlichGenus",
 IF(OR(LEFT(A7785,4)="die ", ISNUMBER(SEARCH("/die",A7785))),"weiblichGenus",
 "")))</f>
        <v/>
      </c>
      <c r="I7785" t="s">
        <v>11209</v>
      </c>
      <c r="J7785" t="s">
        <v>5439</v>
      </c>
      <c r="K7785" t="s">
        <v>46</v>
      </c>
      <c r="L7785" t="s">
        <v>5707</v>
      </c>
      <c r="M7785" t="s">
        <v>7719</v>
      </c>
      <c r="N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O7785">
        <v>7784</v>
      </c>
    </row>
    <row r="7786" spans="1:15" ht="17" hidden="1" x14ac:dyDescent="0.2">
      <c r="A7786" s="7" t="s">
        <v>11601</v>
      </c>
      <c r="B7786" s="7" t="s">
        <v>13641</v>
      </c>
      <c r="E7786" t="str">
        <f>IF(OR(LEFT(A7786,4)="der ", ISNUMBER(SEARCH("/der",A7786))),"mannlichGenus",
 IF(OR(LEFT(A7786,4)="das ", ISNUMBER(SEARCH("/das",A7786))),"sachlichGenus",
 IF(OR(LEFT(A7786,4)="die ", ISNUMBER(SEARCH("/die",A7786))),"weiblichGenus",
 "")))</f>
        <v/>
      </c>
      <c r="I7786" t="s">
        <v>11209</v>
      </c>
      <c r="J7786" t="s">
        <v>5440</v>
      </c>
      <c r="K7786" t="s">
        <v>46</v>
      </c>
      <c r="L7786" t="s">
        <v>5707</v>
      </c>
      <c r="M7786" t="s">
        <v>7719</v>
      </c>
      <c r="N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O7786">
        <v>7785</v>
      </c>
    </row>
    <row r="7787" spans="1:15" ht="17" hidden="1" x14ac:dyDescent="0.2">
      <c r="A7787" s="7" t="s">
        <v>11602</v>
      </c>
      <c r="B7787" s="7" t="s">
        <v>13642</v>
      </c>
      <c r="E7787" t="str">
        <f>IF(OR(LEFT(A7787,4)="der ", ISNUMBER(SEARCH("/der",A7787))),"mannlichGenus",
 IF(OR(LEFT(A7787,4)="das ", ISNUMBER(SEARCH("/das",A7787))),"sachlichGenus",
 IF(OR(LEFT(A7787,4)="die ", ISNUMBER(SEARCH("/die",A7787))),"weiblichGenus",
 "")))</f>
        <v/>
      </c>
      <c r="I7787" t="s">
        <v>11209</v>
      </c>
      <c r="J7787" t="s">
        <v>5441</v>
      </c>
      <c r="K7787" t="s">
        <v>46</v>
      </c>
      <c r="L7787" t="s">
        <v>5707</v>
      </c>
      <c r="M7787" t="s">
        <v>7719</v>
      </c>
      <c r="N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O7787">
        <v>7786</v>
      </c>
    </row>
    <row r="7788" spans="1:15" ht="17" hidden="1" x14ac:dyDescent="0.2">
      <c r="A7788" s="7" t="s">
        <v>11603</v>
      </c>
      <c r="B7788" s="7" t="s">
        <v>13643</v>
      </c>
      <c r="E7788" t="str">
        <f>IF(OR(LEFT(A7788,4)="der ", ISNUMBER(SEARCH("/der",A7788))),"mannlichGenus",
 IF(OR(LEFT(A7788,4)="das ", ISNUMBER(SEARCH("/das",A7788))),"sachlichGenus",
 IF(OR(LEFT(A7788,4)="die ", ISNUMBER(SEARCH("/die",A7788))),"weiblichGenus",
 "")))</f>
        <v/>
      </c>
      <c r="I7788" t="s">
        <v>11209</v>
      </c>
      <c r="J7788" t="s">
        <v>5442</v>
      </c>
      <c r="K7788" t="s">
        <v>46</v>
      </c>
      <c r="L7788" t="s">
        <v>5707</v>
      </c>
      <c r="M7788" t="s">
        <v>7719</v>
      </c>
      <c r="N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O7788">
        <v>7787</v>
      </c>
    </row>
    <row r="7789" spans="1:15" ht="17" hidden="1" x14ac:dyDescent="0.2">
      <c r="A7789" s="7" t="s">
        <v>11604</v>
      </c>
      <c r="B7789" s="7" t="s">
        <v>13644</v>
      </c>
      <c r="E7789" t="str">
        <f>IF(OR(LEFT(A7789,4)="der ", ISNUMBER(SEARCH("/der",A7789))),"mannlichGenus",
 IF(OR(LEFT(A7789,4)="das ", ISNUMBER(SEARCH("/das",A7789))),"sachlichGenus",
 IF(OR(LEFT(A7789,4)="die ", ISNUMBER(SEARCH("/die",A7789))),"weiblichGenus",
 "")))</f>
        <v/>
      </c>
      <c r="I7789" t="s">
        <v>11209</v>
      </c>
      <c r="J7789" t="s">
        <v>5443</v>
      </c>
      <c r="K7789" t="s">
        <v>46</v>
      </c>
      <c r="L7789" t="s">
        <v>5707</v>
      </c>
      <c r="M7789" t="s">
        <v>7719</v>
      </c>
      <c r="N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O7789">
        <v>7788</v>
      </c>
    </row>
    <row r="7790" spans="1:15" ht="17" hidden="1" x14ac:dyDescent="0.2">
      <c r="A7790" s="7" t="s">
        <v>11605</v>
      </c>
      <c r="B7790" s="7" t="s">
        <v>13645</v>
      </c>
      <c r="E7790" t="str">
        <f>IF(OR(LEFT(A7790,4)="der ", ISNUMBER(SEARCH("/der",A7790))),"mannlichGenus",
 IF(OR(LEFT(A7790,4)="das ", ISNUMBER(SEARCH("/das",A7790))),"sachlichGenus",
 IF(OR(LEFT(A7790,4)="die ", ISNUMBER(SEARCH("/die",A7790))),"weiblichGenus",
 "")))</f>
        <v/>
      </c>
      <c r="I7790" t="s">
        <v>11209</v>
      </c>
      <c r="J7790" t="s">
        <v>5444</v>
      </c>
      <c r="K7790" t="s">
        <v>46</v>
      </c>
      <c r="L7790" t="s">
        <v>5707</v>
      </c>
      <c r="M7790" t="s">
        <v>7719</v>
      </c>
      <c r="N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O7790">
        <v>7789</v>
      </c>
    </row>
    <row r="7791" spans="1:15" ht="17" hidden="1" x14ac:dyDescent="0.2">
      <c r="A7791" s="7" t="s">
        <v>11606</v>
      </c>
      <c r="B7791" s="7" t="s">
        <v>13646</v>
      </c>
      <c r="E7791" t="str">
        <f>IF(OR(LEFT(A7791,4)="der ", ISNUMBER(SEARCH("/der",A7791))),"mannlichGenus",
 IF(OR(LEFT(A7791,4)="das ", ISNUMBER(SEARCH("/das",A7791))),"sachlichGenus",
 IF(OR(LEFT(A7791,4)="die ", ISNUMBER(SEARCH("/die",A7791))),"weiblichGenus",
 "")))</f>
        <v/>
      </c>
      <c r="I7791" t="s">
        <v>11209</v>
      </c>
      <c r="J7791" t="s">
        <v>5445</v>
      </c>
      <c r="K7791" t="s">
        <v>46</v>
      </c>
      <c r="L7791" t="s">
        <v>5707</v>
      </c>
      <c r="M7791" t="s">
        <v>7719</v>
      </c>
      <c r="N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O7791">
        <v>7790</v>
      </c>
    </row>
    <row r="7792" spans="1:15" ht="17" hidden="1" x14ac:dyDescent="0.2">
      <c r="A7792" s="7" t="s">
        <v>11607</v>
      </c>
      <c r="B7792" s="7" t="s">
        <v>13647</v>
      </c>
      <c r="E7792" t="str">
        <f>IF(OR(LEFT(A7792,4)="der ", ISNUMBER(SEARCH("/der",A7792))),"mannlichGenus",
 IF(OR(LEFT(A7792,4)="das ", ISNUMBER(SEARCH("/das",A7792))),"sachlichGenus",
 IF(OR(LEFT(A7792,4)="die ", ISNUMBER(SEARCH("/die",A7792))),"weiblichGenus",
 "")))</f>
        <v/>
      </c>
      <c r="I7792" t="s">
        <v>11209</v>
      </c>
      <c r="J7792" t="s">
        <v>5446</v>
      </c>
      <c r="K7792" t="s">
        <v>46</v>
      </c>
      <c r="L7792" t="s">
        <v>5707</v>
      </c>
      <c r="M7792" t="s">
        <v>7719</v>
      </c>
      <c r="N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O7792">
        <v>7791</v>
      </c>
    </row>
    <row r="7793" spans="1:15" ht="17" hidden="1" x14ac:dyDescent="0.2">
      <c r="A7793" s="7" t="s">
        <v>11608</v>
      </c>
      <c r="B7793" s="7" t="s">
        <v>13648</v>
      </c>
      <c r="E7793" t="str">
        <f>IF(OR(LEFT(A7793,4)="der ", ISNUMBER(SEARCH("/der",A7793))),"mannlichGenus",
 IF(OR(LEFT(A7793,4)="das ", ISNUMBER(SEARCH("/das",A7793))),"sachlichGenus",
 IF(OR(LEFT(A7793,4)="die ", ISNUMBER(SEARCH("/die",A7793))),"weiblichGenus",
 "")))</f>
        <v/>
      </c>
      <c r="I7793" t="s">
        <v>11209</v>
      </c>
      <c r="J7793" t="s">
        <v>5447</v>
      </c>
      <c r="K7793" t="s">
        <v>46</v>
      </c>
      <c r="L7793" t="s">
        <v>5707</v>
      </c>
      <c r="M7793" t="s">
        <v>7719</v>
      </c>
      <c r="N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O7793">
        <v>7792</v>
      </c>
    </row>
    <row r="7794" spans="1:15" ht="17" hidden="1" x14ac:dyDescent="0.2">
      <c r="A7794" s="7" t="s">
        <v>11609</v>
      </c>
      <c r="B7794" s="7" t="s">
        <v>13649</v>
      </c>
      <c r="E7794" t="str">
        <f>IF(OR(LEFT(A7794,4)="der ", ISNUMBER(SEARCH("/der",A7794))),"mannlichGenus",
 IF(OR(LEFT(A7794,4)="das ", ISNUMBER(SEARCH("/das",A7794))),"sachlichGenus",
 IF(OR(LEFT(A7794,4)="die ", ISNUMBER(SEARCH("/die",A7794))),"weiblichGenus",
 "")))</f>
        <v/>
      </c>
      <c r="I7794" t="s">
        <v>11209</v>
      </c>
      <c r="J7794" t="s">
        <v>5448</v>
      </c>
      <c r="K7794" t="s">
        <v>46</v>
      </c>
      <c r="L7794" t="s">
        <v>5707</v>
      </c>
      <c r="M7794" t="s">
        <v>7719</v>
      </c>
      <c r="N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O7794">
        <v>7793</v>
      </c>
    </row>
    <row r="7795" spans="1:15" ht="17" hidden="1" x14ac:dyDescent="0.2">
      <c r="A7795" s="7" t="s">
        <v>11610</v>
      </c>
      <c r="B7795" s="7" t="s">
        <v>13650</v>
      </c>
      <c r="E7795" t="str">
        <f>IF(OR(LEFT(A7795,4)="der ", ISNUMBER(SEARCH("/der",A7795))),"mannlichGenus",
 IF(OR(LEFT(A7795,4)="das ", ISNUMBER(SEARCH("/das",A7795))),"sachlichGenus",
 IF(OR(LEFT(A7795,4)="die ", ISNUMBER(SEARCH("/die",A7795))),"weiblichGenus",
 "")))</f>
        <v/>
      </c>
      <c r="I7795" t="s">
        <v>11209</v>
      </c>
      <c r="J7795" t="s">
        <v>5449</v>
      </c>
      <c r="K7795" t="s">
        <v>46</v>
      </c>
      <c r="L7795" t="s">
        <v>5707</v>
      </c>
      <c r="M7795" t="s">
        <v>7719</v>
      </c>
      <c r="N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O7795">
        <v>7794</v>
      </c>
    </row>
    <row r="7796" spans="1:15" ht="17" hidden="1" x14ac:dyDescent="0.2">
      <c r="A7796" s="7" t="s">
        <v>11611</v>
      </c>
      <c r="B7796" s="7" t="s">
        <v>13651</v>
      </c>
      <c r="E7796" t="str">
        <f>IF(OR(LEFT(A7796,4)="der ", ISNUMBER(SEARCH("/der",A7796))),"mannlichGenus",
 IF(OR(LEFT(A7796,4)="das ", ISNUMBER(SEARCH("/das",A7796))),"sachlichGenus",
 IF(OR(LEFT(A7796,4)="die ", ISNUMBER(SEARCH("/die",A7796))),"weiblichGenus",
 "")))</f>
        <v/>
      </c>
      <c r="I7796" t="s">
        <v>11209</v>
      </c>
      <c r="J7796" t="s">
        <v>5450</v>
      </c>
      <c r="K7796" t="s">
        <v>46</v>
      </c>
      <c r="L7796" t="s">
        <v>5707</v>
      </c>
      <c r="M7796" t="s">
        <v>7719</v>
      </c>
      <c r="N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O7796">
        <v>7795</v>
      </c>
    </row>
    <row r="7797" spans="1:15" ht="17" hidden="1" x14ac:dyDescent="0.2">
      <c r="A7797" s="7" t="s">
        <v>11612</v>
      </c>
      <c r="B7797" s="7" t="s">
        <v>13652</v>
      </c>
      <c r="E7797" t="str">
        <f>IF(OR(LEFT(A7797,4)="der ", ISNUMBER(SEARCH("/der",A7797))),"mannlichGenus",
 IF(OR(LEFT(A7797,4)="das ", ISNUMBER(SEARCH("/das",A7797))),"sachlichGenus",
 IF(OR(LEFT(A7797,4)="die ", ISNUMBER(SEARCH("/die",A7797))),"weiblichGenus",
 "")))</f>
        <v/>
      </c>
      <c r="I7797" t="s">
        <v>11209</v>
      </c>
      <c r="J7797" t="s">
        <v>5451</v>
      </c>
      <c r="K7797" t="s">
        <v>46</v>
      </c>
      <c r="L7797" t="s">
        <v>5707</v>
      </c>
      <c r="M7797" t="s">
        <v>7719</v>
      </c>
      <c r="N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O7797">
        <v>7796</v>
      </c>
    </row>
    <row r="7798" spans="1:15" ht="17" hidden="1" x14ac:dyDescent="0.2">
      <c r="A7798" s="7" t="s">
        <v>11613</v>
      </c>
      <c r="B7798" s="7" t="s">
        <v>13653</v>
      </c>
      <c r="E7798" t="str">
        <f>IF(OR(LEFT(A7798,4)="der ", ISNUMBER(SEARCH("/der",A7798))),"mannlichGenus",
 IF(OR(LEFT(A7798,4)="das ", ISNUMBER(SEARCH("/das",A7798))),"sachlichGenus",
 IF(OR(LEFT(A7798,4)="die ", ISNUMBER(SEARCH("/die",A7798))),"weiblichGenus",
 "")))</f>
        <v/>
      </c>
      <c r="I7798" t="s">
        <v>11209</v>
      </c>
      <c r="J7798" t="s">
        <v>5452</v>
      </c>
      <c r="K7798" t="s">
        <v>46</v>
      </c>
      <c r="L7798" t="s">
        <v>5707</v>
      </c>
      <c r="M7798" t="s">
        <v>7719</v>
      </c>
      <c r="N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O7798">
        <v>7797</v>
      </c>
    </row>
    <row r="7799" spans="1:15" ht="17" hidden="1" x14ac:dyDescent="0.2">
      <c r="A7799" s="7" t="s">
        <v>11614</v>
      </c>
      <c r="B7799" s="7" t="s">
        <v>13654</v>
      </c>
      <c r="E7799" t="str">
        <f>IF(OR(LEFT(A7799,4)="der ", ISNUMBER(SEARCH("/der",A7799))),"mannlichGenus",
 IF(OR(LEFT(A7799,4)="das ", ISNUMBER(SEARCH("/das",A7799))),"sachlichGenus",
 IF(OR(LEFT(A7799,4)="die ", ISNUMBER(SEARCH("/die",A7799))),"weiblichGenus",
 "")))</f>
        <v/>
      </c>
      <c r="I7799" t="s">
        <v>11209</v>
      </c>
      <c r="J7799" t="s">
        <v>5453</v>
      </c>
      <c r="K7799" t="s">
        <v>46</v>
      </c>
      <c r="L7799" t="s">
        <v>5707</v>
      </c>
      <c r="M7799" t="s">
        <v>7719</v>
      </c>
      <c r="N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O7799">
        <v>7798</v>
      </c>
    </row>
    <row r="7800" spans="1:15" ht="17" hidden="1" x14ac:dyDescent="0.2">
      <c r="A7800" s="7" t="s">
        <v>11615</v>
      </c>
      <c r="B7800" s="7" t="s">
        <v>13655</v>
      </c>
      <c r="E7800" t="str">
        <f>IF(OR(LEFT(A7800,4)="der ", ISNUMBER(SEARCH("/der",A7800))),"mannlichGenus",
 IF(OR(LEFT(A7800,4)="das ", ISNUMBER(SEARCH("/das",A7800))),"sachlichGenus",
 IF(OR(LEFT(A7800,4)="die ", ISNUMBER(SEARCH("/die",A7800))),"weiblichGenus",
 "")))</f>
        <v/>
      </c>
      <c r="I7800" t="s">
        <v>11209</v>
      </c>
      <c r="J7800" t="s">
        <v>5454</v>
      </c>
      <c r="K7800" t="s">
        <v>46</v>
      </c>
      <c r="L7800" t="s">
        <v>5707</v>
      </c>
      <c r="M7800" t="s">
        <v>7719</v>
      </c>
      <c r="N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O7800">
        <v>7799</v>
      </c>
    </row>
    <row r="7801" spans="1:15" ht="17" hidden="1" x14ac:dyDescent="0.2">
      <c r="A7801" s="7" t="s">
        <v>11616</v>
      </c>
      <c r="B7801" s="7" t="s">
        <v>13656</v>
      </c>
      <c r="E7801" t="str">
        <f>IF(OR(LEFT(A7801,4)="der ", ISNUMBER(SEARCH("/der",A7801))),"mannlichGenus",
 IF(OR(LEFT(A7801,4)="das ", ISNUMBER(SEARCH("/das",A7801))),"sachlichGenus",
 IF(OR(LEFT(A7801,4)="die ", ISNUMBER(SEARCH("/die",A7801))),"weiblichGenus",
 "")))</f>
        <v/>
      </c>
      <c r="I7801" t="s">
        <v>11209</v>
      </c>
      <c r="J7801" t="s">
        <v>5455</v>
      </c>
      <c r="K7801" t="s">
        <v>46</v>
      </c>
      <c r="L7801" t="s">
        <v>5707</v>
      </c>
      <c r="M7801" t="s">
        <v>7719</v>
      </c>
      <c r="N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O7801">
        <v>7800</v>
      </c>
    </row>
    <row r="7802" spans="1:15" ht="17" hidden="1" x14ac:dyDescent="0.2">
      <c r="A7802" s="7" t="s">
        <v>11617</v>
      </c>
      <c r="B7802" s="7" t="s">
        <v>13768</v>
      </c>
      <c r="E7802" t="str">
        <f>IF(OR(LEFT(A7802,4)="der ", ISNUMBER(SEARCH("/der",A7802))),"mannlichGenus",
 IF(OR(LEFT(A7802,4)="das ", ISNUMBER(SEARCH("/das",A7802))),"sachlichGenus",
 IF(OR(LEFT(A7802,4)="die ", ISNUMBER(SEARCH("/die",A7802))),"weiblichGenus",
 "")))</f>
        <v/>
      </c>
      <c r="I7802" t="s">
        <v>11209</v>
      </c>
      <c r="J7802" t="s">
        <v>5406</v>
      </c>
      <c r="K7802" t="s">
        <v>45</v>
      </c>
      <c r="L7802" t="s">
        <v>5404</v>
      </c>
      <c r="M7802" t="s">
        <v>7720</v>
      </c>
      <c r="N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O7802">
        <v>7801</v>
      </c>
    </row>
    <row r="7803" spans="1:15" ht="17" hidden="1" x14ac:dyDescent="0.2">
      <c r="A7803" s="7" t="s">
        <v>11618</v>
      </c>
      <c r="B7803" s="7" t="s">
        <v>13769</v>
      </c>
      <c r="E7803" t="str">
        <f>IF(OR(LEFT(A7803,4)="der ", ISNUMBER(SEARCH("/der",A7803))),"mannlichGenus",
 IF(OR(LEFT(A7803,4)="das ", ISNUMBER(SEARCH("/das",A7803))),"sachlichGenus",
 IF(OR(LEFT(A7803,4)="die ", ISNUMBER(SEARCH("/die",A7803))),"weiblichGenus",
 "")))</f>
        <v/>
      </c>
      <c r="I7803" t="s">
        <v>11209</v>
      </c>
      <c r="J7803" t="s">
        <v>5407</v>
      </c>
      <c r="K7803" t="s">
        <v>45</v>
      </c>
      <c r="L7803" t="s">
        <v>5404</v>
      </c>
      <c r="M7803" t="s">
        <v>7720</v>
      </c>
      <c r="N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O7803">
        <v>7802</v>
      </c>
    </row>
    <row r="7804" spans="1:15" ht="17" hidden="1" x14ac:dyDescent="0.2">
      <c r="A7804" s="7" t="s">
        <v>11619</v>
      </c>
      <c r="B7804" s="7" t="s">
        <v>13770</v>
      </c>
      <c r="E7804" t="str">
        <f>IF(OR(LEFT(A7804,4)="der ", ISNUMBER(SEARCH("/der",A7804))),"mannlichGenus",
 IF(OR(LEFT(A7804,4)="das ", ISNUMBER(SEARCH("/das",A7804))),"sachlichGenus",
 IF(OR(LEFT(A7804,4)="die ", ISNUMBER(SEARCH("/die",A7804))),"weiblichGenus",
 "")))</f>
        <v/>
      </c>
      <c r="I7804" t="s">
        <v>11209</v>
      </c>
      <c r="J7804" t="s">
        <v>5408</v>
      </c>
      <c r="K7804" t="s">
        <v>45</v>
      </c>
      <c r="L7804" t="s">
        <v>5404</v>
      </c>
      <c r="M7804" t="s">
        <v>7720</v>
      </c>
      <c r="N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O7804">
        <v>7803</v>
      </c>
    </row>
    <row r="7805" spans="1:15" ht="17" hidden="1" x14ac:dyDescent="0.2">
      <c r="A7805" s="7" t="s">
        <v>11620</v>
      </c>
      <c r="B7805" s="7" t="s">
        <v>13771</v>
      </c>
      <c r="E7805" t="str">
        <f>IF(OR(LEFT(A7805,4)="der ", ISNUMBER(SEARCH("/der",A7805))),"mannlichGenus",
 IF(OR(LEFT(A7805,4)="das ", ISNUMBER(SEARCH("/das",A7805))),"sachlichGenus",
 IF(OR(LEFT(A7805,4)="die ", ISNUMBER(SEARCH("/die",A7805))),"weiblichGenus",
 "")))</f>
        <v/>
      </c>
      <c r="I7805" t="s">
        <v>11209</v>
      </c>
      <c r="J7805" t="s">
        <v>5409</v>
      </c>
      <c r="K7805" t="s">
        <v>45</v>
      </c>
      <c r="L7805" t="s">
        <v>5404</v>
      </c>
      <c r="M7805" t="s">
        <v>7720</v>
      </c>
      <c r="N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O7805">
        <v>7804</v>
      </c>
    </row>
    <row r="7806" spans="1:15" ht="17" hidden="1" x14ac:dyDescent="0.2">
      <c r="A7806" s="7" t="s">
        <v>11621</v>
      </c>
      <c r="B7806" s="7" t="s">
        <v>13772</v>
      </c>
      <c r="E7806" t="str">
        <f>IF(OR(LEFT(A7806,4)="der ", ISNUMBER(SEARCH("/der",A7806))),"mannlichGenus",
 IF(OR(LEFT(A7806,4)="das ", ISNUMBER(SEARCH("/das",A7806))),"sachlichGenus",
 IF(OR(LEFT(A7806,4)="die ", ISNUMBER(SEARCH("/die",A7806))),"weiblichGenus",
 "")))</f>
        <v/>
      </c>
      <c r="I7806" t="s">
        <v>11209</v>
      </c>
      <c r="J7806" t="s">
        <v>5410</v>
      </c>
      <c r="K7806" t="s">
        <v>45</v>
      </c>
      <c r="L7806" t="s">
        <v>5404</v>
      </c>
      <c r="M7806" t="s">
        <v>7720</v>
      </c>
      <c r="N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O7806">
        <v>7805</v>
      </c>
    </row>
    <row r="7807" spans="1:15" ht="17" hidden="1" x14ac:dyDescent="0.2">
      <c r="A7807" s="7" t="s">
        <v>11622</v>
      </c>
      <c r="B7807" s="7" t="s">
        <v>13773</v>
      </c>
      <c r="E7807" t="str">
        <f>IF(OR(LEFT(A7807,4)="der ", ISNUMBER(SEARCH("/der",A7807))),"mannlichGenus",
 IF(OR(LEFT(A7807,4)="das ", ISNUMBER(SEARCH("/das",A7807))),"sachlichGenus",
 IF(OR(LEFT(A7807,4)="die ", ISNUMBER(SEARCH("/die",A7807))),"weiblichGenus",
 "")))</f>
        <v/>
      </c>
      <c r="I7807" t="s">
        <v>11209</v>
      </c>
      <c r="J7807" t="s">
        <v>5411</v>
      </c>
      <c r="K7807" t="s">
        <v>45</v>
      </c>
      <c r="L7807" t="s">
        <v>5404</v>
      </c>
      <c r="M7807" t="s">
        <v>7720</v>
      </c>
      <c r="N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O7807">
        <v>7806</v>
      </c>
    </row>
    <row r="7808" spans="1:15" ht="17" hidden="1" x14ac:dyDescent="0.2">
      <c r="A7808" s="7" t="s">
        <v>11623</v>
      </c>
      <c r="B7808" s="7" t="s">
        <v>13774</v>
      </c>
      <c r="E7808" t="str">
        <f>IF(OR(LEFT(A7808,4)="der ", ISNUMBER(SEARCH("/der",A7808))),"mannlichGenus",
 IF(OR(LEFT(A7808,4)="das ", ISNUMBER(SEARCH("/das",A7808))),"sachlichGenus",
 IF(OR(LEFT(A7808,4)="die ", ISNUMBER(SEARCH("/die",A7808))),"weiblichGenus",
 "")))</f>
        <v/>
      </c>
      <c r="I7808" t="s">
        <v>11209</v>
      </c>
      <c r="J7808" t="s">
        <v>5412</v>
      </c>
      <c r="K7808" t="s">
        <v>45</v>
      </c>
      <c r="L7808" t="s">
        <v>5404</v>
      </c>
      <c r="M7808" t="s">
        <v>7720</v>
      </c>
      <c r="N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O7808">
        <v>7807</v>
      </c>
    </row>
    <row r="7809" spans="1:15" ht="17" hidden="1" x14ac:dyDescent="0.2">
      <c r="A7809" s="7" t="s">
        <v>11624</v>
      </c>
      <c r="B7809" s="7" t="s">
        <v>13775</v>
      </c>
      <c r="E7809" t="str">
        <f>IF(OR(LEFT(A7809,4)="der ", ISNUMBER(SEARCH("/der",A7809))),"mannlichGenus",
 IF(OR(LEFT(A7809,4)="das ", ISNUMBER(SEARCH("/das",A7809))),"sachlichGenus",
 IF(OR(LEFT(A7809,4)="die ", ISNUMBER(SEARCH("/die",A7809))),"weiblichGenus",
 "")))</f>
        <v/>
      </c>
      <c r="I7809" t="s">
        <v>11209</v>
      </c>
      <c r="J7809" t="s">
        <v>5413</v>
      </c>
      <c r="K7809" t="s">
        <v>45</v>
      </c>
      <c r="L7809" t="s">
        <v>5404</v>
      </c>
      <c r="M7809" t="s">
        <v>7720</v>
      </c>
      <c r="N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O7809">
        <v>7808</v>
      </c>
    </row>
    <row r="7810" spans="1:15" ht="17" hidden="1" x14ac:dyDescent="0.2">
      <c r="A7810" s="7" t="s">
        <v>11625</v>
      </c>
      <c r="B7810" s="7" t="s">
        <v>13776</v>
      </c>
      <c r="E7810" t="str">
        <f>IF(OR(LEFT(A7810,4)="der ", ISNUMBER(SEARCH("/der",A7810))),"mannlichGenus",
 IF(OR(LEFT(A7810,4)="das ", ISNUMBER(SEARCH("/das",A7810))),"sachlichGenus",
 IF(OR(LEFT(A7810,4)="die ", ISNUMBER(SEARCH("/die",A7810))),"weiblichGenus",
 "")))</f>
        <v/>
      </c>
      <c r="I7810" t="s">
        <v>11209</v>
      </c>
      <c r="J7810" t="s">
        <v>5414</v>
      </c>
      <c r="K7810" t="s">
        <v>45</v>
      </c>
      <c r="L7810" t="s">
        <v>5404</v>
      </c>
      <c r="M7810" t="s">
        <v>7720</v>
      </c>
      <c r="N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O7810">
        <v>7809</v>
      </c>
    </row>
    <row r="7811" spans="1:15" ht="17" hidden="1" x14ac:dyDescent="0.2">
      <c r="A7811" s="7" t="s">
        <v>11626</v>
      </c>
      <c r="B7811" s="7" t="s">
        <v>13772</v>
      </c>
      <c r="E7811" t="str">
        <f>IF(OR(LEFT(A7811,4)="der ", ISNUMBER(SEARCH("/der",A7811))),"mannlichGenus",
 IF(OR(LEFT(A7811,4)="das ", ISNUMBER(SEARCH("/das",A7811))),"sachlichGenus",
 IF(OR(LEFT(A7811,4)="die ", ISNUMBER(SEARCH("/die",A7811))),"weiblichGenus",
 "")))</f>
        <v/>
      </c>
      <c r="I7811" t="s">
        <v>11209</v>
      </c>
      <c r="J7811" t="s">
        <v>5415</v>
      </c>
      <c r="K7811" t="s">
        <v>45</v>
      </c>
      <c r="L7811" t="s">
        <v>5404</v>
      </c>
      <c r="M7811" t="s">
        <v>7720</v>
      </c>
      <c r="N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O7811">
        <v>7810</v>
      </c>
    </row>
    <row r="7812" spans="1:15" ht="17" hidden="1" x14ac:dyDescent="0.2">
      <c r="A7812" s="7" t="s">
        <v>11627</v>
      </c>
      <c r="B7812" s="7" t="s">
        <v>13777</v>
      </c>
      <c r="E7812" t="str">
        <f>IF(OR(LEFT(A7812,4)="der ", ISNUMBER(SEARCH("/der",A7812))),"mannlichGenus",
 IF(OR(LEFT(A7812,4)="das ", ISNUMBER(SEARCH("/das",A7812))),"sachlichGenus",
 IF(OR(LEFT(A7812,4)="die ", ISNUMBER(SEARCH("/die",A7812))),"weiblichGenus",
 "")))</f>
        <v/>
      </c>
      <c r="I7812" t="s">
        <v>11209</v>
      </c>
      <c r="J7812" t="s">
        <v>5416</v>
      </c>
      <c r="K7812" t="s">
        <v>45</v>
      </c>
      <c r="L7812" t="s">
        <v>5404</v>
      </c>
      <c r="M7812" t="s">
        <v>7720</v>
      </c>
      <c r="N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O7812">
        <v>7811</v>
      </c>
    </row>
    <row r="7813" spans="1:15" ht="17" hidden="1" x14ac:dyDescent="0.2">
      <c r="A7813" s="7" t="s">
        <v>11628</v>
      </c>
      <c r="B7813" s="7" t="s">
        <v>13778</v>
      </c>
      <c r="E7813" t="str">
        <f>IF(OR(LEFT(A7813,4)="der ", ISNUMBER(SEARCH("/der",A7813))),"mannlichGenus",
 IF(OR(LEFT(A7813,4)="das ", ISNUMBER(SEARCH("/das",A7813))),"sachlichGenus",
 IF(OR(LEFT(A7813,4)="die ", ISNUMBER(SEARCH("/die",A7813))),"weiblichGenus",
 "")))</f>
        <v/>
      </c>
      <c r="I7813" t="s">
        <v>11209</v>
      </c>
      <c r="J7813" t="s">
        <v>5417</v>
      </c>
      <c r="K7813" t="s">
        <v>45</v>
      </c>
      <c r="L7813" t="s">
        <v>5404</v>
      </c>
      <c r="M7813" t="s">
        <v>7720</v>
      </c>
      <c r="N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O7813">
        <v>7812</v>
      </c>
    </row>
    <row r="7814" spans="1:15" ht="17" hidden="1" x14ac:dyDescent="0.2">
      <c r="A7814" s="7" t="s">
        <v>11629</v>
      </c>
      <c r="B7814" s="7" t="s">
        <v>13779</v>
      </c>
      <c r="E7814" t="str">
        <f>IF(OR(LEFT(A7814,4)="der ", ISNUMBER(SEARCH("/der",A7814))),"mannlichGenus",
 IF(OR(LEFT(A7814,4)="das ", ISNUMBER(SEARCH("/das",A7814))),"sachlichGenus",
 IF(OR(LEFT(A7814,4)="die ", ISNUMBER(SEARCH("/die",A7814))),"weiblichGenus",
 "")))</f>
        <v/>
      </c>
      <c r="I7814" t="s">
        <v>11209</v>
      </c>
      <c r="J7814" t="s">
        <v>5418</v>
      </c>
      <c r="K7814" t="s">
        <v>45</v>
      </c>
      <c r="L7814" t="s">
        <v>5404</v>
      </c>
      <c r="M7814" t="s">
        <v>7720</v>
      </c>
      <c r="N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O7814">
        <v>7813</v>
      </c>
    </row>
    <row r="7815" spans="1:15" ht="17" hidden="1" x14ac:dyDescent="0.2">
      <c r="A7815" s="7" t="s">
        <v>11630</v>
      </c>
      <c r="B7815" s="7" t="s">
        <v>13780</v>
      </c>
      <c r="E7815" t="str">
        <f>IF(OR(LEFT(A7815,4)="der ", ISNUMBER(SEARCH("/der",A7815))),"mannlichGenus",
 IF(OR(LEFT(A7815,4)="das ", ISNUMBER(SEARCH("/das",A7815))),"sachlichGenus",
 IF(OR(LEFT(A7815,4)="die ", ISNUMBER(SEARCH("/die",A7815))),"weiblichGenus",
 "")))</f>
        <v/>
      </c>
      <c r="I7815" t="s">
        <v>11209</v>
      </c>
      <c r="J7815" t="s">
        <v>5419</v>
      </c>
      <c r="K7815" t="s">
        <v>45</v>
      </c>
      <c r="L7815" t="s">
        <v>5404</v>
      </c>
      <c r="M7815" t="s">
        <v>7720</v>
      </c>
      <c r="N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O7815">
        <v>7814</v>
      </c>
    </row>
    <row r="7816" spans="1:15" ht="17" hidden="1" x14ac:dyDescent="0.2">
      <c r="A7816" s="7" t="s">
        <v>11631</v>
      </c>
      <c r="B7816" s="7" t="s">
        <v>13781</v>
      </c>
      <c r="E7816" t="str">
        <f>IF(OR(LEFT(A7816,4)="der ", ISNUMBER(SEARCH("/der",A7816))),"mannlichGenus",
 IF(OR(LEFT(A7816,4)="das ", ISNUMBER(SEARCH("/das",A7816))),"sachlichGenus",
 IF(OR(LEFT(A7816,4)="die ", ISNUMBER(SEARCH("/die",A7816))),"weiblichGenus",
 "")))</f>
        <v/>
      </c>
      <c r="I7816" t="s">
        <v>11209</v>
      </c>
      <c r="J7816" t="s">
        <v>5420</v>
      </c>
      <c r="K7816" t="s">
        <v>45</v>
      </c>
      <c r="L7816" t="s">
        <v>5404</v>
      </c>
      <c r="M7816" t="s">
        <v>7720</v>
      </c>
      <c r="N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O7816">
        <v>7815</v>
      </c>
    </row>
    <row r="7817" spans="1:15" ht="17" hidden="1" x14ac:dyDescent="0.2">
      <c r="A7817" s="7" t="s">
        <v>11632</v>
      </c>
      <c r="B7817" s="7" t="s">
        <v>13782</v>
      </c>
      <c r="E7817" t="str">
        <f>IF(OR(LEFT(A7817,4)="der ", ISNUMBER(SEARCH("/der",A7817))),"mannlichGenus",
 IF(OR(LEFT(A7817,4)="das ", ISNUMBER(SEARCH("/das",A7817))),"sachlichGenus",
 IF(OR(LEFT(A7817,4)="die ", ISNUMBER(SEARCH("/die",A7817))),"weiblichGenus",
 "")))</f>
        <v/>
      </c>
      <c r="I7817" t="s">
        <v>11209</v>
      </c>
      <c r="J7817" t="s">
        <v>5421</v>
      </c>
      <c r="K7817" t="s">
        <v>45</v>
      </c>
      <c r="L7817" t="s">
        <v>5404</v>
      </c>
      <c r="M7817" t="s">
        <v>7720</v>
      </c>
      <c r="N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O7817">
        <v>7816</v>
      </c>
    </row>
    <row r="7818" spans="1:15" ht="17" hidden="1" x14ac:dyDescent="0.2">
      <c r="A7818" s="7" t="s">
        <v>11633</v>
      </c>
      <c r="B7818" s="7" t="s">
        <v>13783</v>
      </c>
      <c r="E7818" t="str">
        <f>IF(OR(LEFT(A7818,4)="der ", ISNUMBER(SEARCH("/der",A7818))),"mannlichGenus",
 IF(OR(LEFT(A7818,4)="das ", ISNUMBER(SEARCH("/das",A7818))),"sachlichGenus",
 IF(OR(LEFT(A7818,4)="die ", ISNUMBER(SEARCH("/die",A7818))),"weiblichGenus",
 "")))</f>
        <v/>
      </c>
      <c r="I7818" t="s">
        <v>11209</v>
      </c>
      <c r="J7818" t="s">
        <v>5422</v>
      </c>
      <c r="K7818" t="s">
        <v>45</v>
      </c>
      <c r="L7818" t="s">
        <v>5404</v>
      </c>
      <c r="M7818" t="s">
        <v>7720</v>
      </c>
      <c r="N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O7818">
        <v>7817</v>
      </c>
    </row>
    <row r="7819" spans="1:15" ht="17" hidden="1" x14ac:dyDescent="0.2">
      <c r="A7819" s="7" t="s">
        <v>11634</v>
      </c>
      <c r="B7819" s="7" t="s">
        <v>13784</v>
      </c>
      <c r="E7819" t="str">
        <f>IF(OR(LEFT(A7819,4)="der ", ISNUMBER(SEARCH("/der",A7819))),"mannlichGenus",
 IF(OR(LEFT(A7819,4)="das ", ISNUMBER(SEARCH("/das",A7819))),"sachlichGenus",
 IF(OR(LEFT(A7819,4)="die ", ISNUMBER(SEARCH("/die",A7819))),"weiblichGenus",
 "")))</f>
        <v/>
      </c>
      <c r="I7819" t="s">
        <v>11209</v>
      </c>
      <c r="J7819" t="s">
        <v>5423</v>
      </c>
      <c r="K7819" t="s">
        <v>45</v>
      </c>
      <c r="L7819" t="s">
        <v>5404</v>
      </c>
      <c r="M7819" t="s">
        <v>7720</v>
      </c>
      <c r="N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O7819">
        <v>7818</v>
      </c>
    </row>
    <row r="7820" spans="1:15" ht="17" hidden="1" x14ac:dyDescent="0.2">
      <c r="A7820" s="7" t="s">
        <v>11635</v>
      </c>
      <c r="B7820" s="7" t="s">
        <v>13785</v>
      </c>
      <c r="E7820" t="str">
        <f>IF(OR(LEFT(A7820,4)="der ", ISNUMBER(SEARCH("/der",A7820))),"mannlichGenus",
 IF(OR(LEFT(A7820,4)="das ", ISNUMBER(SEARCH("/das",A7820))),"sachlichGenus",
 IF(OR(LEFT(A7820,4)="die ", ISNUMBER(SEARCH("/die",A7820))),"weiblichGenus",
 "")))</f>
        <v/>
      </c>
      <c r="I7820" t="s">
        <v>11209</v>
      </c>
      <c r="J7820" t="s">
        <v>5424</v>
      </c>
      <c r="K7820" t="s">
        <v>45</v>
      </c>
      <c r="L7820" t="s">
        <v>5404</v>
      </c>
      <c r="M7820" t="s">
        <v>7720</v>
      </c>
      <c r="N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O7820">
        <v>7819</v>
      </c>
    </row>
    <row r="7821" spans="1:15" ht="17" hidden="1" x14ac:dyDescent="0.2">
      <c r="A7821" s="7" t="s">
        <v>11636</v>
      </c>
      <c r="B7821" s="7" t="s">
        <v>13786</v>
      </c>
      <c r="E7821" t="str">
        <f>IF(OR(LEFT(A7821,4)="der ", ISNUMBER(SEARCH("/der",A7821))),"mannlichGenus",
 IF(OR(LEFT(A7821,4)="das ", ISNUMBER(SEARCH("/das",A7821))),"sachlichGenus",
 IF(OR(LEFT(A7821,4)="die ", ISNUMBER(SEARCH("/die",A7821))),"weiblichGenus",
 "")))</f>
        <v/>
      </c>
      <c r="I7821" t="s">
        <v>11209</v>
      </c>
      <c r="J7821" t="s">
        <v>5425</v>
      </c>
      <c r="K7821" t="s">
        <v>45</v>
      </c>
      <c r="L7821" t="s">
        <v>5404</v>
      </c>
      <c r="M7821" t="s">
        <v>7720</v>
      </c>
      <c r="N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O7821">
        <v>7820</v>
      </c>
    </row>
    <row r="7822" spans="1:15" ht="17" hidden="1" x14ac:dyDescent="0.2">
      <c r="A7822" s="7" t="s">
        <v>11637</v>
      </c>
      <c r="B7822" s="7" t="s">
        <v>13787</v>
      </c>
      <c r="E7822" t="str">
        <f>IF(OR(LEFT(A7822,4)="der ", ISNUMBER(SEARCH("/der",A7822))),"mannlichGenus",
 IF(OR(LEFT(A7822,4)="das ", ISNUMBER(SEARCH("/das",A7822))),"sachlichGenus",
 IF(OR(LEFT(A7822,4)="die ", ISNUMBER(SEARCH("/die",A7822))),"weiblichGenus",
 "")))</f>
        <v/>
      </c>
      <c r="I7822" t="s">
        <v>11209</v>
      </c>
      <c r="J7822" t="s">
        <v>5426</v>
      </c>
      <c r="K7822" t="s">
        <v>45</v>
      </c>
      <c r="L7822" t="s">
        <v>5404</v>
      </c>
      <c r="M7822" t="s">
        <v>7720</v>
      </c>
      <c r="N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O7822">
        <v>7821</v>
      </c>
    </row>
    <row r="7823" spans="1:15" ht="17" hidden="1" x14ac:dyDescent="0.2">
      <c r="A7823" s="7" t="s">
        <v>11638</v>
      </c>
      <c r="B7823" s="7" t="s">
        <v>13788</v>
      </c>
      <c r="E7823" t="str">
        <f>IF(OR(LEFT(A7823,4)="der ", ISNUMBER(SEARCH("/der",A7823))),"mannlichGenus",
 IF(OR(LEFT(A7823,4)="das ", ISNUMBER(SEARCH("/das",A7823))),"sachlichGenus",
 IF(OR(LEFT(A7823,4)="die ", ISNUMBER(SEARCH("/die",A7823))),"weiblichGenus",
 "")))</f>
        <v/>
      </c>
      <c r="I7823" t="s">
        <v>11209</v>
      </c>
      <c r="J7823" t="s">
        <v>5427</v>
      </c>
      <c r="K7823" t="s">
        <v>45</v>
      </c>
      <c r="L7823" t="s">
        <v>5404</v>
      </c>
      <c r="M7823" t="s">
        <v>7720</v>
      </c>
      <c r="N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O7823">
        <v>7822</v>
      </c>
    </row>
    <row r="7824" spans="1:15" ht="17" hidden="1" x14ac:dyDescent="0.2">
      <c r="A7824" s="7" t="s">
        <v>11639</v>
      </c>
      <c r="B7824" s="7" t="s">
        <v>13774</v>
      </c>
      <c r="E7824" t="str">
        <f>IF(OR(LEFT(A7824,4)="der ", ISNUMBER(SEARCH("/der",A7824))),"mannlichGenus",
 IF(OR(LEFT(A7824,4)="das ", ISNUMBER(SEARCH("/das",A7824))),"sachlichGenus",
 IF(OR(LEFT(A7824,4)="die ", ISNUMBER(SEARCH("/die",A7824))),"weiblichGenus",
 "")))</f>
        <v/>
      </c>
      <c r="I7824" t="s">
        <v>11209</v>
      </c>
      <c r="J7824" t="s">
        <v>5428</v>
      </c>
      <c r="K7824" t="s">
        <v>45</v>
      </c>
      <c r="L7824" t="s">
        <v>5404</v>
      </c>
      <c r="M7824" t="s">
        <v>7720</v>
      </c>
      <c r="N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O7824">
        <v>7823</v>
      </c>
    </row>
    <row r="7825" spans="1:15" ht="17" hidden="1" x14ac:dyDescent="0.2">
      <c r="A7825" s="7" t="s">
        <v>11640</v>
      </c>
      <c r="B7825" s="7" t="s">
        <v>13658</v>
      </c>
      <c r="E7825" t="str">
        <f>IF(OR(LEFT(A7825,4)="der ", ISNUMBER(SEARCH("/der",A7825))),"mannlichGenus",
 IF(OR(LEFT(A7825,4)="das ", ISNUMBER(SEARCH("/das",A7825))),"sachlichGenus",
 IF(OR(LEFT(A7825,4)="die ", ISNUMBER(SEARCH("/die",A7825))),"weiblichGenus",
 "")))</f>
        <v/>
      </c>
      <c r="I7825" t="s">
        <v>11209</v>
      </c>
      <c r="J7825" t="s">
        <v>5429</v>
      </c>
      <c r="K7825" t="s">
        <v>45</v>
      </c>
      <c r="L7825" t="s">
        <v>5404</v>
      </c>
      <c r="M7825" t="s">
        <v>7720</v>
      </c>
      <c r="N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O7825">
        <v>7824</v>
      </c>
    </row>
    <row r="7826" spans="1:15" ht="17" hidden="1" x14ac:dyDescent="0.2">
      <c r="A7826" s="7" t="s">
        <v>11641</v>
      </c>
      <c r="B7826" s="7" t="s">
        <v>13789</v>
      </c>
      <c r="E7826" t="str">
        <f>IF(OR(LEFT(A7826,4)="der ", ISNUMBER(SEARCH("/der",A7826))),"mannlichGenus",
 IF(OR(LEFT(A7826,4)="das ", ISNUMBER(SEARCH("/das",A7826))),"sachlichGenus",
 IF(OR(LEFT(A7826,4)="die ", ISNUMBER(SEARCH("/die",A7826))),"weiblichGenus",
 "")))</f>
        <v/>
      </c>
      <c r="I7826" t="s">
        <v>11209</v>
      </c>
      <c r="J7826" t="s">
        <v>5430</v>
      </c>
      <c r="K7826" t="s">
        <v>45</v>
      </c>
      <c r="L7826" t="s">
        <v>5404</v>
      </c>
      <c r="M7826" t="s">
        <v>7720</v>
      </c>
      <c r="N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O7826">
        <v>7825</v>
      </c>
    </row>
    <row r="7827" spans="1:15" ht="17" hidden="1" x14ac:dyDescent="0.2">
      <c r="A7827" s="7" t="s">
        <v>11642</v>
      </c>
      <c r="B7827" s="7" t="s">
        <v>13790</v>
      </c>
      <c r="E7827" t="str">
        <f>IF(OR(LEFT(A7827,4)="der ", ISNUMBER(SEARCH("/der",A7827))),"mannlichGenus",
 IF(OR(LEFT(A7827,4)="das ", ISNUMBER(SEARCH("/das",A7827))),"sachlichGenus",
 IF(OR(LEFT(A7827,4)="die ", ISNUMBER(SEARCH("/die",A7827))),"weiblichGenus",
 "")))</f>
        <v/>
      </c>
      <c r="I7827" t="s">
        <v>11209</v>
      </c>
      <c r="J7827" t="s">
        <v>5431</v>
      </c>
      <c r="K7827" t="s">
        <v>45</v>
      </c>
      <c r="L7827" t="s">
        <v>5404</v>
      </c>
      <c r="M7827" t="s">
        <v>7720</v>
      </c>
      <c r="N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O7827">
        <v>7826</v>
      </c>
    </row>
    <row r="7828" spans="1:15" ht="17" hidden="1" x14ac:dyDescent="0.2">
      <c r="A7828" s="7" t="s">
        <v>11643</v>
      </c>
      <c r="B7828" s="7" t="s">
        <v>13791</v>
      </c>
      <c r="E7828" t="str">
        <f>IF(OR(LEFT(A7828,4)="der ", ISNUMBER(SEARCH("/der",A7828))),"mannlichGenus",
 IF(OR(LEFT(A7828,4)="das ", ISNUMBER(SEARCH("/das",A7828))),"sachlichGenus",
 IF(OR(LEFT(A7828,4)="die ", ISNUMBER(SEARCH("/die",A7828))),"weiblichGenus",
 "")))</f>
        <v/>
      </c>
      <c r="I7828" t="s">
        <v>11209</v>
      </c>
      <c r="J7828" t="s">
        <v>5432</v>
      </c>
      <c r="K7828" t="s">
        <v>45</v>
      </c>
      <c r="L7828" t="s">
        <v>5404</v>
      </c>
      <c r="M7828" t="s">
        <v>7720</v>
      </c>
      <c r="N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O7828">
        <v>7827</v>
      </c>
    </row>
    <row r="7829" spans="1:15" ht="17" hidden="1" x14ac:dyDescent="0.2">
      <c r="A7829" s="7" t="s">
        <v>11644</v>
      </c>
      <c r="B7829" s="7" t="s">
        <v>13777</v>
      </c>
      <c r="E7829" t="str">
        <f>IF(OR(LEFT(A7829,4)="der ", ISNUMBER(SEARCH("/der",A7829))),"mannlichGenus",
 IF(OR(LEFT(A7829,4)="das ", ISNUMBER(SEARCH("/das",A7829))),"sachlichGenus",
 IF(OR(LEFT(A7829,4)="die ", ISNUMBER(SEARCH("/die",A7829))),"weiblichGenus",
 "")))</f>
        <v/>
      </c>
      <c r="I7829" t="s">
        <v>11209</v>
      </c>
      <c r="J7829" t="s">
        <v>5433</v>
      </c>
      <c r="K7829" t="s">
        <v>45</v>
      </c>
      <c r="L7829" t="s">
        <v>5404</v>
      </c>
      <c r="M7829" t="s">
        <v>7720</v>
      </c>
      <c r="N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O7829">
        <v>7828</v>
      </c>
    </row>
    <row r="7830" spans="1:15" ht="17" hidden="1" x14ac:dyDescent="0.2">
      <c r="A7830" s="7" t="s">
        <v>11645</v>
      </c>
      <c r="B7830" s="7" t="s">
        <v>13792</v>
      </c>
      <c r="E7830" t="str">
        <f>IF(OR(LEFT(A7830,4)="der ", ISNUMBER(SEARCH("/der",A7830))),"mannlichGenus",
 IF(OR(LEFT(A7830,4)="das ", ISNUMBER(SEARCH("/das",A7830))),"sachlichGenus",
 IF(OR(LEFT(A7830,4)="die ", ISNUMBER(SEARCH("/die",A7830))),"weiblichGenus",
 "")))</f>
        <v/>
      </c>
      <c r="I7830" t="s">
        <v>11209</v>
      </c>
      <c r="J7830" t="s">
        <v>5434</v>
      </c>
      <c r="K7830" t="s">
        <v>45</v>
      </c>
      <c r="L7830" t="s">
        <v>5404</v>
      </c>
      <c r="M7830" t="s">
        <v>7720</v>
      </c>
      <c r="N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O7830">
        <v>7829</v>
      </c>
    </row>
    <row r="7831" spans="1:15" ht="17" hidden="1" x14ac:dyDescent="0.2">
      <c r="A7831" s="7" t="s">
        <v>11646</v>
      </c>
      <c r="B7831" s="7" t="s">
        <v>13793</v>
      </c>
      <c r="E7831" t="str">
        <f>IF(OR(LEFT(A7831,4)="der ", ISNUMBER(SEARCH("/der",A7831))),"mannlichGenus",
 IF(OR(LEFT(A7831,4)="das ", ISNUMBER(SEARCH("/das",A7831))),"sachlichGenus",
 IF(OR(LEFT(A7831,4)="die ", ISNUMBER(SEARCH("/die",A7831))),"weiblichGenus",
 "")))</f>
        <v/>
      </c>
      <c r="I7831" t="s">
        <v>11209</v>
      </c>
      <c r="J7831" t="s">
        <v>5435</v>
      </c>
      <c r="K7831" t="s">
        <v>45</v>
      </c>
      <c r="L7831" t="s">
        <v>5404</v>
      </c>
      <c r="M7831" t="s">
        <v>7720</v>
      </c>
      <c r="N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O7831">
        <v>7830</v>
      </c>
    </row>
    <row r="7832" spans="1:15" ht="17" hidden="1" x14ac:dyDescent="0.2">
      <c r="A7832" s="7" t="s">
        <v>11647</v>
      </c>
      <c r="B7832" s="7" t="s">
        <v>13794</v>
      </c>
      <c r="E7832" t="str">
        <f>IF(OR(LEFT(A7832,4)="der ", ISNUMBER(SEARCH("/der",A7832))),"mannlichGenus",
 IF(OR(LEFT(A7832,4)="das ", ISNUMBER(SEARCH("/das",A7832))),"sachlichGenus",
 IF(OR(LEFT(A7832,4)="die ", ISNUMBER(SEARCH("/die",A7832))),"weiblichGenus",
 "")))</f>
        <v/>
      </c>
      <c r="I7832" t="s">
        <v>11209</v>
      </c>
      <c r="J7832" t="s">
        <v>5436</v>
      </c>
      <c r="K7832" t="s">
        <v>45</v>
      </c>
      <c r="L7832" t="s">
        <v>5404</v>
      </c>
      <c r="M7832" t="s">
        <v>7720</v>
      </c>
      <c r="N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O7832">
        <v>7831</v>
      </c>
    </row>
    <row r="7833" spans="1:15" ht="17" hidden="1" x14ac:dyDescent="0.2">
      <c r="A7833" s="7" t="s">
        <v>11648</v>
      </c>
      <c r="B7833" s="7" t="s">
        <v>13795</v>
      </c>
      <c r="E7833" t="str">
        <f>IF(OR(LEFT(A7833,4)="der ", ISNUMBER(SEARCH("/der",A7833))),"mannlichGenus",
 IF(OR(LEFT(A7833,4)="das ", ISNUMBER(SEARCH("/das",A7833))),"sachlichGenus",
 IF(OR(LEFT(A7833,4)="die ", ISNUMBER(SEARCH("/die",A7833))),"weiblichGenus",
 "")))</f>
        <v/>
      </c>
      <c r="I7833" t="s">
        <v>11209</v>
      </c>
      <c r="J7833" t="s">
        <v>5437</v>
      </c>
      <c r="K7833" t="s">
        <v>45</v>
      </c>
      <c r="L7833" t="s">
        <v>5404</v>
      </c>
      <c r="M7833" t="s">
        <v>7720</v>
      </c>
      <c r="N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O7833">
        <v>7832</v>
      </c>
    </row>
    <row r="7834" spans="1:15" ht="17" hidden="1" x14ac:dyDescent="0.2">
      <c r="A7834" s="7" t="s">
        <v>11649</v>
      </c>
      <c r="B7834" s="7" t="s">
        <v>13796</v>
      </c>
      <c r="E7834" t="str">
        <f>IF(OR(LEFT(A7834,4)="der ", ISNUMBER(SEARCH("/der",A7834))),"mannlichGenus",
 IF(OR(LEFT(A7834,4)="das ", ISNUMBER(SEARCH("/das",A7834))),"sachlichGenus",
 IF(OR(LEFT(A7834,4)="die ", ISNUMBER(SEARCH("/die",A7834))),"weiblichGenus",
 "")))</f>
        <v/>
      </c>
      <c r="I7834" t="s">
        <v>11209</v>
      </c>
      <c r="J7834" t="s">
        <v>5438</v>
      </c>
      <c r="K7834" t="s">
        <v>45</v>
      </c>
      <c r="L7834" t="s">
        <v>5404</v>
      </c>
      <c r="M7834" t="s">
        <v>7720</v>
      </c>
      <c r="N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O7834">
        <v>7833</v>
      </c>
    </row>
    <row r="7835" spans="1:15" ht="17" hidden="1" x14ac:dyDescent="0.2">
      <c r="A7835" s="7" t="s">
        <v>11650</v>
      </c>
      <c r="B7835" s="7" t="s">
        <v>13797</v>
      </c>
      <c r="E7835" t="str">
        <f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I7835" t="s">
        <v>11209</v>
      </c>
      <c r="J7835" t="s">
        <v>5439</v>
      </c>
      <c r="K7835" t="s">
        <v>45</v>
      </c>
      <c r="L7835" t="s">
        <v>5404</v>
      </c>
      <c r="M7835" t="s">
        <v>7720</v>
      </c>
      <c r="N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O7835">
        <v>7834</v>
      </c>
    </row>
    <row r="7836" spans="1:15" ht="17" hidden="1" x14ac:dyDescent="0.2">
      <c r="A7836" s="7" t="s">
        <v>11651</v>
      </c>
      <c r="B7836" s="7" t="s">
        <v>13798</v>
      </c>
      <c r="E7836" t="str">
        <f>IF(OR(LEFT(A7836,4)="der ", ISNUMBER(SEARCH("/der",A7836))),"mannlichGenus",
 IF(OR(LEFT(A7836,4)="das ", ISNUMBER(SEARCH("/das",A7836))),"sachlichGenus",
 IF(OR(LEFT(A7836,4)="die ", ISNUMBER(SEARCH("/die",A7836))),"weiblichGenus",
 "")))</f>
        <v/>
      </c>
      <c r="I7836" t="s">
        <v>11209</v>
      </c>
      <c r="J7836" t="s">
        <v>5440</v>
      </c>
      <c r="K7836" t="s">
        <v>45</v>
      </c>
      <c r="L7836" t="s">
        <v>5404</v>
      </c>
      <c r="M7836" t="s">
        <v>7720</v>
      </c>
      <c r="N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O7836">
        <v>7835</v>
      </c>
    </row>
    <row r="7837" spans="1:15" ht="17" hidden="1" x14ac:dyDescent="0.2">
      <c r="A7837" s="7" t="s">
        <v>11652</v>
      </c>
      <c r="B7837" s="7" t="s">
        <v>13799</v>
      </c>
      <c r="E7837" t="str">
        <f>IF(OR(LEFT(A7837,4)="der ", ISNUMBER(SEARCH("/der",A7837))),"mannlichGenus",
 IF(OR(LEFT(A7837,4)="das ", ISNUMBER(SEARCH("/das",A7837))),"sachlichGenus",
 IF(OR(LEFT(A7837,4)="die ", ISNUMBER(SEARCH("/die",A7837))),"weiblichGenus",
 "")))</f>
        <v/>
      </c>
      <c r="I7837" t="s">
        <v>11209</v>
      </c>
      <c r="J7837" t="s">
        <v>5441</v>
      </c>
      <c r="K7837" t="s">
        <v>45</v>
      </c>
      <c r="L7837" t="s">
        <v>5404</v>
      </c>
      <c r="M7837" t="s">
        <v>7720</v>
      </c>
      <c r="N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O7837">
        <v>7836</v>
      </c>
    </row>
    <row r="7838" spans="1:15" ht="17" hidden="1" x14ac:dyDescent="0.2">
      <c r="A7838" s="7" t="s">
        <v>11653</v>
      </c>
      <c r="B7838" s="7" t="s">
        <v>13800</v>
      </c>
      <c r="E7838" t="str">
        <f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I7838" t="s">
        <v>11209</v>
      </c>
      <c r="J7838" t="s">
        <v>5442</v>
      </c>
      <c r="K7838" t="s">
        <v>45</v>
      </c>
      <c r="L7838" t="s">
        <v>5404</v>
      </c>
      <c r="M7838" t="s">
        <v>7720</v>
      </c>
      <c r="N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O7838">
        <v>7837</v>
      </c>
    </row>
    <row r="7839" spans="1:15" ht="17" hidden="1" x14ac:dyDescent="0.2">
      <c r="A7839" s="7" t="s">
        <v>11654</v>
      </c>
      <c r="B7839" s="7" t="s">
        <v>13801</v>
      </c>
      <c r="E7839" t="str">
        <f>IF(OR(LEFT(A7839,4)="der ", ISNUMBER(SEARCH("/der",A7839))),"mannlichGenus",
 IF(OR(LEFT(A7839,4)="das ", ISNUMBER(SEARCH("/das",A7839))),"sachlichGenus",
 IF(OR(LEFT(A7839,4)="die ", ISNUMBER(SEARCH("/die",A7839))),"weiblichGenus",
 "")))</f>
        <v/>
      </c>
      <c r="I7839" t="s">
        <v>11209</v>
      </c>
      <c r="J7839" t="s">
        <v>5443</v>
      </c>
      <c r="K7839" t="s">
        <v>45</v>
      </c>
      <c r="L7839" t="s">
        <v>5404</v>
      </c>
      <c r="M7839" t="s">
        <v>7720</v>
      </c>
      <c r="N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O7839">
        <v>7838</v>
      </c>
    </row>
    <row r="7840" spans="1:15" ht="17" hidden="1" x14ac:dyDescent="0.2">
      <c r="A7840" s="7" t="s">
        <v>11655</v>
      </c>
      <c r="B7840" s="7" t="s">
        <v>13802</v>
      </c>
      <c r="E7840" t="str">
        <f>IF(OR(LEFT(A7840,4)="der ", ISNUMBER(SEARCH("/der",A7840))),"mannlichGenus",
 IF(OR(LEFT(A7840,4)="das ", ISNUMBER(SEARCH("/das",A7840))),"sachlichGenus",
 IF(OR(LEFT(A7840,4)="die ", ISNUMBER(SEARCH("/die",A7840))),"weiblichGenus",
 "")))</f>
        <v/>
      </c>
      <c r="I7840" t="s">
        <v>11209</v>
      </c>
      <c r="J7840" t="s">
        <v>5444</v>
      </c>
      <c r="K7840" t="s">
        <v>45</v>
      </c>
      <c r="L7840" t="s">
        <v>5404</v>
      </c>
      <c r="M7840" t="s">
        <v>7720</v>
      </c>
      <c r="N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O7840">
        <v>7839</v>
      </c>
    </row>
    <row r="7841" spans="1:15" ht="17" hidden="1" x14ac:dyDescent="0.2">
      <c r="A7841" s="7" t="s">
        <v>11656</v>
      </c>
      <c r="B7841" s="7" t="s">
        <v>13803</v>
      </c>
      <c r="E7841" t="str">
        <f>IF(OR(LEFT(A7841,4)="der ", ISNUMBER(SEARCH("/der",A7841))),"mannlichGenus",
 IF(OR(LEFT(A7841,4)="das ", ISNUMBER(SEARCH("/das",A7841))),"sachlichGenus",
 IF(OR(LEFT(A7841,4)="die ", ISNUMBER(SEARCH("/die",A7841))),"weiblichGenus",
 "")))</f>
        <v/>
      </c>
      <c r="I7841" t="s">
        <v>11209</v>
      </c>
      <c r="J7841" t="s">
        <v>5445</v>
      </c>
      <c r="K7841" t="s">
        <v>45</v>
      </c>
      <c r="L7841" t="s">
        <v>5404</v>
      </c>
      <c r="M7841" t="s">
        <v>7720</v>
      </c>
      <c r="N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O7841">
        <v>7840</v>
      </c>
    </row>
    <row r="7842" spans="1:15" ht="17" hidden="1" x14ac:dyDescent="0.2">
      <c r="A7842" s="7" t="s">
        <v>11657</v>
      </c>
      <c r="B7842" s="7" t="s">
        <v>13804</v>
      </c>
      <c r="E7842" t="str">
        <f>IF(OR(LEFT(A7842,4)="der ", ISNUMBER(SEARCH("/der",A7842))),"mannlichGenus",
 IF(OR(LEFT(A7842,4)="das ", ISNUMBER(SEARCH("/das",A7842))),"sachlichGenus",
 IF(OR(LEFT(A7842,4)="die ", ISNUMBER(SEARCH("/die",A7842))),"weiblichGenus",
 "")))</f>
        <v/>
      </c>
      <c r="I7842" t="s">
        <v>11209</v>
      </c>
      <c r="J7842" t="s">
        <v>5446</v>
      </c>
      <c r="K7842" t="s">
        <v>45</v>
      </c>
      <c r="L7842" t="s">
        <v>5404</v>
      </c>
      <c r="M7842" t="s">
        <v>7720</v>
      </c>
      <c r="N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O7842">
        <v>7841</v>
      </c>
    </row>
    <row r="7843" spans="1:15" ht="17" hidden="1" x14ac:dyDescent="0.2">
      <c r="A7843" s="7" t="s">
        <v>11658</v>
      </c>
      <c r="B7843" s="7" t="s">
        <v>13805</v>
      </c>
      <c r="E7843" t="str">
        <f>IF(OR(LEFT(A7843,4)="der ", ISNUMBER(SEARCH("/der",A7843))),"mannlichGenus",
 IF(OR(LEFT(A7843,4)="das ", ISNUMBER(SEARCH("/das",A7843))),"sachlichGenus",
 IF(OR(LEFT(A7843,4)="die ", ISNUMBER(SEARCH("/die",A7843))),"weiblichGenus",
 "")))</f>
        <v/>
      </c>
      <c r="I7843" t="s">
        <v>11209</v>
      </c>
      <c r="J7843" t="s">
        <v>5447</v>
      </c>
      <c r="K7843" t="s">
        <v>45</v>
      </c>
      <c r="L7843" t="s">
        <v>5404</v>
      </c>
      <c r="M7843" t="s">
        <v>7720</v>
      </c>
      <c r="N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O7843">
        <v>7842</v>
      </c>
    </row>
    <row r="7844" spans="1:15" ht="17" hidden="1" x14ac:dyDescent="0.2">
      <c r="A7844" s="7" t="s">
        <v>11659</v>
      </c>
      <c r="B7844" s="7" t="s">
        <v>13806</v>
      </c>
      <c r="E7844" t="str">
        <f>IF(OR(LEFT(A7844,4)="der ", ISNUMBER(SEARCH("/der",A7844))),"mannlichGenus",
 IF(OR(LEFT(A7844,4)="das ", ISNUMBER(SEARCH("/das",A7844))),"sachlichGenus",
 IF(OR(LEFT(A7844,4)="die ", ISNUMBER(SEARCH("/die",A7844))),"weiblichGenus",
 "")))</f>
        <v/>
      </c>
      <c r="I7844" t="s">
        <v>11209</v>
      </c>
      <c r="J7844" t="s">
        <v>5448</v>
      </c>
      <c r="K7844" t="s">
        <v>45</v>
      </c>
      <c r="L7844" t="s">
        <v>5404</v>
      </c>
      <c r="M7844" t="s">
        <v>7720</v>
      </c>
      <c r="N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O7844">
        <v>7843</v>
      </c>
    </row>
    <row r="7845" spans="1:15" ht="17" hidden="1" x14ac:dyDescent="0.2">
      <c r="A7845" s="7" t="s">
        <v>11660</v>
      </c>
      <c r="B7845" s="7" t="s">
        <v>13807</v>
      </c>
      <c r="E7845" t="str">
        <f>IF(OR(LEFT(A7845,4)="der ", ISNUMBER(SEARCH("/der",A7845))),"mannlichGenus",
 IF(OR(LEFT(A7845,4)="das ", ISNUMBER(SEARCH("/das",A7845))),"sachlichGenus",
 IF(OR(LEFT(A7845,4)="die ", ISNUMBER(SEARCH("/die",A7845))),"weiblichGenus",
 "")))</f>
        <v/>
      </c>
      <c r="I7845" t="s">
        <v>11209</v>
      </c>
      <c r="J7845" t="s">
        <v>5449</v>
      </c>
      <c r="K7845" t="s">
        <v>45</v>
      </c>
      <c r="L7845" t="s">
        <v>5404</v>
      </c>
      <c r="M7845" t="s">
        <v>7720</v>
      </c>
      <c r="N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O7845">
        <v>7844</v>
      </c>
    </row>
    <row r="7846" spans="1:15" ht="17" hidden="1" x14ac:dyDescent="0.2">
      <c r="A7846" s="7" t="s">
        <v>11661</v>
      </c>
      <c r="B7846" s="7" t="s">
        <v>13808</v>
      </c>
      <c r="E7846" t="str">
        <f>IF(OR(LEFT(A7846,4)="der ", ISNUMBER(SEARCH("/der",A7846))),"mannlichGenus",
 IF(OR(LEFT(A7846,4)="das ", ISNUMBER(SEARCH("/das",A7846))),"sachlichGenus",
 IF(OR(LEFT(A7846,4)="die ", ISNUMBER(SEARCH("/die",A7846))),"weiblichGenus",
 "")))</f>
        <v/>
      </c>
      <c r="I7846" t="s">
        <v>11209</v>
      </c>
      <c r="J7846" t="s">
        <v>5450</v>
      </c>
      <c r="K7846" t="s">
        <v>45</v>
      </c>
      <c r="L7846" t="s">
        <v>5404</v>
      </c>
      <c r="M7846" t="s">
        <v>7720</v>
      </c>
      <c r="N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O7846">
        <v>7845</v>
      </c>
    </row>
    <row r="7847" spans="1:15" ht="17" hidden="1" x14ac:dyDescent="0.2">
      <c r="A7847" s="7" t="s">
        <v>11662</v>
      </c>
      <c r="B7847" s="7" t="s">
        <v>13809</v>
      </c>
      <c r="E7847" t="str">
        <f>IF(OR(LEFT(A7847,4)="der ", ISNUMBER(SEARCH("/der",A7847))),"mannlichGenus",
 IF(OR(LEFT(A7847,4)="das ", ISNUMBER(SEARCH("/das",A7847))),"sachlichGenus",
 IF(OR(LEFT(A7847,4)="die ", ISNUMBER(SEARCH("/die",A7847))),"weiblichGenus",
 "")))</f>
        <v/>
      </c>
      <c r="I7847" t="s">
        <v>11209</v>
      </c>
      <c r="J7847" t="s">
        <v>5451</v>
      </c>
      <c r="K7847" t="s">
        <v>45</v>
      </c>
      <c r="L7847" t="s">
        <v>5404</v>
      </c>
      <c r="M7847" t="s">
        <v>7720</v>
      </c>
      <c r="N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O7847">
        <v>7846</v>
      </c>
    </row>
    <row r="7848" spans="1:15" ht="17" hidden="1" x14ac:dyDescent="0.2">
      <c r="A7848" s="7" t="s">
        <v>11663</v>
      </c>
      <c r="B7848" s="7" t="s">
        <v>13810</v>
      </c>
      <c r="E7848" t="str">
        <f>IF(OR(LEFT(A7848,4)="der ", ISNUMBER(SEARCH("/der",A7848))),"mannlichGenus",
 IF(OR(LEFT(A7848,4)="das ", ISNUMBER(SEARCH("/das",A7848))),"sachlichGenus",
 IF(OR(LEFT(A7848,4)="die ", ISNUMBER(SEARCH("/die",A7848))),"weiblichGenus",
 "")))</f>
        <v/>
      </c>
      <c r="I7848" t="s">
        <v>11209</v>
      </c>
      <c r="J7848" t="s">
        <v>5452</v>
      </c>
      <c r="K7848" t="s">
        <v>45</v>
      </c>
      <c r="L7848" t="s">
        <v>5404</v>
      </c>
      <c r="M7848" t="s">
        <v>7720</v>
      </c>
      <c r="N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O7848">
        <v>7847</v>
      </c>
    </row>
    <row r="7849" spans="1:15" ht="17" hidden="1" x14ac:dyDescent="0.2">
      <c r="A7849" s="7" t="s">
        <v>11664</v>
      </c>
      <c r="B7849" s="7" t="s">
        <v>13811</v>
      </c>
      <c r="E7849" t="str">
        <f>IF(OR(LEFT(A7849,4)="der ", ISNUMBER(SEARCH("/der",A7849))),"mannlichGenus",
 IF(OR(LEFT(A7849,4)="das ", ISNUMBER(SEARCH("/das",A7849))),"sachlichGenus",
 IF(OR(LEFT(A7849,4)="die ", ISNUMBER(SEARCH("/die",A7849))),"weiblichGenus",
 "")))</f>
        <v/>
      </c>
      <c r="I7849" t="s">
        <v>11209</v>
      </c>
      <c r="J7849" t="s">
        <v>5453</v>
      </c>
      <c r="K7849" t="s">
        <v>45</v>
      </c>
      <c r="L7849" t="s">
        <v>5404</v>
      </c>
      <c r="M7849" t="s">
        <v>7720</v>
      </c>
      <c r="N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O7849">
        <v>7848</v>
      </c>
    </row>
    <row r="7850" spans="1:15" ht="17" hidden="1" x14ac:dyDescent="0.2">
      <c r="A7850" s="7" t="s">
        <v>11665</v>
      </c>
      <c r="B7850" s="7" t="s">
        <v>13812</v>
      </c>
      <c r="E7850" t="str">
        <f>IF(OR(LEFT(A7850,4)="der ", ISNUMBER(SEARCH("/der",A7850))),"mannlichGenus",
 IF(OR(LEFT(A7850,4)="das ", ISNUMBER(SEARCH("/das",A7850))),"sachlichGenus",
 IF(OR(LEFT(A7850,4)="die ", ISNUMBER(SEARCH("/die",A7850))),"weiblichGenus",
 "")))</f>
        <v/>
      </c>
      <c r="I7850" t="s">
        <v>11209</v>
      </c>
      <c r="J7850" t="s">
        <v>5454</v>
      </c>
      <c r="K7850" t="s">
        <v>45</v>
      </c>
      <c r="L7850" t="s">
        <v>5404</v>
      </c>
      <c r="M7850" t="s">
        <v>7720</v>
      </c>
      <c r="N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O7850">
        <v>7849</v>
      </c>
    </row>
    <row r="7851" spans="1:15" ht="17" hidden="1" x14ac:dyDescent="0.2">
      <c r="A7851" s="7" t="s">
        <v>11666</v>
      </c>
      <c r="B7851" s="7" t="s">
        <v>13813</v>
      </c>
      <c r="E7851" t="str">
        <f>IF(OR(LEFT(A7851,4)="der ", ISNUMBER(SEARCH("/der",A7851))),"mannlichGenus",
 IF(OR(LEFT(A7851,4)="das ", ISNUMBER(SEARCH("/das",A7851))),"sachlichGenus",
 IF(OR(LEFT(A7851,4)="die ", ISNUMBER(SEARCH("/die",A7851))),"weiblichGenus",
 "")))</f>
        <v/>
      </c>
      <c r="I7851" t="s">
        <v>11209</v>
      </c>
      <c r="J7851" t="s">
        <v>5455</v>
      </c>
      <c r="K7851" t="s">
        <v>45</v>
      </c>
      <c r="L7851" t="s">
        <v>5404</v>
      </c>
      <c r="M7851" t="s">
        <v>7720</v>
      </c>
      <c r="N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O7851">
        <v>7850</v>
      </c>
    </row>
    <row r="7852" spans="1:15" ht="17" hidden="1" x14ac:dyDescent="0.2">
      <c r="A7852" s="7" t="s">
        <v>11667</v>
      </c>
      <c r="B7852" s="7" t="s">
        <v>13423</v>
      </c>
      <c r="E7852" t="str">
        <f>IF(OR(LEFT(A7852,4)="der ", ISNUMBER(SEARCH("/der",A7852))),"mannlichGenus",
 IF(OR(LEFT(A7852,4)="das ", ISNUMBER(SEARCH("/das",A7852))),"sachlichGenus",
 IF(OR(LEFT(A7852,4)="die ", ISNUMBER(SEARCH("/die",A7852))),"weiblichGenus",
 "")))</f>
        <v/>
      </c>
      <c r="I7852" t="s">
        <v>11209</v>
      </c>
      <c r="J7852" t="s">
        <v>5406</v>
      </c>
      <c r="K7852" t="s">
        <v>46</v>
      </c>
      <c r="L7852" t="s">
        <v>5404</v>
      </c>
      <c r="M7852" t="s">
        <v>7720</v>
      </c>
      <c r="N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O7852">
        <v>7851</v>
      </c>
    </row>
    <row r="7853" spans="1:15" ht="17" hidden="1" x14ac:dyDescent="0.2">
      <c r="A7853" s="7" t="s">
        <v>11668</v>
      </c>
      <c r="B7853" s="7" t="s">
        <v>13424</v>
      </c>
      <c r="E7853" t="str">
        <f>IF(OR(LEFT(A7853,4)="der ", ISNUMBER(SEARCH("/der",A7853))),"mannlichGenus",
 IF(OR(LEFT(A7853,4)="das ", ISNUMBER(SEARCH("/das",A7853))),"sachlichGenus",
 IF(OR(LEFT(A7853,4)="die ", ISNUMBER(SEARCH("/die",A7853))),"weiblichGenus",
 "")))</f>
        <v/>
      </c>
      <c r="I7853" t="s">
        <v>11209</v>
      </c>
      <c r="J7853" t="s">
        <v>5407</v>
      </c>
      <c r="K7853" t="s">
        <v>46</v>
      </c>
      <c r="L7853" t="s">
        <v>5404</v>
      </c>
      <c r="M7853" t="s">
        <v>7720</v>
      </c>
      <c r="N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O7853">
        <v>7852</v>
      </c>
    </row>
    <row r="7854" spans="1:15" ht="17" hidden="1" x14ac:dyDescent="0.2">
      <c r="A7854" s="7" t="s">
        <v>11669</v>
      </c>
      <c r="B7854" s="7" t="s">
        <v>13660</v>
      </c>
      <c r="E7854" t="str">
        <f>IF(OR(LEFT(A7854,4)="der ", ISNUMBER(SEARCH("/der",A7854))),"mannlichGenus",
 IF(OR(LEFT(A7854,4)="das ", ISNUMBER(SEARCH("/das",A7854))),"sachlichGenus",
 IF(OR(LEFT(A7854,4)="die ", ISNUMBER(SEARCH("/die",A7854))),"weiblichGenus",
 "")))</f>
        <v/>
      </c>
      <c r="I7854" t="s">
        <v>11209</v>
      </c>
      <c r="J7854" t="s">
        <v>5408</v>
      </c>
      <c r="K7854" t="s">
        <v>46</v>
      </c>
      <c r="L7854" t="s">
        <v>5404</v>
      </c>
      <c r="M7854" t="s">
        <v>7720</v>
      </c>
      <c r="N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O7854">
        <v>7853</v>
      </c>
    </row>
    <row r="7855" spans="1:15" ht="17" hidden="1" x14ac:dyDescent="0.2">
      <c r="A7855" s="7" t="s">
        <v>11670</v>
      </c>
      <c r="B7855" s="7" t="s">
        <v>13425</v>
      </c>
      <c r="E7855" t="str">
        <f>IF(OR(LEFT(A7855,4)="der ", ISNUMBER(SEARCH("/der",A7855))),"mannlichGenus",
 IF(OR(LEFT(A7855,4)="das ", ISNUMBER(SEARCH("/das",A7855))),"sachlichGenus",
 IF(OR(LEFT(A7855,4)="die ", ISNUMBER(SEARCH("/die",A7855))),"weiblichGenus",
 "")))</f>
        <v/>
      </c>
      <c r="I7855" t="s">
        <v>11209</v>
      </c>
      <c r="J7855" t="s">
        <v>5409</v>
      </c>
      <c r="K7855" t="s">
        <v>46</v>
      </c>
      <c r="L7855" t="s">
        <v>5404</v>
      </c>
      <c r="M7855" t="s">
        <v>7720</v>
      </c>
      <c r="N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O7855">
        <v>7854</v>
      </c>
    </row>
    <row r="7856" spans="1:15" ht="17" hidden="1" x14ac:dyDescent="0.2">
      <c r="A7856" s="7" t="s">
        <v>11671</v>
      </c>
      <c r="B7856" s="7" t="s">
        <v>13426</v>
      </c>
      <c r="E7856" t="str">
        <f>IF(OR(LEFT(A7856,4)="der ", ISNUMBER(SEARCH("/der",A7856))),"mannlichGenus",
 IF(OR(LEFT(A7856,4)="das ", ISNUMBER(SEARCH("/das",A7856))),"sachlichGenus",
 IF(OR(LEFT(A7856,4)="die ", ISNUMBER(SEARCH("/die",A7856))),"weiblichGenus",
 "")))</f>
        <v/>
      </c>
      <c r="I7856" t="s">
        <v>11209</v>
      </c>
      <c r="J7856" t="s">
        <v>5410</v>
      </c>
      <c r="K7856" t="s">
        <v>46</v>
      </c>
      <c r="L7856" t="s">
        <v>5404</v>
      </c>
      <c r="M7856" t="s">
        <v>7720</v>
      </c>
      <c r="N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O7856">
        <v>7855</v>
      </c>
    </row>
    <row r="7857" spans="1:15" ht="17" hidden="1" x14ac:dyDescent="0.2">
      <c r="A7857" s="7" t="s">
        <v>11672</v>
      </c>
      <c r="B7857" s="7" t="s">
        <v>13427</v>
      </c>
      <c r="E7857" t="str">
        <f>IF(OR(LEFT(A7857,4)="der ", ISNUMBER(SEARCH("/der",A7857))),"mannlichGenus",
 IF(OR(LEFT(A7857,4)="das ", ISNUMBER(SEARCH("/das",A7857))),"sachlichGenus",
 IF(OR(LEFT(A7857,4)="die ", ISNUMBER(SEARCH("/die",A7857))),"weiblichGenus",
 "")))</f>
        <v/>
      </c>
      <c r="I7857" t="s">
        <v>11209</v>
      </c>
      <c r="J7857" t="s">
        <v>5411</v>
      </c>
      <c r="K7857" t="s">
        <v>46</v>
      </c>
      <c r="L7857" t="s">
        <v>5404</v>
      </c>
      <c r="M7857" t="s">
        <v>7720</v>
      </c>
      <c r="N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O7857">
        <v>7856</v>
      </c>
    </row>
    <row r="7858" spans="1:15" ht="17" hidden="1" x14ac:dyDescent="0.2">
      <c r="A7858" s="7" t="s">
        <v>11673</v>
      </c>
      <c r="B7858" s="7" t="s">
        <v>13428</v>
      </c>
      <c r="E7858" t="str">
        <f>IF(OR(LEFT(A7858,4)="der ", ISNUMBER(SEARCH("/der",A7858))),"mannlichGenus",
 IF(OR(LEFT(A7858,4)="das ", ISNUMBER(SEARCH("/das",A7858))),"sachlichGenus",
 IF(OR(LEFT(A7858,4)="die ", ISNUMBER(SEARCH("/die",A7858))),"weiblichGenus",
 "")))</f>
        <v/>
      </c>
      <c r="I7858" t="s">
        <v>11209</v>
      </c>
      <c r="J7858" t="s">
        <v>5412</v>
      </c>
      <c r="K7858" t="s">
        <v>46</v>
      </c>
      <c r="L7858" t="s">
        <v>5404</v>
      </c>
      <c r="M7858" t="s">
        <v>7720</v>
      </c>
      <c r="N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O7858">
        <v>7857</v>
      </c>
    </row>
    <row r="7859" spans="1:15" ht="17" hidden="1" x14ac:dyDescent="0.2">
      <c r="A7859" s="7" t="s">
        <v>11674</v>
      </c>
      <c r="B7859" s="7" t="s">
        <v>13429</v>
      </c>
      <c r="E7859" t="str">
        <f>IF(OR(LEFT(A7859,4)="der ", ISNUMBER(SEARCH("/der",A7859))),"mannlichGenus",
 IF(OR(LEFT(A7859,4)="das ", ISNUMBER(SEARCH("/das",A7859))),"sachlichGenus",
 IF(OR(LEFT(A7859,4)="die ", ISNUMBER(SEARCH("/die",A7859))),"weiblichGenus",
 "")))</f>
        <v/>
      </c>
      <c r="I7859" t="s">
        <v>11209</v>
      </c>
      <c r="J7859" t="s">
        <v>5413</v>
      </c>
      <c r="K7859" t="s">
        <v>46</v>
      </c>
      <c r="L7859" t="s">
        <v>5404</v>
      </c>
      <c r="M7859" t="s">
        <v>7720</v>
      </c>
      <c r="N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O7859">
        <v>7858</v>
      </c>
    </row>
    <row r="7860" spans="1:15" ht="17" hidden="1" x14ac:dyDescent="0.2">
      <c r="A7860" s="7" t="s">
        <v>11675</v>
      </c>
      <c r="B7860" s="7" t="s">
        <v>13430</v>
      </c>
      <c r="E7860" t="str">
        <f>IF(OR(LEFT(A7860,4)="der ", ISNUMBER(SEARCH("/der",A7860))),"mannlichGenus",
 IF(OR(LEFT(A7860,4)="das ", ISNUMBER(SEARCH("/das",A7860))),"sachlichGenus",
 IF(OR(LEFT(A7860,4)="die ", ISNUMBER(SEARCH("/die",A7860))),"weiblichGenus",
 "")))</f>
        <v/>
      </c>
      <c r="I7860" t="s">
        <v>11209</v>
      </c>
      <c r="J7860" t="s">
        <v>5414</v>
      </c>
      <c r="K7860" t="s">
        <v>46</v>
      </c>
      <c r="L7860" t="s">
        <v>5404</v>
      </c>
      <c r="M7860" t="s">
        <v>7720</v>
      </c>
      <c r="N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O7860">
        <v>7859</v>
      </c>
    </row>
    <row r="7861" spans="1:15" ht="17" hidden="1" x14ac:dyDescent="0.2">
      <c r="A7861" s="7" t="s">
        <v>11676</v>
      </c>
      <c r="B7861" s="7" t="s">
        <v>13426</v>
      </c>
      <c r="E7861" t="str">
        <f>IF(OR(LEFT(A7861,4)="der ", ISNUMBER(SEARCH("/der",A7861))),"mannlichGenus",
 IF(OR(LEFT(A7861,4)="das ", ISNUMBER(SEARCH("/das",A7861))),"sachlichGenus",
 IF(OR(LEFT(A7861,4)="die ", ISNUMBER(SEARCH("/die",A7861))),"weiblichGenus",
 "")))</f>
        <v/>
      </c>
      <c r="I7861" t="s">
        <v>11209</v>
      </c>
      <c r="J7861" t="s">
        <v>5415</v>
      </c>
      <c r="K7861" t="s">
        <v>46</v>
      </c>
      <c r="L7861" t="s">
        <v>5404</v>
      </c>
      <c r="M7861" t="s">
        <v>7720</v>
      </c>
      <c r="N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O7861">
        <v>7860</v>
      </c>
    </row>
    <row r="7862" spans="1:15" ht="17" hidden="1" x14ac:dyDescent="0.2">
      <c r="A7862" s="7" t="s">
        <v>11677</v>
      </c>
      <c r="B7862" s="7" t="s">
        <v>13431</v>
      </c>
      <c r="E7862" t="str">
        <f>IF(OR(LEFT(A7862,4)="der ", ISNUMBER(SEARCH("/der",A7862))),"mannlichGenus",
 IF(OR(LEFT(A7862,4)="das ", ISNUMBER(SEARCH("/das",A7862))),"sachlichGenus",
 IF(OR(LEFT(A7862,4)="die ", ISNUMBER(SEARCH("/die",A7862))),"weiblichGenus",
 "")))</f>
        <v/>
      </c>
      <c r="I7862" t="s">
        <v>11209</v>
      </c>
      <c r="J7862" t="s">
        <v>5416</v>
      </c>
      <c r="K7862" t="s">
        <v>46</v>
      </c>
      <c r="L7862" t="s">
        <v>5404</v>
      </c>
      <c r="M7862" t="s">
        <v>7720</v>
      </c>
      <c r="N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O7862">
        <v>7861</v>
      </c>
    </row>
    <row r="7863" spans="1:15" ht="17" hidden="1" x14ac:dyDescent="0.2">
      <c r="A7863" s="7" t="s">
        <v>11678</v>
      </c>
      <c r="B7863" s="7" t="s">
        <v>13432</v>
      </c>
      <c r="E7863" t="str">
        <f>IF(OR(LEFT(A7863,4)="der ", ISNUMBER(SEARCH("/der",A7863))),"mannlichGenus",
 IF(OR(LEFT(A7863,4)="das ", ISNUMBER(SEARCH("/das",A7863))),"sachlichGenus",
 IF(OR(LEFT(A7863,4)="die ", ISNUMBER(SEARCH("/die",A7863))),"weiblichGenus",
 "")))</f>
        <v/>
      </c>
      <c r="I7863" t="s">
        <v>11209</v>
      </c>
      <c r="J7863" t="s">
        <v>5417</v>
      </c>
      <c r="K7863" t="s">
        <v>46</v>
      </c>
      <c r="L7863" t="s">
        <v>5404</v>
      </c>
      <c r="M7863" t="s">
        <v>7720</v>
      </c>
      <c r="N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O7863">
        <v>7862</v>
      </c>
    </row>
    <row r="7864" spans="1:15" ht="17" hidden="1" x14ac:dyDescent="0.2">
      <c r="A7864" s="7" t="s">
        <v>11679</v>
      </c>
      <c r="B7864" s="7" t="s">
        <v>13433</v>
      </c>
      <c r="E7864" t="str">
        <f>IF(OR(LEFT(A7864,4)="der ", ISNUMBER(SEARCH("/der",A7864))),"mannlichGenus",
 IF(OR(LEFT(A7864,4)="das ", ISNUMBER(SEARCH("/das",A7864))),"sachlichGenus",
 IF(OR(LEFT(A7864,4)="die ", ISNUMBER(SEARCH("/die",A7864))),"weiblichGenus",
 "")))</f>
        <v/>
      </c>
      <c r="I7864" t="s">
        <v>11209</v>
      </c>
      <c r="J7864" t="s">
        <v>5418</v>
      </c>
      <c r="K7864" t="s">
        <v>46</v>
      </c>
      <c r="L7864" t="s">
        <v>5404</v>
      </c>
      <c r="M7864" t="s">
        <v>7720</v>
      </c>
      <c r="N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O7864">
        <v>7863</v>
      </c>
    </row>
    <row r="7865" spans="1:15" ht="17" hidden="1" x14ac:dyDescent="0.2">
      <c r="A7865" s="7" t="s">
        <v>11680</v>
      </c>
      <c r="B7865" s="7" t="s">
        <v>13434</v>
      </c>
      <c r="E7865" t="str">
        <f>IF(OR(LEFT(A7865,4)="der ", ISNUMBER(SEARCH("/der",A7865))),"mannlichGenus",
 IF(OR(LEFT(A7865,4)="das ", ISNUMBER(SEARCH("/das",A7865))),"sachlichGenus",
 IF(OR(LEFT(A7865,4)="die ", ISNUMBER(SEARCH("/die",A7865))),"weiblichGenus",
 "")))</f>
        <v/>
      </c>
      <c r="I7865" t="s">
        <v>11209</v>
      </c>
      <c r="J7865" t="s">
        <v>5419</v>
      </c>
      <c r="K7865" t="s">
        <v>46</v>
      </c>
      <c r="L7865" t="s">
        <v>5404</v>
      </c>
      <c r="M7865" t="s">
        <v>7720</v>
      </c>
      <c r="N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O7865">
        <v>7864</v>
      </c>
    </row>
    <row r="7866" spans="1:15" ht="17" hidden="1" x14ac:dyDescent="0.2">
      <c r="A7866" s="7" t="s">
        <v>11681</v>
      </c>
      <c r="B7866" s="7" t="s">
        <v>13435</v>
      </c>
      <c r="E7866" t="str">
        <f>IF(OR(LEFT(A7866,4)="der ", ISNUMBER(SEARCH("/der",A7866))),"mannlichGenus",
 IF(OR(LEFT(A7866,4)="das ", ISNUMBER(SEARCH("/das",A7866))),"sachlichGenus",
 IF(OR(LEFT(A7866,4)="die ", ISNUMBER(SEARCH("/die",A7866))),"weiblichGenus",
 "")))</f>
        <v/>
      </c>
      <c r="I7866" t="s">
        <v>11209</v>
      </c>
      <c r="J7866" t="s">
        <v>5420</v>
      </c>
      <c r="K7866" t="s">
        <v>46</v>
      </c>
      <c r="L7866" t="s">
        <v>5404</v>
      </c>
      <c r="M7866" t="s">
        <v>7720</v>
      </c>
      <c r="N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O7866">
        <v>7865</v>
      </c>
    </row>
    <row r="7867" spans="1:15" ht="17" hidden="1" x14ac:dyDescent="0.2">
      <c r="A7867" s="7" t="s">
        <v>11682</v>
      </c>
      <c r="B7867" s="7" t="s">
        <v>13436</v>
      </c>
      <c r="E7867" t="str">
        <f>IF(OR(LEFT(A7867,4)="der ", ISNUMBER(SEARCH("/der",A7867))),"mannlichGenus",
 IF(OR(LEFT(A7867,4)="das ", ISNUMBER(SEARCH("/das",A7867))),"sachlichGenus",
 IF(OR(LEFT(A7867,4)="die ", ISNUMBER(SEARCH("/die",A7867))),"weiblichGenus",
 "")))</f>
        <v/>
      </c>
      <c r="I7867" t="s">
        <v>11209</v>
      </c>
      <c r="J7867" t="s">
        <v>5421</v>
      </c>
      <c r="K7867" t="s">
        <v>46</v>
      </c>
      <c r="L7867" t="s">
        <v>5404</v>
      </c>
      <c r="M7867" t="s">
        <v>7720</v>
      </c>
      <c r="N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O7867">
        <v>7866</v>
      </c>
    </row>
    <row r="7868" spans="1:15" ht="17" hidden="1" x14ac:dyDescent="0.2">
      <c r="A7868" s="7" t="s">
        <v>11683</v>
      </c>
      <c r="B7868" s="7" t="s">
        <v>13437</v>
      </c>
      <c r="E7868" t="str">
        <f>IF(OR(LEFT(A7868,4)="der ", ISNUMBER(SEARCH("/der",A7868))),"mannlichGenus",
 IF(OR(LEFT(A7868,4)="das ", ISNUMBER(SEARCH("/das",A7868))),"sachlichGenus",
 IF(OR(LEFT(A7868,4)="die ", ISNUMBER(SEARCH("/die",A7868))),"weiblichGenus",
 "")))</f>
        <v/>
      </c>
      <c r="I7868" t="s">
        <v>11209</v>
      </c>
      <c r="J7868" t="s">
        <v>5422</v>
      </c>
      <c r="K7868" t="s">
        <v>46</v>
      </c>
      <c r="L7868" t="s">
        <v>5404</v>
      </c>
      <c r="M7868" t="s">
        <v>7720</v>
      </c>
      <c r="N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O7868">
        <v>7867</v>
      </c>
    </row>
    <row r="7869" spans="1:15" ht="17" hidden="1" x14ac:dyDescent="0.2">
      <c r="A7869" s="7" t="s">
        <v>11684</v>
      </c>
      <c r="B7869" s="7" t="s">
        <v>13438</v>
      </c>
      <c r="E7869" t="str">
        <f>IF(OR(LEFT(A7869,4)="der ", ISNUMBER(SEARCH("/der",A7869))),"mannlichGenus",
 IF(OR(LEFT(A7869,4)="das ", ISNUMBER(SEARCH("/das",A7869))),"sachlichGenus",
 IF(OR(LEFT(A7869,4)="die ", ISNUMBER(SEARCH("/die",A7869))),"weiblichGenus",
 "")))</f>
        <v/>
      </c>
      <c r="I7869" t="s">
        <v>11209</v>
      </c>
      <c r="J7869" t="s">
        <v>5423</v>
      </c>
      <c r="K7869" t="s">
        <v>46</v>
      </c>
      <c r="L7869" t="s">
        <v>5404</v>
      </c>
      <c r="M7869" t="s">
        <v>7720</v>
      </c>
      <c r="N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O7869">
        <v>7868</v>
      </c>
    </row>
    <row r="7870" spans="1:15" ht="17" hidden="1" x14ac:dyDescent="0.2">
      <c r="A7870" s="7" t="s">
        <v>11685</v>
      </c>
      <c r="B7870" s="7" t="s">
        <v>13439</v>
      </c>
      <c r="E7870" t="str">
        <f>IF(OR(LEFT(A7870,4)="der ", ISNUMBER(SEARCH("/der",A7870))),"mannlichGenus",
 IF(OR(LEFT(A7870,4)="das ", ISNUMBER(SEARCH("/das",A7870))),"sachlichGenus",
 IF(OR(LEFT(A7870,4)="die ", ISNUMBER(SEARCH("/die",A7870))),"weiblichGenus",
 "")))</f>
        <v/>
      </c>
      <c r="I7870" t="s">
        <v>11209</v>
      </c>
      <c r="J7870" t="s">
        <v>5424</v>
      </c>
      <c r="K7870" t="s">
        <v>46</v>
      </c>
      <c r="L7870" t="s">
        <v>5404</v>
      </c>
      <c r="M7870" t="s">
        <v>7720</v>
      </c>
      <c r="N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O7870">
        <v>7869</v>
      </c>
    </row>
    <row r="7871" spans="1:15" ht="17" hidden="1" x14ac:dyDescent="0.2">
      <c r="A7871" s="7" t="s">
        <v>11686</v>
      </c>
      <c r="B7871" s="7" t="s">
        <v>13440</v>
      </c>
      <c r="E7871" t="str">
        <f>IF(OR(LEFT(A7871,4)="der ", ISNUMBER(SEARCH("/der",A7871))),"mannlichGenus",
 IF(OR(LEFT(A7871,4)="das ", ISNUMBER(SEARCH("/das",A7871))),"sachlichGenus",
 IF(OR(LEFT(A7871,4)="die ", ISNUMBER(SEARCH("/die",A7871))),"weiblichGenus",
 "")))</f>
        <v/>
      </c>
      <c r="I7871" t="s">
        <v>11209</v>
      </c>
      <c r="J7871" t="s">
        <v>5425</v>
      </c>
      <c r="K7871" t="s">
        <v>46</v>
      </c>
      <c r="L7871" t="s">
        <v>5404</v>
      </c>
      <c r="M7871" t="s">
        <v>7720</v>
      </c>
      <c r="N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O7871">
        <v>7870</v>
      </c>
    </row>
    <row r="7872" spans="1:15" ht="17" hidden="1" x14ac:dyDescent="0.2">
      <c r="A7872" s="7" t="s">
        <v>11687</v>
      </c>
      <c r="B7872" s="7" t="s">
        <v>13441</v>
      </c>
      <c r="E7872" t="str">
        <f>IF(OR(LEFT(A7872,4)="der ", ISNUMBER(SEARCH("/der",A7872))),"mannlichGenus",
 IF(OR(LEFT(A7872,4)="das ", ISNUMBER(SEARCH("/das",A7872))),"sachlichGenus",
 IF(OR(LEFT(A7872,4)="die ", ISNUMBER(SEARCH("/die",A7872))),"weiblichGenus",
 "")))</f>
        <v/>
      </c>
      <c r="I7872" t="s">
        <v>11209</v>
      </c>
      <c r="J7872" t="s">
        <v>5426</v>
      </c>
      <c r="K7872" t="s">
        <v>46</v>
      </c>
      <c r="L7872" t="s">
        <v>5404</v>
      </c>
      <c r="M7872" t="s">
        <v>7720</v>
      </c>
      <c r="N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O7872">
        <v>7871</v>
      </c>
    </row>
    <row r="7873" spans="1:15" ht="17" hidden="1" x14ac:dyDescent="0.2">
      <c r="A7873" s="7" t="s">
        <v>11688</v>
      </c>
      <c r="B7873" s="7" t="s">
        <v>13442</v>
      </c>
      <c r="E7873" t="str">
        <f>IF(OR(LEFT(A7873,4)="der ", ISNUMBER(SEARCH("/der",A7873))),"mannlichGenus",
 IF(OR(LEFT(A7873,4)="das ", ISNUMBER(SEARCH("/das",A7873))),"sachlichGenus",
 IF(OR(LEFT(A7873,4)="die ", ISNUMBER(SEARCH("/die",A7873))),"weiblichGenus",
 "")))</f>
        <v/>
      </c>
      <c r="I7873" t="s">
        <v>11209</v>
      </c>
      <c r="J7873" t="s">
        <v>5427</v>
      </c>
      <c r="K7873" t="s">
        <v>46</v>
      </c>
      <c r="L7873" t="s">
        <v>5404</v>
      </c>
      <c r="M7873" t="s">
        <v>7720</v>
      </c>
      <c r="N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O7873">
        <v>7872</v>
      </c>
    </row>
    <row r="7874" spans="1:15" ht="17" hidden="1" x14ac:dyDescent="0.2">
      <c r="A7874" s="7" t="s">
        <v>11689</v>
      </c>
      <c r="B7874" s="7" t="s">
        <v>13428</v>
      </c>
      <c r="E7874" t="str">
        <f>IF(OR(LEFT(A7874,4)="der ", ISNUMBER(SEARCH("/der",A7874))),"mannlichGenus",
 IF(OR(LEFT(A7874,4)="das ", ISNUMBER(SEARCH("/das",A7874))),"sachlichGenus",
 IF(OR(LEFT(A7874,4)="die ", ISNUMBER(SEARCH("/die",A7874))),"weiblichGenus",
 "")))</f>
        <v/>
      </c>
      <c r="I7874" t="s">
        <v>11209</v>
      </c>
      <c r="J7874" t="s">
        <v>5428</v>
      </c>
      <c r="K7874" t="s">
        <v>46</v>
      </c>
      <c r="L7874" t="s">
        <v>5404</v>
      </c>
      <c r="M7874" t="s">
        <v>7720</v>
      </c>
      <c r="N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O7874">
        <v>7873</v>
      </c>
    </row>
    <row r="7875" spans="1:15" ht="17" hidden="1" x14ac:dyDescent="0.2">
      <c r="A7875" s="7" t="s">
        <v>11690</v>
      </c>
      <c r="B7875" s="7" t="s">
        <v>13443</v>
      </c>
      <c r="E7875" t="str">
        <f>IF(OR(LEFT(A7875,4)="der ", ISNUMBER(SEARCH("/der",A7875))),"mannlichGenus",
 IF(OR(LEFT(A7875,4)="das ", ISNUMBER(SEARCH("/das",A7875))),"sachlichGenus",
 IF(OR(LEFT(A7875,4)="die ", ISNUMBER(SEARCH("/die",A7875))),"weiblichGenus",
 "")))</f>
        <v/>
      </c>
      <c r="I7875" t="s">
        <v>11209</v>
      </c>
      <c r="J7875" t="s">
        <v>5429</v>
      </c>
      <c r="K7875" t="s">
        <v>46</v>
      </c>
      <c r="L7875" t="s">
        <v>5404</v>
      </c>
      <c r="M7875" t="s">
        <v>7720</v>
      </c>
      <c r="N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O7875">
        <v>7874</v>
      </c>
    </row>
    <row r="7876" spans="1:15" ht="17" hidden="1" x14ac:dyDescent="0.2">
      <c r="A7876" s="7" t="s">
        <v>11691</v>
      </c>
      <c r="B7876" s="7" t="s">
        <v>13444</v>
      </c>
      <c r="E7876" t="str">
        <f>IF(OR(LEFT(A7876,4)="der ", ISNUMBER(SEARCH("/der",A7876))),"mannlichGenus",
 IF(OR(LEFT(A7876,4)="das ", ISNUMBER(SEARCH("/das",A7876))),"sachlichGenus",
 IF(OR(LEFT(A7876,4)="die ", ISNUMBER(SEARCH("/die",A7876))),"weiblichGenus",
 "")))</f>
        <v/>
      </c>
      <c r="I7876" t="s">
        <v>11209</v>
      </c>
      <c r="J7876" t="s">
        <v>5430</v>
      </c>
      <c r="K7876" t="s">
        <v>46</v>
      </c>
      <c r="L7876" t="s">
        <v>5404</v>
      </c>
      <c r="M7876" t="s">
        <v>7720</v>
      </c>
      <c r="N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O7876">
        <v>7875</v>
      </c>
    </row>
    <row r="7877" spans="1:15" ht="17" hidden="1" x14ac:dyDescent="0.2">
      <c r="A7877" s="7" t="s">
        <v>11692</v>
      </c>
      <c r="B7877" s="7" t="s">
        <v>13445</v>
      </c>
      <c r="E7877" t="str">
        <f>IF(OR(LEFT(A7877,4)="der ", ISNUMBER(SEARCH("/der",A7877))),"mannlichGenus",
 IF(OR(LEFT(A7877,4)="das ", ISNUMBER(SEARCH("/das",A7877))),"sachlichGenus",
 IF(OR(LEFT(A7877,4)="die ", ISNUMBER(SEARCH("/die",A7877))),"weiblichGenus",
 "")))</f>
        <v/>
      </c>
      <c r="I7877" t="s">
        <v>11209</v>
      </c>
      <c r="J7877" t="s">
        <v>5431</v>
      </c>
      <c r="K7877" t="s">
        <v>46</v>
      </c>
      <c r="L7877" t="s">
        <v>5404</v>
      </c>
      <c r="M7877" t="s">
        <v>7720</v>
      </c>
      <c r="N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O7877">
        <v>7876</v>
      </c>
    </row>
    <row r="7878" spans="1:15" ht="17" hidden="1" x14ac:dyDescent="0.2">
      <c r="A7878" s="7" t="s">
        <v>11693</v>
      </c>
      <c r="B7878" s="7" t="s">
        <v>13446</v>
      </c>
      <c r="E7878" t="str">
        <f>IF(OR(LEFT(A7878,4)="der ", ISNUMBER(SEARCH("/der",A7878))),"mannlichGenus",
 IF(OR(LEFT(A7878,4)="das ", ISNUMBER(SEARCH("/das",A7878))),"sachlichGenus",
 IF(OR(LEFT(A7878,4)="die ", ISNUMBER(SEARCH("/die",A7878))),"weiblichGenus",
 "")))</f>
        <v/>
      </c>
      <c r="I7878" t="s">
        <v>11209</v>
      </c>
      <c r="J7878" t="s">
        <v>5432</v>
      </c>
      <c r="K7878" t="s">
        <v>46</v>
      </c>
      <c r="L7878" t="s">
        <v>5404</v>
      </c>
      <c r="M7878" t="s">
        <v>7720</v>
      </c>
      <c r="N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O7878">
        <v>7877</v>
      </c>
    </row>
    <row r="7879" spans="1:15" ht="17" hidden="1" x14ac:dyDescent="0.2">
      <c r="A7879" s="7" t="s">
        <v>11694</v>
      </c>
      <c r="B7879" s="7" t="s">
        <v>13431</v>
      </c>
      <c r="E7879" t="str">
        <f>IF(OR(LEFT(A7879,4)="der ", ISNUMBER(SEARCH("/der",A7879))),"mannlichGenus",
 IF(OR(LEFT(A7879,4)="das ", ISNUMBER(SEARCH("/das",A7879))),"sachlichGenus",
 IF(OR(LEFT(A7879,4)="die ", ISNUMBER(SEARCH("/die",A7879))),"weiblichGenus",
 "")))</f>
        <v/>
      </c>
      <c r="I7879" t="s">
        <v>11209</v>
      </c>
      <c r="J7879" t="s">
        <v>5433</v>
      </c>
      <c r="K7879" t="s">
        <v>46</v>
      </c>
      <c r="L7879" t="s">
        <v>5404</v>
      </c>
      <c r="M7879" t="s">
        <v>7720</v>
      </c>
      <c r="N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O7879">
        <v>7878</v>
      </c>
    </row>
    <row r="7880" spans="1:15" ht="17" hidden="1" x14ac:dyDescent="0.2">
      <c r="A7880" s="7" t="s">
        <v>11695</v>
      </c>
      <c r="B7880" s="7" t="s">
        <v>13448</v>
      </c>
      <c r="E7880" t="str">
        <f>IF(OR(LEFT(A7880,4)="der ", ISNUMBER(SEARCH("/der",A7880))),"mannlichGenus",
 IF(OR(LEFT(A7880,4)="das ", ISNUMBER(SEARCH("/das",A7880))),"sachlichGenus",
 IF(OR(LEFT(A7880,4)="die ", ISNUMBER(SEARCH("/die",A7880))),"weiblichGenus",
 "")))</f>
        <v/>
      </c>
      <c r="I7880" t="s">
        <v>11209</v>
      </c>
      <c r="J7880" t="s">
        <v>5434</v>
      </c>
      <c r="K7880" t="s">
        <v>46</v>
      </c>
      <c r="L7880" t="s">
        <v>5404</v>
      </c>
      <c r="M7880" t="s">
        <v>7720</v>
      </c>
      <c r="N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O7880">
        <v>7879</v>
      </c>
    </row>
    <row r="7881" spans="1:15" ht="17" hidden="1" x14ac:dyDescent="0.2">
      <c r="A7881" s="7" t="s">
        <v>11696</v>
      </c>
      <c r="B7881" s="7" t="s">
        <v>13449</v>
      </c>
      <c r="E7881" t="str">
        <f>IF(OR(LEFT(A7881,4)="der ", ISNUMBER(SEARCH("/der",A7881))),"mannlichGenus",
 IF(OR(LEFT(A7881,4)="das ", ISNUMBER(SEARCH("/das",A7881))),"sachlichGenus",
 IF(OR(LEFT(A7881,4)="die ", ISNUMBER(SEARCH("/die",A7881))),"weiblichGenus",
 "")))</f>
        <v/>
      </c>
      <c r="I7881" t="s">
        <v>11209</v>
      </c>
      <c r="J7881" t="s">
        <v>5435</v>
      </c>
      <c r="K7881" t="s">
        <v>46</v>
      </c>
      <c r="L7881" t="s">
        <v>5404</v>
      </c>
      <c r="M7881" t="s">
        <v>7720</v>
      </c>
      <c r="N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O7881">
        <v>7880</v>
      </c>
    </row>
    <row r="7882" spans="1:15" ht="17" hidden="1" x14ac:dyDescent="0.2">
      <c r="A7882" s="7" t="s">
        <v>11697</v>
      </c>
      <c r="B7882" s="7" t="s">
        <v>13450</v>
      </c>
      <c r="E7882" t="str">
        <f>IF(OR(LEFT(A7882,4)="der ", ISNUMBER(SEARCH("/der",A7882))),"mannlichGenus",
 IF(OR(LEFT(A7882,4)="das ", ISNUMBER(SEARCH("/das",A7882))),"sachlichGenus",
 IF(OR(LEFT(A7882,4)="die ", ISNUMBER(SEARCH("/die",A7882))),"weiblichGenus",
 "")))</f>
        <v/>
      </c>
      <c r="I7882" t="s">
        <v>11209</v>
      </c>
      <c r="J7882" t="s">
        <v>5436</v>
      </c>
      <c r="K7882" t="s">
        <v>46</v>
      </c>
      <c r="L7882" t="s">
        <v>5404</v>
      </c>
      <c r="M7882" t="s">
        <v>7720</v>
      </c>
      <c r="N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O7882">
        <v>7881</v>
      </c>
    </row>
    <row r="7883" spans="1:15" ht="17" hidden="1" x14ac:dyDescent="0.2">
      <c r="A7883" s="7" t="s">
        <v>11698</v>
      </c>
      <c r="B7883" s="7" t="s">
        <v>13451</v>
      </c>
      <c r="E7883" t="str">
        <f>IF(OR(LEFT(A7883,4)="der ", ISNUMBER(SEARCH("/der",A7883))),"mannlichGenus",
 IF(OR(LEFT(A7883,4)="das ", ISNUMBER(SEARCH("/das",A7883))),"sachlichGenus",
 IF(OR(LEFT(A7883,4)="die ", ISNUMBER(SEARCH("/die",A7883))),"weiblichGenus",
 "")))</f>
        <v/>
      </c>
      <c r="I7883" t="s">
        <v>11209</v>
      </c>
      <c r="J7883" t="s">
        <v>5437</v>
      </c>
      <c r="K7883" t="s">
        <v>46</v>
      </c>
      <c r="L7883" t="s">
        <v>5404</v>
      </c>
      <c r="M7883" t="s">
        <v>7720</v>
      </c>
      <c r="N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O7883">
        <v>7882</v>
      </c>
    </row>
    <row r="7884" spans="1:15" ht="17" hidden="1" x14ac:dyDescent="0.2">
      <c r="A7884" s="7" t="s">
        <v>11699</v>
      </c>
      <c r="B7884" s="7" t="s">
        <v>13452</v>
      </c>
      <c r="E7884" t="str">
        <f>IF(OR(LEFT(A7884,4)="der ", ISNUMBER(SEARCH("/der",A7884))),"mannlichGenus",
 IF(OR(LEFT(A7884,4)="das ", ISNUMBER(SEARCH("/das",A7884))),"sachlichGenus",
 IF(OR(LEFT(A7884,4)="die ", ISNUMBER(SEARCH("/die",A7884))),"weiblichGenus",
 "")))</f>
        <v/>
      </c>
      <c r="I7884" t="s">
        <v>11209</v>
      </c>
      <c r="J7884" t="s">
        <v>5438</v>
      </c>
      <c r="K7884" t="s">
        <v>46</v>
      </c>
      <c r="L7884" t="s">
        <v>5404</v>
      </c>
      <c r="M7884" t="s">
        <v>7720</v>
      </c>
      <c r="N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O7884">
        <v>7883</v>
      </c>
    </row>
    <row r="7885" spans="1:15" ht="17" hidden="1" x14ac:dyDescent="0.2">
      <c r="A7885" s="7" t="s">
        <v>11700</v>
      </c>
      <c r="B7885" s="7" t="s">
        <v>13453</v>
      </c>
      <c r="E7885" t="str">
        <f>IF(OR(LEFT(A7885,4)="der ", ISNUMBER(SEARCH("/der",A7885))),"mannlichGenus",
 IF(OR(LEFT(A7885,4)="das ", ISNUMBER(SEARCH("/das",A7885))),"sachlichGenus",
 IF(OR(LEFT(A7885,4)="die ", ISNUMBER(SEARCH("/die",A7885))),"weiblichGenus",
 "")))</f>
        <v/>
      </c>
      <c r="I7885" t="s">
        <v>11209</v>
      </c>
      <c r="J7885" t="s">
        <v>5439</v>
      </c>
      <c r="K7885" t="s">
        <v>46</v>
      </c>
      <c r="L7885" t="s">
        <v>5404</v>
      </c>
      <c r="M7885" t="s">
        <v>7720</v>
      </c>
      <c r="N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O7885">
        <v>7884</v>
      </c>
    </row>
    <row r="7886" spans="1:15" ht="17" hidden="1" x14ac:dyDescent="0.2">
      <c r="A7886" s="7" t="s">
        <v>11701</v>
      </c>
      <c r="B7886" s="7" t="s">
        <v>13661</v>
      </c>
      <c r="E7886" t="str">
        <f>IF(OR(LEFT(A7886,4)="der ", ISNUMBER(SEARCH("/der",A7886))),"mannlichGenus",
 IF(OR(LEFT(A7886,4)="das ", ISNUMBER(SEARCH("/das",A7886))),"sachlichGenus",
 IF(OR(LEFT(A7886,4)="die ", ISNUMBER(SEARCH("/die",A7886))),"weiblichGenus",
 "")))</f>
        <v/>
      </c>
      <c r="I7886" t="s">
        <v>11209</v>
      </c>
      <c r="J7886" t="s">
        <v>5440</v>
      </c>
      <c r="K7886" t="s">
        <v>46</v>
      </c>
      <c r="L7886" t="s">
        <v>5404</v>
      </c>
      <c r="M7886" t="s">
        <v>7720</v>
      </c>
      <c r="N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O7886">
        <v>7885</v>
      </c>
    </row>
    <row r="7887" spans="1:15" ht="17" hidden="1" x14ac:dyDescent="0.2">
      <c r="A7887" s="7" t="s">
        <v>11702</v>
      </c>
      <c r="B7887" s="7" t="s">
        <v>13455</v>
      </c>
      <c r="E7887" t="str">
        <f>IF(OR(LEFT(A7887,4)="der ", ISNUMBER(SEARCH("/der",A7887))),"mannlichGenus",
 IF(OR(LEFT(A7887,4)="das ", ISNUMBER(SEARCH("/das",A7887))),"sachlichGenus",
 IF(OR(LEFT(A7887,4)="die ", ISNUMBER(SEARCH("/die",A7887))),"weiblichGenus",
 "")))</f>
        <v/>
      </c>
      <c r="I7887" t="s">
        <v>11209</v>
      </c>
      <c r="J7887" t="s">
        <v>5441</v>
      </c>
      <c r="K7887" t="s">
        <v>46</v>
      </c>
      <c r="L7887" t="s">
        <v>5404</v>
      </c>
      <c r="M7887" t="s">
        <v>7720</v>
      </c>
      <c r="N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O7887">
        <v>7886</v>
      </c>
    </row>
    <row r="7888" spans="1:15" ht="17" hidden="1" x14ac:dyDescent="0.2">
      <c r="A7888" s="7" t="s">
        <v>11703</v>
      </c>
      <c r="B7888" s="7" t="s">
        <v>13456</v>
      </c>
      <c r="E7888" t="str">
        <f>IF(OR(LEFT(A7888,4)="der ", ISNUMBER(SEARCH("/der",A7888))),"mannlichGenus",
 IF(OR(LEFT(A7888,4)="das ", ISNUMBER(SEARCH("/das",A7888))),"sachlichGenus",
 IF(OR(LEFT(A7888,4)="die ", ISNUMBER(SEARCH("/die",A7888))),"weiblichGenus",
 "")))</f>
        <v/>
      </c>
      <c r="I7888" t="s">
        <v>11209</v>
      </c>
      <c r="J7888" t="s">
        <v>5442</v>
      </c>
      <c r="K7888" t="s">
        <v>46</v>
      </c>
      <c r="L7888" t="s">
        <v>5404</v>
      </c>
      <c r="M7888" t="s">
        <v>7720</v>
      </c>
      <c r="N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O7888">
        <v>7887</v>
      </c>
    </row>
    <row r="7889" spans="1:15" ht="17" hidden="1" x14ac:dyDescent="0.2">
      <c r="A7889" s="7" t="s">
        <v>11704</v>
      </c>
      <c r="B7889" s="7" t="s">
        <v>13457</v>
      </c>
      <c r="E7889" t="str">
        <f>IF(OR(LEFT(A7889,4)="der ", ISNUMBER(SEARCH("/der",A7889))),"mannlichGenus",
 IF(OR(LEFT(A7889,4)="das ", ISNUMBER(SEARCH("/das",A7889))),"sachlichGenus",
 IF(OR(LEFT(A7889,4)="die ", ISNUMBER(SEARCH("/die",A7889))),"weiblichGenus",
 "")))</f>
        <v/>
      </c>
      <c r="I7889" t="s">
        <v>11209</v>
      </c>
      <c r="J7889" t="s">
        <v>5443</v>
      </c>
      <c r="K7889" t="s">
        <v>46</v>
      </c>
      <c r="L7889" t="s">
        <v>5404</v>
      </c>
      <c r="M7889" t="s">
        <v>7720</v>
      </c>
      <c r="N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O7889">
        <v>7888</v>
      </c>
    </row>
    <row r="7890" spans="1:15" ht="17" hidden="1" x14ac:dyDescent="0.2">
      <c r="A7890" s="7" t="s">
        <v>11705</v>
      </c>
      <c r="B7890" s="7" t="s">
        <v>13458</v>
      </c>
      <c r="E7890" t="str">
        <f>IF(OR(LEFT(A7890,4)="der ", ISNUMBER(SEARCH("/der",A7890))),"mannlichGenus",
 IF(OR(LEFT(A7890,4)="das ", ISNUMBER(SEARCH("/das",A7890))),"sachlichGenus",
 IF(OR(LEFT(A7890,4)="die ", ISNUMBER(SEARCH("/die",A7890))),"weiblichGenus",
 "")))</f>
        <v/>
      </c>
      <c r="I7890" t="s">
        <v>11209</v>
      </c>
      <c r="J7890" t="s">
        <v>5444</v>
      </c>
      <c r="K7890" t="s">
        <v>46</v>
      </c>
      <c r="L7890" t="s">
        <v>5404</v>
      </c>
      <c r="M7890" t="s">
        <v>7720</v>
      </c>
      <c r="N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O7890">
        <v>7889</v>
      </c>
    </row>
    <row r="7891" spans="1:15" ht="17" hidden="1" x14ac:dyDescent="0.2">
      <c r="A7891" s="7" t="s">
        <v>11706</v>
      </c>
      <c r="B7891" s="7" t="s">
        <v>13459</v>
      </c>
      <c r="E7891" t="str">
        <f>IF(OR(LEFT(A7891,4)="der ", ISNUMBER(SEARCH("/der",A7891))),"mannlichGenus",
 IF(OR(LEFT(A7891,4)="das ", ISNUMBER(SEARCH("/das",A7891))),"sachlichGenus",
 IF(OR(LEFT(A7891,4)="die ", ISNUMBER(SEARCH("/die",A7891))),"weiblichGenus",
 "")))</f>
        <v/>
      </c>
      <c r="I7891" t="s">
        <v>11209</v>
      </c>
      <c r="J7891" t="s">
        <v>5445</v>
      </c>
      <c r="K7891" t="s">
        <v>46</v>
      </c>
      <c r="L7891" t="s">
        <v>5404</v>
      </c>
      <c r="M7891" t="s">
        <v>7720</v>
      </c>
      <c r="N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O7891">
        <v>7890</v>
      </c>
    </row>
    <row r="7892" spans="1:15" ht="17" hidden="1" x14ac:dyDescent="0.2">
      <c r="A7892" s="7" t="s">
        <v>11707</v>
      </c>
      <c r="B7892" s="7" t="s">
        <v>13460</v>
      </c>
      <c r="E7892" t="str">
        <f>IF(OR(LEFT(A7892,4)="der ", ISNUMBER(SEARCH("/der",A7892))),"mannlichGenus",
 IF(OR(LEFT(A7892,4)="das ", ISNUMBER(SEARCH("/das",A7892))),"sachlichGenus",
 IF(OR(LEFT(A7892,4)="die ", ISNUMBER(SEARCH("/die",A7892))),"weiblichGenus",
 "")))</f>
        <v/>
      </c>
      <c r="I7892" t="s">
        <v>11209</v>
      </c>
      <c r="J7892" t="s">
        <v>5446</v>
      </c>
      <c r="K7892" t="s">
        <v>46</v>
      </c>
      <c r="L7892" t="s">
        <v>5404</v>
      </c>
      <c r="M7892" t="s">
        <v>7720</v>
      </c>
      <c r="N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O7892">
        <v>7891</v>
      </c>
    </row>
    <row r="7893" spans="1:15" ht="17" hidden="1" x14ac:dyDescent="0.2">
      <c r="A7893" s="7" t="s">
        <v>11708</v>
      </c>
      <c r="B7893" s="7" t="s">
        <v>13461</v>
      </c>
      <c r="E7893" t="str">
        <f>IF(OR(LEFT(A7893,4)="der ", ISNUMBER(SEARCH("/der",A7893))),"mannlichGenus",
 IF(OR(LEFT(A7893,4)="das ", ISNUMBER(SEARCH("/das",A7893))),"sachlichGenus",
 IF(OR(LEFT(A7893,4)="die ", ISNUMBER(SEARCH("/die",A7893))),"weiblichGenus",
 "")))</f>
        <v/>
      </c>
      <c r="I7893" t="s">
        <v>11209</v>
      </c>
      <c r="J7893" t="s">
        <v>5447</v>
      </c>
      <c r="K7893" t="s">
        <v>46</v>
      </c>
      <c r="L7893" t="s">
        <v>5404</v>
      </c>
      <c r="M7893" t="s">
        <v>7720</v>
      </c>
      <c r="N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O7893">
        <v>7892</v>
      </c>
    </row>
    <row r="7894" spans="1:15" ht="17" hidden="1" x14ac:dyDescent="0.2">
      <c r="A7894" s="7" t="s">
        <v>11709</v>
      </c>
      <c r="B7894" s="7" t="s">
        <v>13462</v>
      </c>
      <c r="E7894" t="str">
        <f>IF(OR(LEFT(A7894,4)="der ", ISNUMBER(SEARCH("/der",A7894))),"mannlichGenus",
 IF(OR(LEFT(A7894,4)="das ", ISNUMBER(SEARCH("/das",A7894))),"sachlichGenus",
 IF(OR(LEFT(A7894,4)="die ", ISNUMBER(SEARCH("/die",A7894))),"weiblichGenus",
 "")))</f>
        <v/>
      </c>
      <c r="I7894" t="s">
        <v>11209</v>
      </c>
      <c r="J7894" t="s">
        <v>5448</v>
      </c>
      <c r="K7894" t="s">
        <v>46</v>
      </c>
      <c r="L7894" t="s">
        <v>5404</v>
      </c>
      <c r="M7894" t="s">
        <v>7720</v>
      </c>
      <c r="N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O7894">
        <v>7893</v>
      </c>
    </row>
    <row r="7895" spans="1:15" ht="17" hidden="1" x14ac:dyDescent="0.2">
      <c r="A7895" s="7" t="s">
        <v>11710</v>
      </c>
      <c r="B7895" s="7" t="s">
        <v>13463</v>
      </c>
      <c r="E7895" t="str">
        <f>IF(OR(LEFT(A7895,4)="der ", ISNUMBER(SEARCH("/der",A7895))),"mannlichGenus",
 IF(OR(LEFT(A7895,4)="das ", ISNUMBER(SEARCH("/das",A7895))),"sachlichGenus",
 IF(OR(LEFT(A7895,4)="die ", ISNUMBER(SEARCH("/die",A7895))),"weiblichGenus",
 "")))</f>
        <v/>
      </c>
      <c r="I7895" t="s">
        <v>11209</v>
      </c>
      <c r="J7895" t="s">
        <v>5449</v>
      </c>
      <c r="K7895" t="s">
        <v>46</v>
      </c>
      <c r="L7895" t="s">
        <v>5404</v>
      </c>
      <c r="M7895" t="s">
        <v>7720</v>
      </c>
      <c r="N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O7895">
        <v>7894</v>
      </c>
    </row>
    <row r="7896" spans="1:15" ht="17" hidden="1" x14ac:dyDescent="0.2">
      <c r="A7896" s="7" t="s">
        <v>11711</v>
      </c>
      <c r="B7896" s="7" t="s">
        <v>13464</v>
      </c>
      <c r="E7896" t="str">
        <f>IF(OR(LEFT(A7896,4)="der ", ISNUMBER(SEARCH("/der",A7896))),"mannlichGenus",
 IF(OR(LEFT(A7896,4)="das ", ISNUMBER(SEARCH("/das",A7896))),"sachlichGenus",
 IF(OR(LEFT(A7896,4)="die ", ISNUMBER(SEARCH("/die",A7896))),"weiblichGenus",
 "")))</f>
        <v/>
      </c>
      <c r="I7896" t="s">
        <v>11209</v>
      </c>
      <c r="J7896" t="s">
        <v>5450</v>
      </c>
      <c r="K7896" t="s">
        <v>46</v>
      </c>
      <c r="L7896" t="s">
        <v>5404</v>
      </c>
      <c r="M7896" t="s">
        <v>7720</v>
      </c>
      <c r="N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O7896">
        <v>7895</v>
      </c>
    </row>
    <row r="7897" spans="1:15" ht="17" hidden="1" x14ac:dyDescent="0.2">
      <c r="A7897" s="7" t="s">
        <v>11712</v>
      </c>
      <c r="B7897" s="7" t="s">
        <v>13465</v>
      </c>
      <c r="E7897" t="str">
        <f>IF(OR(LEFT(A7897,4)="der ", ISNUMBER(SEARCH("/der",A7897))),"mannlichGenus",
 IF(OR(LEFT(A7897,4)="das ", ISNUMBER(SEARCH("/das",A7897))),"sachlichGenus",
 IF(OR(LEFT(A7897,4)="die ", ISNUMBER(SEARCH("/die",A7897))),"weiblichGenus",
 "")))</f>
        <v/>
      </c>
      <c r="I7897" t="s">
        <v>11209</v>
      </c>
      <c r="J7897" t="s">
        <v>5451</v>
      </c>
      <c r="K7897" t="s">
        <v>46</v>
      </c>
      <c r="L7897" t="s">
        <v>5404</v>
      </c>
      <c r="M7897" t="s">
        <v>7720</v>
      </c>
      <c r="N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O7897">
        <v>7896</v>
      </c>
    </row>
    <row r="7898" spans="1:15" ht="17" hidden="1" x14ac:dyDescent="0.2">
      <c r="A7898" s="7" t="s">
        <v>11713</v>
      </c>
      <c r="B7898" s="7" t="s">
        <v>13466</v>
      </c>
      <c r="E7898" t="str">
        <f>IF(OR(LEFT(A7898,4)="der ", ISNUMBER(SEARCH("/der",A7898))),"mannlichGenus",
 IF(OR(LEFT(A7898,4)="das ", ISNUMBER(SEARCH("/das",A7898))),"sachlichGenus",
 IF(OR(LEFT(A7898,4)="die ", ISNUMBER(SEARCH("/die",A7898))),"weiblichGenus",
 "")))</f>
        <v/>
      </c>
      <c r="I7898" t="s">
        <v>11209</v>
      </c>
      <c r="J7898" t="s">
        <v>5452</v>
      </c>
      <c r="K7898" t="s">
        <v>46</v>
      </c>
      <c r="L7898" t="s">
        <v>5404</v>
      </c>
      <c r="M7898" t="s">
        <v>7720</v>
      </c>
      <c r="N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O7898">
        <v>7897</v>
      </c>
    </row>
    <row r="7899" spans="1:15" ht="17" hidden="1" x14ac:dyDescent="0.2">
      <c r="A7899" s="7" t="s">
        <v>11714</v>
      </c>
      <c r="B7899" s="7" t="s">
        <v>13467</v>
      </c>
      <c r="E7899" t="str">
        <f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I7899" t="s">
        <v>11209</v>
      </c>
      <c r="J7899" t="s">
        <v>5453</v>
      </c>
      <c r="K7899" t="s">
        <v>46</v>
      </c>
      <c r="L7899" t="s">
        <v>5404</v>
      </c>
      <c r="M7899" t="s">
        <v>7720</v>
      </c>
      <c r="N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O7899">
        <v>7898</v>
      </c>
    </row>
    <row r="7900" spans="1:15" ht="17" hidden="1" x14ac:dyDescent="0.2">
      <c r="A7900" s="7" t="s">
        <v>11715</v>
      </c>
      <c r="B7900" s="7" t="s">
        <v>13468</v>
      </c>
      <c r="E7900" t="str">
        <f>IF(OR(LEFT(A7900,4)="der ", ISNUMBER(SEARCH("/der",A7900))),"mannlichGenus",
 IF(OR(LEFT(A7900,4)="das ", ISNUMBER(SEARCH("/das",A7900))),"sachlichGenus",
 IF(OR(LEFT(A7900,4)="die ", ISNUMBER(SEARCH("/die",A7900))),"weiblichGenus",
 "")))</f>
        <v/>
      </c>
      <c r="I7900" t="s">
        <v>11209</v>
      </c>
      <c r="J7900" t="s">
        <v>5454</v>
      </c>
      <c r="K7900" t="s">
        <v>46</v>
      </c>
      <c r="L7900" t="s">
        <v>5404</v>
      </c>
      <c r="M7900" t="s">
        <v>7720</v>
      </c>
      <c r="N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O7900">
        <v>7899</v>
      </c>
    </row>
    <row r="7901" spans="1:15" ht="17" hidden="1" x14ac:dyDescent="0.2">
      <c r="A7901" s="7" t="s">
        <v>11716</v>
      </c>
      <c r="B7901" s="7" t="s">
        <v>13469</v>
      </c>
      <c r="E7901" t="str">
        <f>IF(OR(LEFT(A7901,4)="der ", ISNUMBER(SEARCH("/der",A7901))),"mannlichGenus",
 IF(OR(LEFT(A7901,4)="das ", ISNUMBER(SEARCH("/das",A7901))),"sachlichGenus",
 IF(OR(LEFT(A7901,4)="die ", ISNUMBER(SEARCH("/die",A7901))),"weiblichGenus",
 "")))</f>
        <v/>
      </c>
      <c r="I7901" t="s">
        <v>11209</v>
      </c>
      <c r="J7901" t="s">
        <v>5455</v>
      </c>
      <c r="K7901" t="s">
        <v>46</v>
      </c>
      <c r="L7901" t="s">
        <v>5404</v>
      </c>
      <c r="M7901" t="s">
        <v>7720</v>
      </c>
      <c r="N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O7901">
        <v>7900</v>
      </c>
    </row>
    <row r="7902" spans="1:15" ht="17" hidden="1" x14ac:dyDescent="0.2">
      <c r="A7902" s="7" t="s">
        <v>11717</v>
      </c>
      <c r="B7902" s="7" t="s">
        <v>13662</v>
      </c>
      <c r="E7902" t="str">
        <f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I7902" t="s">
        <v>11209</v>
      </c>
      <c r="J7902" t="s">
        <v>5406</v>
      </c>
      <c r="K7902" t="s">
        <v>45</v>
      </c>
      <c r="L7902" t="s">
        <v>5606</v>
      </c>
      <c r="M7902" t="s">
        <v>7720</v>
      </c>
      <c r="N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O7902">
        <v>7901</v>
      </c>
    </row>
    <row r="7903" spans="1:15" ht="17" hidden="1" x14ac:dyDescent="0.2">
      <c r="A7903" s="7" t="s">
        <v>11718</v>
      </c>
      <c r="B7903" s="7" t="s">
        <v>13663</v>
      </c>
      <c r="E7903" t="str">
        <f>IF(OR(LEFT(A7903,4)="der ", ISNUMBER(SEARCH("/der",A7903))),"mannlichGenus",
 IF(OR(LEFT(A7903,4)="das ", ISNUMBER(SEARCH("/das",A7903))),"sachlichGenus",
 IF(OR(LEFT(A7903,4)="die ", ISNUMBER(SEARCH("/die",A7903))),"weiblichGenus",
 "")))</f>
        <v/>
      </c>
      <c r="I7903" t="s">
        <v>11209</v>
      </c>
      <c r="J7903" t="s">
        <v>5407</v>
      </c>
      <c r="K7903" t="s">
        <v>45</v>
      </c>
      <c r="L7903" t="s">
        <v>5606</v>
      </c>
      <c r="M7903" t="s">
        <v>7720</v>
      </c>
      <c r="N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O7903">
        <v>7902</v>
      </c>
    </row>
    <row r="7904" spans="1:15" ht="17" hidden="1" x14ac:dyDescent="0.2">
      <c r="A7904" s="7" t="s">
        <v>11719</v>
      </c>
      <c r="B7904" s="7" t="s">
        <v>13664</v>
      </c>
      <c r="E7904" t="str">
        <f>IF(OR(LEFT(A7904,4)="der ", ISNUMBER(SEARCH("/der",A7904))),"mannlichGenus",
 IF(OR(LEFT(A7904,4)="das ", ISNUMBER(SEARCH("/das",A7904))),"sachlichGenus",
 IF(OR(LEFT(A7904,4)="die ", ISNUMBER(SEARCH("/die",A7904))),"weiblichGenus",
 "")))</f>
        <v/>
      </c>
      <c r="I7904" t="s">
        <v>11209</v>
      </c>
      <c r="J7904" t="s">
        <v>5408</v>
      </c>
      <c r="K7904" t="s">
        <v>45</v>
      </c>
      <c r="L7904" t="s">
        <v>5606</v>
      </c>
      <c r="M7904" t="s">
        <v>7720</v>
      </c>
      <c r="N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O7904">
        <v>7903</v>
      </c>
    </row>
    <row r="7905" spans="1:15" ht="17" hidden="1" x14ac:dyDescent="0.2">
      <c r="A7905" s="7" t="s">
        <v>11720</v>
      </c>
      <c r="B7905" s="7" t="s">
        <v>13814</v>
      </c>
      <c r="E7905" t="str">
        <f>IF(OR(LEFT(A7905,4)="der ", ISNUMBER(SEARCH("/der",A7905))),"mannlichGenus",
 IF(OR(LEFT(A7905,4)="das ", ISNUMBER(SEARCH("/das",A7905))),"sachlichGenus",
 IF(OR(LEFT(A7905,4)="die ", ISNUMBER(SEARCH("/die",A7905))),"weiblichGenus",
 "")))</f>
        <v/>
      </c>
      <c r="I7905" t="s">
        <v>11209</v>
      </c>
      <c r="J7905" t="s">
        <v>5409</v>
      </c>
      <c r="K7905" t="s">
        <v>45</v>
      </c>
      <c r="L7905" t="s">
        <v>5606</v>
      </c>
      <c r="M7905" t="s">
        <v>7720</v>
      </c>
      <c r="N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O7905">
        <v>7904</v>
      </c>
    </row>
    <row r="7906" spans="1:15" ht="17" hidden="1" x14ac:dyDescent="0.2">
      <c r="A7906" s="7" t="s">
        <v>11721</v>
      </c>
      <c r="B7906" s="7" t="s">
        <v>13666</v>
      </c>
      <c r="E7906" t="str">
        <f>IF(OR(LEFT(A7906,4)="der ", ISNUMBER(SEARCH("/der",A7906))),"mannlichGenus",
 IF(OR(LEFT(A7906,4)="das ", ISNUMBER(SEARCH("/das",A7906))),"sachlichGenus",
 IF(OR(LEFT(A7906,4)="die ", ISNUMBER(SEARCH("/die",A7906))),"weiblichGenus",
 "")))</f>
        <v/>
      </c>
      <c r="I7906" t="s">
        <v>11209</v>
      </c>
      <c r="J7906" t="s">
        <v>5410</v>
      </c>
      <c r="K7906" t="s">
        <v>45</v>
      </c>
      <c r="L7906" t="s">
        <v>5606</v>
      </c>
      <c r="M7906" t="s">
        <v>7720</v>
      </c>
      <c r="N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O7906">
        <v>7905</v>
      </c>
    </row>
    <row r="7907" spans="1:15" ht="17" hidden="1" x14ac:dyDescent="0.2">
      <c r="A7907" s="7" t="s">
        <v>11722</v>
      </c>
      <c r="B7907" s="7" t="s">
        <v>13667</v>
      </c>
      <c r="E7907" t="str">
        <f>IF(OR(LEFT(A7907,4)="der ", ISNUMBER(SEARCH("/der",A7907))),"mannlichGenus",
 IF(OR(LEFT(A7907,4)="das ", ISNUMBER(SEARCH("/das",A7907))),"sachlichGenus",
 IF(OR(LEFT(A7907,4)="die ", ISNUMBER(SEARCH("/die",A7907))),"weiblichGenus",
 "")))</f>
        <v/>
      </c>
      <c r="I7907" t="s">
        <v>11209</v>
      </c>
      <c r="J7907" t="s">
        <v>5411</v>
      </c>
      <c r="K7907" t="s">
        <v>45</v>
      </c>
      <c r="L7907" t="s">
        <v>5606</v>
      </c>
      <c r="M7907" t="s">
        <v>7720</v>
      </c>
      <c r="N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O7907">
        <v>7906</v>
      </c>
    </row>
    <row r="7908" spans="1:15" ht="17" hidden="1" x14ac:dyDescent="0.2">
      <c r="A7908" s="7" t="s">
        <v>11723</v>
      </c>
      <c r="B7908" s="7" t="s">
        <v>13668</v>
      </c>
      <c r="E7908" t="str">
        <f>IF(OR(LEFT(A7908,4)="der ", ISNUMBER(SEARCH("/der",A7908))),"mannlichGenus",
 IF(OR(LEFT(A7908,4)="das ", ISNUMBER(SEARCH("/das",A7908))),"sachlichGenus",
 IF(OR(LEFT(A7908,4)="die ", ISNUMBER(SEARCH("/die",A7908))),"weiblichGenus",
 "")))</f>
        <v/>
      </c>
      <c r="I7908" t="s">
        <v>11209</v>
      </c>
      <c r="J7908" t="s">
        <v>5412</v>
      </c>
      <c r="K7908" t="s">
        <v>45</v>
      </c>
      <c r="L7908" t="s">
        <v>5606</v>
      </c>
      <c r="M7908" t="s">
        <v>7720</v>
      </c>
      <c r="N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O7908">
        <v>7907</v>
      </c>
    </row>
    <row r="7909" spans="1:15" ht="17" hidden="1" x14ac:dyDescent="0.2">
      <c r="A7909" s="7" t="s">
        <v>11724</v>
      </c>
      <c r="B7909" s="7" t="s">
        <v>13669</v>
      </c>
      <c r="E7909" t="str">
        <f>IF(OR(LEFT(A7909,4)="der ", ISNUMBER(SEARCH("/der",A7909))),"mannlichGenus",
 IF(OR(LEFT(A7909,4)="das ", ISNUMBER(SEARCH("/das",A7909))),"sachlichGenus",
 IF(OR(LEFT(A7909,4)="die ", ISNUMBER(SEARCH("/die",A7909))),"weiblichGenus",
 "")))</f>
        <v/>
      </c>
      <c r="I7909" t="s">
        <v>11209</v>
      </c>
      <c r="J7909" t="s">
        <v>5413</v>
      </c>
      <c r="K7909" t="s">
        <v>45</v>
      </c>
      <c r="L7909" t="s">
        <v>5606</v>
      </c>
      <c r="M7909" t="s">
        <v>7720</v>
      </c>
      <c r="N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O7909">
        <v>7908</v>
      </c>
    </row>
    <row r="7910" spans="1:15" ht="17" hidden="1" x14ac:dyDescent="0.2">
      <c r="A7910" s="7" t="s">
        <v>11725</v>
      </c>
      <c r="B7910" s="7" t="s">
        <v>13670</v>
      </c>
      <c r="E7910" t="str">
        <f>IF(OR(LEFT(A7910,4)="der ", ISNUMBER(SEARCH("/der",A7910))),"mannlichGenus",
 IF(OR(LEFT(A7910,4)="das ", ISNUMBER(SEARCH("/das",A7910))),"sachlichGenus",
 IF(OR(LEFT(A7910,4)="die ", ISNUMBER(SEARCH("/die",A7910))),"weiblichGenus",
 "")))</f>
        <v/>
      </c>
      <c r="I7910" t="s">
        <v>11209</v>
      </c>
      <c r="J7910" t="s">
        <v>5414</v>
      </c>
      <c r="K7910" t="s">
        <v>45</v>
      </c>
      <c r="L7910" t="s">
        <v>5606</v>
      </c>
      <c r="M7910" t="s">
        <v>7720</v>
      </c>
      <c r="N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O7910">
        <v>7909</v>
      </c>
    </row>
    <row r="7911" spans="1:15" ht="17" hidden="1" x14ac:dyDescent="0.2">
      <c r="A7911" s="7" t="s">
        <v>11726</v>
      </c>
      <c r="B7911" s="7" t="s">
        <v>13666</v>
      </c>
      <c r="E7911" t="str">
        <f>IF(OR(LEFT(A7911,4)="der ", ISNUMBER(SEARCH("/der",A7911))),"mannlichGenus",
 IF(OR(LEFT(A7911,4)="das ", ISNUMBER(SEARCH("/das",A7911))),"sachlichGenus",
 IF(OR(LEFT(A7911,4)="die ", ISNUMBER(SEARCH("/die",A7911))),"weiblichGenus",
 "")))</f>
        <v/>
      </c>
      <c r="I7911" t="s">
        <v>11209</v>
      </c>
      <c r="J7911" t="s">
        <v>5415</v>
      </c>
      <c r="K7911" t="s">
        <v>45</v>
      </c>
      <c r="L7911" t="s">
        <v>5606</v>
      </c>
      <c r="M7911" t="s">
        <v>7720</v>
      </c>
      <c r="N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O7911">
        <v>7910</v>
      </c>
    </row>
    <row r="7912" spans="1:15" ht="17" hidden="1" x14ac:dyDescent="0.2">
      <c r="A7912" s="7" t="s">
        <v>11727</v>
      </c>
      <c r="B7912" s="7" t="s">
        <v>13671</v>
      </c>
      <c r="E7912" t="str">
        <f>IF(OR(LEFT(A7912,4)="der ", ISNUMBER(SEARCH("/der",A7912))),"mannlichGenus",
 IF(OR(LEFT(A7912,4)="das ", ISNUMBER(SEARCH("/das",A7912))),"sachlichGenus",
 IF(OR(LEFT(A7912,4)="die ", ISNUMBER(SEARCH("/die",A7912))),"weiblichGenus",
 "")))</f>
        <v/>
      </c>
      <c r="I7912" t="s">
        <v>11209</v>
      </c>
      <c r="J7912" t="s">
        <v>5416</v>
      </c>
      <c r="K7912" t="s">
        <v>45</v>
      </c>
      <c r="L7912" t="s">
        <v>5606</v>
      </c>
      <c r="M7912" t="s">
        <v>7720</v>
      </c>
      <c r="N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O7912">
        <v>7911</v>
      </c>
    </row>
    <row r="7913" spans="1:15" ht="17" hidden="1" x14ac:dyDescent="0.2">
      <c r="A7913" s="7" t="s">
        <v>11728</v>
      </c>
      <c r="B7913" s="7" t="s">
        <v>13672</v>
      </c>
      <c r="E7913" t="str">
        <f>IF(OR(LEFT(A7913,4)="der ", ISNUMBER(SEARCH("/der",A7913))),"mannlichGenus",
 IF(OR(LEFT(A7913,4)="das ", ISNUMBER(SEARCH("/das",A7913))),"sachlichGenus",
 IF(OR(LEFT(A7913,4)="die ", ISNUMBER(SEARCH("/die",A7913))),"weiblichGenus",
 "")))</f>
        <v/>
      </c>
      <c r="I7913" t="s">
        <v>11209</v>
      </c>
      <c r="J7913" t="s">
        <v>5417</v>
      </c>
      <c r="K7913" t="s">
        <v>45</v>
      </c>
      <c r="L7913" t="s">
        <v>5606</v>
      </c>
      <c r="M7913" t="s">
        <v>7720</v>
      </c>
      <c r="N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O7913">
        <v>7912</v>
      </c>
    </row>
    <row r="7914" spans="1:15" ht="17" hidden="1" x14ac:dyDescent="0.2">
      <c r="A7914" s="7" t="s">
        <v>11729</v>
      </c>
      <c r="B7914" s="7" t="s">
        <v>13673</v>
      </c>
      <c r="E7914" t="str">
        <f>IF(OR(LEFT(A7914,4)="der ", ISNUMBER(SEARCH("/der",A7914))),"mannlichGenus",
 IF(OR(LEFT(A7914,4)="das ", ISNUMBER(SEARCH("/das",A7914))),"sachlichGenus",
 IF(OR(LEFT(A7914,4)="die ", ISNUMBER(SEARCH("/die",A7914))),"weiblichGenus",
 "")))</f>
        <v/>
      </c>
      <c r="I7914" t="s">
        <v>11209</v>
      </c>
      <c r="J7914" t="s">
        <v>5418</v>
      </c>
      <c r="K7914" t="s">
        <v>45</v>
      </c>
      <c r="L7914" t="s">
        <v>5606</v>
      </c>
      <c r="M7914" t="s">
        <v>7720</v>
      </c>
      <c r="N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O7914">
        <v>7913</v>
      </c>
    </row>
    <row r="7915" spans="1:15" ht="17" hidden="1" x14ac:dyDescent="0.2">
      <c r="A7915" s="7" t="s">
        <v>11730</v>
      </c>
      <c r="B7915" s="7" t="s">
        <v>13674</v>
      </c>
      <c r="E7915" t="str">
        <f>IF(OR(LEFT(A7915,4)="der ", ISNUMBER(SEARCH("/der",A7915))),"mannlichGenus",
 IF(OR(LEFT(A7915,4)="das ", ISNUMBER(SEARCH("/das",A7915))),"sachlichGenus",
 IF(OR(LEFT(A7915,4)="die ", ISNUMBER(SEARCH("/die",A7915))),"weiblichGenus",
 "")))</f>
        <v/>
      </c>
      <c r="I7915" t="s">
        <v>11209</v>
      </c>
      <c r="J7915" t="s">
        <v>5419</v>
      </c>
      <c r="K7915" t="s">
        <v>45</v>
      </c>
      <c r="L7915" t="s">
        <v>5606</v>
      </c>
      <c r="M7915" t="s">
        <v>7720</v>
      </c>
      <c r="N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O7915">
        <v>7914</v>
      </c>
    </row>
    <row r="7916" spans="1:15" ht="17" hidden="1" x14ac:dyDescent="0.2">
      <c r="A7916" s="7" t="s">
        <v>11731</v>
      </c>
      <c r="B7916" s="7" t="s">
        <v>13675</v>
      </c>
      <c r="E7916" t="str">
        <f>IF(OR(LEFT(A7916,4)="der ", ISNUMBER(SEARCH("/der",A7916))),"mannlichGenus",
 IF(OR(LEFT(A7916,4)="das ", ISNUMBER(SEARCH("/das",A7916))),"sachlichGenus",
 IF(OR(LEFT(A7916,4)="die ", ISNUMBER(SEARCH("/die",A7916))),"weiblichGenus",
 "")))</f>
        <v/>
      </c>
      <c r="I7916" t="s">
        <v>11209</v>
      </c>
      <c r="J7916" t="s">
        <v>5420</v>
      </c>
      <c r="K7916" t="s">
        <v>45</v>
      </c>
      <c r="L7916" t="s">
        <v>5606</v>
      </c>
      <c r="M7916" t="s">
        <v>7720</v>
      </c>
      <c r="N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O7916">
        <v>7915</v>
      </c>
    </row>
    <row r="7917" spans="1:15" ht="17" hidden="1" x14ac:dyDescent="0.2">
      <c r="A7917" s="7" t="s">
        <v>11732</v>
      </c>
      <c r="B7917" s="7" t="s">
        <v>13676</v>
      </c>
      <c r="E7917" t="str">
        <f>IF(OR(LEFT(A7917,4)="der ", ISNUMBER(SEARCH("/der",A7917))),"mannlichGenus",
 IF(OR(LEFT(A7917,4)="das ", ISNUMBER(SEARCH("/das",A7917))),"sachlichGenus",
 IF(OR(LEFT(A7917,4)="die ", ISNUMBER(SEARCH("/die",A7917))),"weiblichGenus",
 "")))</f>
        <v/>
      </c>
      <c r="I7917" t="s">
        <v>11209</v>
      </c>
      <c r="J7917" t="s">
        <v>5421</v>
      </c>
      <c r="K7917" t="s">
        <v>45</v>
      </c>
      <c r="L7917" t="s">
        <v>5606</v>
      </c>
      <c r="M7917" t="s">
        <v>7720</v>
      </c>
      <c r="N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O7917">
        <v>7916</v>
      </c>
    </row>
    <row r="7918" spans="1:15" ht="17" hidden="1" x14ac:dyDescent="0.2">
      <c r="A7918" s="7" t="s">
        <v>11733</v>
      </c>
      <c r="B7918" s="7" t="s">
        <v>13677</v>
      </c>
      <c r="E7918" t="str">
        <f>IF(OR(LEFT(A7918,4)="der ", ISNUMBER(SEARCH("/der",A7918))),"mannlichGenus",
 IF(OR(LEFT(A7918,4)="das ", ISNUMBER(SEARCH("/das",A7918))),"sachlichGenus",
 IF(OR(LEFT(A7918,4)="die ", ISNUMBER(SEARCH("/die",A7918))),"weiblichGenus",
 "")))</f>
        <v/>
      </c>
      <c r="I7918" t="s">
        <v>11209</v>
      </c>
      <c r="J7918" t="s">
        <v>5422</v>
      </c>
      <c r="K7918" t="s">
        <v>45</v>
      </c>
      <c r="L7918" t="s">
        <v>5606</v>
      </c>
      <c r="M7918" t="s">
        <v>7720</v>
      </c>
      <c r="N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O7918">
        <v>7917</v>
      </c>
    </row>
    <row r="7919" spans="1:15" ht="17" hidden="1" x14ac:dyDescent="0.2">
      <c r="A7919" s="7" t="s">
        <v>11734</v>
      </c>
      <c r="B7919" s="7" t="s">
        <v>13678</v>
      </c>
      <c r="E7919" t="str">
        <f>IF(OR(LEFT(A7919,4)="der ", ISNUMBER(SEARCH("/der",A7919))),"mannlichGenus",
 IF(OR(LEFT(A7919,4)="das ", ISNUMBER(SEARCH("/das",A7919))),"sachlichGenus",
 IF(OR(LEFT(A7919,4)="die ", ISNUMBER(SEARCH("/die",A7919))),"weiblichGenus",
 "")))</f>
        <v/>
      </c>
      <c r="I7919" t="s">
        <v>11209</v>
      </c>
      <c r="J7919" t="s">
        <v>5423</v>
      </c>
      <c r="K7919" t="s">
        <v>45</v>
      </c>
      <c r="L7919" t="s">
        <v>5606</v>
      </c>
      <c r="M7919" t="s">
        <v>7720</v>
      </c>
      <c r="N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O7919">
        <v>7918</v>
      </c>
    </row>
    <row r="7920" spans="1:15" ht="17" hidden="1" x14ac:dyDescent="0.2">
      <c r="A7920" s="7" t="s">
        <v>11735</v>
      </c>
      <c r="B7920" s="7" t="s">
        <v>13679</v>
      </c>
      <c r="E7920" t="str">
        <f>IF(OR(LEFT(A7920,4)="der ", ISNUMBER(SEARCH("/der",A7920))),"mannlichGenus",
 IF(OR(LEFT(A7920,4)="das ", ISNUMBER(SEARCH("/das",A7920))),"sachlichGenus",
 IF(OR(LEFT(A7920,4)="die ", ISNUMBER(SEARCH("/die",A7920))),"weiblichGenus",
 "")))</f>
        <v/>
      </c>
      <c r="I7920" t="s">
        <v>11209</v>
      </c>
      <c r="J7920" t="s">
        <v>5424</v>
      </c>
      <c r="K7920" t="s">
        <v>45</v>
      </c>
      <c r="L7920" t="s">
        <v>5606</v>
      </c>
      <c r="M7920" t="s">
        <v>7720</v>
      </c>
      <c r="N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O7920">
        <v>7919</v>
      </c>
    </row>
    <row r="7921" spans="1:15" ht="17" hidden="1" x14ac:dyDescent="0.2">
      <c r="A7921" s="7" t="s">
        <v>11736</v>
      </c>
      <c r="B7921" s="7" t="s">
        <v>13680</v>
      </c>
      <c r="E7921" t="str">
        <f>IF(OR(LEFT(A7921,4)="der ", ISNUMBER(SEARCH("/der",A7921))),"mannlichGenus",
 IF(OR(LEFT(A7921,4)="das ", ISNUMBER(SEARCH("/das",A7921))),"sachlichGenus",
 IF(OR(LEFT(A7921,4)="die ", ISNUMBER(SEARCH("/die",A7921))),"weiblichGenus",
 "")))</f>
        <v/>
      </c>
      <c r="I7921" t="s">
        <v>11209</v>
      </c>
      <c r="J7921" t="s">
        <v>5425</v>
      </c>
      <c r="K7921" t="s">
        <v>45</v>
      </c>
      <c r="L7921" t="s">
        <v>5606</v>
      </c>
      <c r="M7921" t="s">
        <v>7720</v>
      </c>
      <c r="N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O7921">
        <v>7920</v>
      </c>
    </row>
    <row r="7922" spans="1:15" ht="17" hidden="1" x14ac:dyDescent="0.2">
      <c r="A7922" s="7" t="s">
        <v>11737</v>
      </c>
      <c r="B7922" s="7" t="s">
        <v>13681</v>
      </c>
      <c r="E7922" t="str">
        <f>IF(OR(LEFT(A7922,4)="der ", ISNUMBER(SEARCH("/der",A7922))),"mannlichGenus",
 IF(OR(LEFT(A7922,4)="das ", ISNUMBER(SEARCH("/das",A7922))),"sachlichGenus",
 IF(OR(LEFT(A7922,4)="die ", ISNUMBER(SEARCH("/die",A7922))),"weiblichGenus",
 "")))</f>
        <v/>
      </c>
      <c r="I7922" t="s">
        <v>11209</v>
      </c>
      <c r="J7922" t="s">
        <v>5426</v>
      </c>
      <c r="K7922" t="s">
        <v>45</v>
      </c>
      <c r="L7922" t="s">
        <v>5606</v>
      </c>
      <c r="M7922" t="s">
        <v>7720</v>
      </c>
      <c r="N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O7922">
        <v>7921</v>
      </c>
    </row>
    <row r="7923" spans="1:15" ht="17" hidden="1" x14ac:dyDescent="0.2">
      <c r="A7923" s="7" t="s">
        <v>11738</v>
      </c>
      <c r="B7923" s="7" t="s">
        <v>13682</v>
      </c>
      <c r="E7923" t="str">
        <f>IF(OR(LEFT(A7923,4)="der ", ISNUMBER(SEARCH("/der",A7923))),"mannlichGenus",
 IF(OR(LEFT(A7923,4)="das ", ISNUMBER(SEARCH("/das",A7923))),"sachlichGenus",
 IF(OR(LEFT(A7923,4)="die ", ISNUMBER(SEARCH("/die",A7923))),"weiblichGenus",
 "")))</f>
        <v/>
      </c>
      <c r="I7923" t="s">
        <v>11209</v>
      </c>
      <c r="J7923" t="s">
        <v>5427</v>
      </c>
      <c r="K7923" t="s">
        <v>45</v>
      </c>
      <c r="L7923" t="s">
        <v>5606</v>
      </c>
      <c r="M7923" t="s">
        <v>7720</v>
      </c>
      <c r="N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O7923">
        <v>7922</v>
      </c>
    </row>
    <row r="7924" spans="1:15" ht="17" hidden="1" x14ac:dyDescent="0.2">
      <c r="A7924" s="7" t="s">
        <v>11739</v>
      </c>
      <c r="B7924" s="7" t="s">
        <v>13668</v>
      </c>
      <c r="E7924" t="str">
        <f>IF(OR(LEFT(A7924,4)="der ", ISNUMBER(SEARCH("/der",A7924))),"mannlichGenus",
 IF(OR(LEFT(A7924,4)="das ", ISNUMBER(SEARCH("/das",A7924))),"sachlichGenus",
 IF(OR(LEFT(A7924,4)="die ", ISNUMBER(SEARCH("/die",A7924))),"weiblichGenus",
 "")))</f>
        <v/>
      </c>
      <c r="I7924" t="s">
        <v>11209</v>
      </c>
      <c r="J7924" t="s">
        <v>5428</v>
      </c>
      <c r="K7924" t="s">
        <v>45</v>
      </c>
      <c r="L7924" t="s">
        <v>5606</v>
      </c>
      <c r="M7924" t="s">
        <v>7720</v>
      </c>
      <c r="N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O7924">
        <v>7923</v>
      </c>
    </row>
    <row r="7925" spans="1:15" ht="17" hidden="1" x14ac:dyDescent="0.2">
      <c r="A7925" s="7" t="s">
        <v>11740</v>
      </c>
      <c r="B7925" s="7" t="s">
        <v>13491</v>
      </c>
      <c r="E7925" t="str">
        <f>IF(OR(LEFT(A7925,4)="der ", ISNUMBER(SEARCH("/der",A7925))),"mannlichGenus",
 IF(OR(LEFT(A7925,4)="das ", ISNUMBER(SEARCH("/das",A7925))),"sachlichGenus",
 IF(OR(LEFT(A7925,4)="die ", ISNUMBER(SEARCH("/die",A7925))),"weiblichGenus",
 "")))</f>
        <v/>
      </c>
      <c r="I7925" t="s">
        <v>11209</v>
      </c>
      <c r="J7925" t="s">
        <v>5429</v>
      </c>
      <c r="K7925" t="s">
        <v>45</v>
      </c>
      <c r="L7925" t="s">
        <v>5606</v>
      </c>
      <c r="M7925" t="s">
        <v>7720</v>
      </c>
      <c r="N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O7925">
        <v>7924</v>
      </c>
    </row>
    <row r="7926" spans="1:15" ht="17" hidden="1" x14ac:dyDescent="0.2">
      <c r="A7926" s="7" t="s">
        <v>11741</v>
      </c>
      <c r="B7926" s="7" t="s">
        <v>13683</v>
      </c>
      <c r="E7926" t="str">
        <f>IF(OR(LEFT(A7926,4)="der ", ISNUMBER(SEARCH("/der",A7926))),"mannlichGenus",
 IF(OR(LEFT(A7926,4)="das ", ISNUMBER(SEARCH("/das",A7926))),"sachlichGenus",
 IF(OR(LEFT(A7926,4)="die ", ISNUMBER(SEARCH("/die",A7926))),"weiblichGenus",
 "")))</f>
        <v/>
      </c>
      <c r="I7926" t="s">
        <v>11209</v>
      </c>
      <c r="J7926" t="s">
        <v>5430</v>
      </c>
      <c r="K7926" t="s">
        <v>45</v>
      </c>
      <c r="L7926" t="s">
        <v>5606</v>
      </c>
      <c r="M7926" t="s">
        <v>7720</v>
      </c>
      <c r="N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O7926">
        <v>7925</v>
      </c>
    </row>
    <row r="7927" spans="1:15" ht="17" hidden="1" x14ac:dyDescent="0.2">
      <c r="A7927" s="7" t="s">
        <v>11742</v>
      </c>
      <c r="B7927" s="7" t="s">
        <v>13684</v>
      </c>
      <c r="E7927" t="str">
        <f>IF(OR(LEFT(A7927,4)="der ", ISNUMBER(SEARCH("/der",A7927))),"mannlichGenus",
 IF(OR(LEFT(A7927,4)="das ", ISNUMBER(SEARCH("/das",A7927))),"sachlichGenus",
 IF(OR(LEFT(A7927,4)="die ", ISNUMBER(SEARCH("/die",A7927))),"weiblichGenus",
 "")))</f>
        <v/>
      </c>
      <c r="I7927" t="s">
        <v>11209</v>
      </c>
      <c r="J7927" t="s">
        <v>5431</v>
      </c>
      <c r="K7927" t="s">
        <v>45</v>
      </c>
      <c r="L7927" t="s">
        <v>5606</v>
      </c>
      <c r="M7927" t="s">
        <v>7720</v>
      </c>
      <c r="N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O7927">
        <v>7926</v>
      </c>
    </row>
    <row r="7928" spans="1:15" ht="17" hidden="1" x14ac:dyDescent="0.2">
      <c r="A7928" s="7" t="s">
        <v>11743</v>
      </c>
      <c r="B7928" s="7" t="s">
        <v>13685</v>
      </c>
      <c r="E7928" t="str">
        <f>IF(OR(LEFT(A7928,4)="der ", ISNUMBER(SEARCH("/der",A7928))),"mannlichGenus",
 IF(OR(LEFT(A7928,4)="das ", ISNUMBER(SEARCH("/das",A7928))),"sachlichGenus",
 IF(OR(LEFT(A7928,4)="die ", ISNUMBER(SEARCH("/die",A7928))),"weiblichGenus",
 "")))</f>
        <v/>
      </c>
      <c r="I7928" t="s">
        <v>11209</v>
      </c>
      <c r="J7928" t="s">
        <v>5432</v>
      </c>
      <c r="K7928" t="s">
        <v>45</v>
      </c>
      <c r="L7928" t="s">
        <v>5606</v>
      </c>
      <c r="M7928" t="s">
        <v>7720</v>
      </c>
      <c r="N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O7928">
        <v>7927</v>
      </c>
    </row>
    <row r="7929" spans="1:15" ht="17" hidden="1" x14ac:dyDescent="0.2">
      <c r="A7929" s="7" t="s">
        <v>11744</v>
      </c>
      <c r="B7929" s="7" t="s">
        <v>13671</v>
      </c>
      <c r="E7929" t="str">
        <f>IF(OR(LEFT(A7929,4)="der ", ISNUMBER(SEARCH("/der",A7929))),"mannlichGenus",
 IF(OR(LEFT(A7929,4)="das ", ISNUMBER(SEARCH("/das",A7929))),"sachlichGenus",
 IF(OR(LEFT(A7929,4)="die ", ISNUMBER(SEARCH("/die",A7929))),"weiblichGenus",
 "")))</f>
        <v/>
      </c>
      <c r="I7929" t="s">
        <v>11209</v>
      </c>
      <c r="J7929" t="s">
        <v>5433</v>
      </c>
      <c r="K7929" t="s">
        <v>45</v>
      </c>
      <c r="L7929" t="s">
        <v>5606</v>
      </c>
      <c r="M7929" t="s">
        <v>7720</v>
      </c>
      <c r="N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O7929">
        <v>7928</v>
      </c>
    </row>
    <row r="7930" spans="1:15" ht="17" hidden="1" x14ac:dyDescent="0.2">
      <c r="A7930" s="7" t="s">
        <v>11745</v>
      </c>
      <c r="B7930" s="7" t="s">
        <v>13686</v>
      </c>
      <c r="E7930" t="str">
        <f>IF(OR(LEFT(A7930,4)="der ", ISNUMBER(SEARCH("/der",A7930))),"mannlichGenus",
 IF(OR(LEFT(A7930,4)="das ", ISNUMBER(SEARCH("/das",A7930))),"sachlichGenus",
 IF(OR(LEFT(A7930,4)="die ", ISNUMBER(SEARCH("/die",A7930))),"weiblichGenus",
 "")))</f>
        <v/>
      </c>
      <c r="I7930" t="s">
        <v>11209</v>
      </c>
      <c r="J7930" t="s">
        <v>5434</v>
      </c>
      <c r="K7930" t="s">
        <v>45</v>
      </c>
      <c r="L7930" t="s">
        <v>5606</v>
      </c>
      <c r="M7930" t="s">
        <v>7720</v>
      </c>
      <c r="N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O7930">
        <v>7929</v>
      </c>
    </row>
    <row r="7931" spans="1:15" ht="17" hidden="1" x14ac:dyDescent="0.2">
      <c r="A7931" s="7" t="s">
        <v>11746</v>
      </c>
      <c r="B7931" s="7" t="s">
        <v>13687</v>
      </c>
      <c r="E7931" t="str">
        <f>IF(OR(LEFT(A7931,4)="der ", ISNUMBER(SEARCH("/der",A7931))),"mannlichGenus",
 IF(OR(LEFT(A7931,4)="das ", ISNUMBER(SEARCH("/das",A7931))),"sachlichGenus",
 IF(OR(LEFT(A7931,4)="die ", ISNUMBER(SEARCH("/die",A7931))),"weiblichGenus",
 "")))</f>
        <v/>
      </c>
      <c r="I7931" t="s">
        <v>11209</v>
      </c>
      <c r="J7931" t="s">
        <v>5435</v>
      </c>
      <c r="K7931" t="s">
        <v>45</v>
      </c>
      <c r="L7931" t="s">
        <v>5606</v>
      </c>
      <c r="M7931" t="s">
        <v>7720</v>
      </c>
      <c r="N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O7931">
        <v>7930</v>
      </c>
    </row>
    <row r="7932" spans="1:15" ht="17" hidden="1" x14ac:dyDescent="0.2">
      <c r="A7932" s="7" t="s">
        <v>11747</v>
      </c>
      <c r="B7932" s="7" t="s">
        <v>13688</v>
      </c>
      <c r="E7932" t="str">
        <f>IF(OR(LEFT(A7932,4)="der ", ISNUMBER(SEARCH("/der",A7932))),"mannlichGenus",
 IF(OR(LEFT(A7932,4)="das ", ISNUMBER(SEARCH("/das",A7932))),"sachlichGenus",
 IF(OR(LEFT(A7932,4)="die ", ISNUMBER(SEARCH("/die",A7932))),"weiblichGenus",
 "")))</f>
        <v/>
      </c>
      <c r="I7932" t="s">
        <v>11209</v>
      </c>
      <c r="J7932" t="s">
        <v>5436</v>
      </c>
      <c r="K7932" t="s">
        <v>45</v>
      </c>
      <c r="L7932" t="s">
        <v>5606</v>
      </c>
      <c r="M7932" t="s">
        <v>7720</v>
      </c>
      <c r="N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O7932">
        <v>7931</v>
      </c>
    </row>
    <row r="7933" spans="1:15" ht="17" hidden="1" x14ac:dyDescent="0.2">
      <c r="A7933" s="7" t="s">
        <v>11748</v>
      </c>
      <c r="B7933" s="7" t="s">
        <v>13689</v>
      </c>
      <c r="E7933" t="str">
        <f>IF(OR(LEFT(A7933,4)="der ", ISNUMBER(SEARCH("/der",A7933))),"mannlichGenus",
 IF(OR(LEFT(A7933,4)="das ", ISNUMBER(SEARCH("/das",A7933))),"sachlichGenus",
 IF(OR(LEFT(A7933,4)="die ", ISNUMBER(SEARCH("/die",A7933))),"weiblichGenus",
 "")))</f>
        <v/>
      </c>
      <c r="I7933" t="s">
        <v>11209</v>
      </c>
      <c r="J7933" t="s">
        <v>5437</v>
      </c>
      <c r="K7933" t="s">
        <v>45</v>
      </c>
      <c r="L7933" t="s">
        <v>5606</v>
      </c>
      <c r="M7933" t="s">
        <v>7720</v>
      </c>
      <c r="N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O7933">
        <v>7932</v>
      </c>
    </row>
    <row r="7934" spans="1:15" ht="17" hidden="1" x14ac:dyDescent="0.2">
      <c r="A7934" s="7" t="s">
        <v>11749</v>
      </c>
      <c r="B7934" s="7" t="s">
        <v>13690</v>
      </c>
      <c r="E7934" t="str">
        <f>IF(OR(LEFT(A7934,4)="der ", ISNUMBER(SEARCH("/der",A7934))),"mannlichGenus",
 IF(OR(LEFT(A7934,4)="das ", ISNUMBER(SEARCH("/das",A7934))),"sachlichGenus",
 IF(OR(LEFT(A7934,4)="die ", ISNUMBER(SEARCH("/die",A7934))),"weiblichGenus",
 "")))</f>
        <v/>
      </c>
      <c r="I7934" t="s">
        <v>11209</v>
      </c>
      <c r="J7934" t="s">
        <v>5438</v>
      </c>
      <c r="K7934" t="s">
        <v>45</v>
      </c>
      <c r="L7934" t="s">
        <v>5606</v>
      </c>
      <c r="M7934" t="s">
        <v>7720</v>
      </c>
      <c r="N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O7934">
        <v>7933</v>
      </c>
    </row>
    <row r="7935" spans="1:15" ht="17" hidden="1" x14ac:dyDescent="0.2">
      <c r="A7935" s="7" t="s">
        <v>11750</v>
      </c>
      <c r="B7935" s="7" t="s">
        <v>13691</v>
      </c>
      <c r="E7935" t="str">
        <f>IF(OR(LEFT(A7935,4)="der ", ISNUMBER(SEARCH("/der",A7935))),"mannlichGenus",
 IF(OR(LEFT(A7935,4)="das ", ISNUMBER(SEARCH("/das",A7935))),"sachlichGenus",
 IF(OR(LEFT(A7935,4)="die ", ISNUMBER(SEARCH("/die",A7935))),"weiblichGenus",
 "")))</f>
        <v/>
      </c>
      <c r="I7935" t="s">
        <v>11209</v>
      </c>
      <c r="J7935" t="s">
        <v>5439</v>
      </c>
      <c r="K7935" t="s">
        <v>45</v>
      </c>
      <c r="L7935" t="s">
        <v>5606</v>
      </c>
      <c r="M7935" t="s">
        <v>7720</v>
      </c>
      <c r="N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O7935">
        <v>7934</v>
      </c>
    </row>
    <row r="7936" spans="1:15" ht="17" hidden="1" x14ac:dyDescent="0.2">
      <c r="A7936" s="7" t="s">
        <v>11751</v>
      </c>
      <c r="B7936" s="7" t="s">
        <v>13692</v>
      </c>
      <c r="E7936" t="str">
        <f>IF(OR(LEFT(A7936,4)="der ", ISNUMBER(SEARCH("/der",A7936))),"mannlichGenus",
 IF(OR(LEFT(A7936,4)="das ", ISNUMBER(SEARCH("/das",A7936))),"sachlichGenus",
 IF(OR(LEFT(A7936,4)="die ", ISNUMBER(SEARCH("/die",A7936))),"weiblichGenus",
 "")))</f>
        <v/>
      </c>
      <c r="I7936" t="s">
        <v>11209</v>
      </c>
      <c r="J7936" t="s">
        <v>5440</v>
      </c>
      <c r="K7936" t="s">
        <v>45</v>
      </c>
      <c r="L7936" t="s">
        <v>5606</v>
      </c>
      <c r="M7936" t="s">
        <v>7720</v>
      </c>
      <c r="N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O7936">
        <v>7935</v>
      </c>
    </row>
    <row r="7937" spans="1:15" ht="17" hidden="1" x14ac:dyDescent="0.2">
      <c r="A7937" s="7" t="s">
        <v>11752</v>
      </c>
      <c r="B7937" s="7" t="s">
        <v>13693</v>
      </c>
      <c r="E7937" t="str">
        <f>IF(OR(LEFT(A7937,4)="der ", ISNUMBER(SEARCH("/der",A7937))),"mannlichGenus",
 IF(OR(LEFT(A7937,4)="das ", ISNUMBER(SEARCH("/das",A7937))),"sachlichGenus",
 IF(OR(LEFT(A7937,4)="die ", ISNUMBER(SEARCH("/die",A7937))),"weiblichGenus",
 "")))</f>
        <v/>
      </c>
      <c r="I7937" t="s">
        <v>11209</v>
      </c>
      <c r="J7937" t="s">
        <v>5441</v>
      </c>
      <c r="K7937" t="s">
        <v>45</v>
      </c>
      <c r="L7937" t="s">
        <v>5606</v>
      </c>
      <c r="M7937" t="s">
        <v>7720</v>
      </c>
      <c r="N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O7937">
        <v>7936</v>
      </c>
    </row>
    <row r="7938" spans="1:15" ht="17" hidden="1" x14ac:dyDescent="0.2">
      <c r="A7938" s="7" t="s">
        <v>11753</v>
      </c>
      <c r="B7938" s="7" t="s">
        <v>13694</v>
      </c>
      <c r="E7938" t="str">
        <f>IF(OR(LEFT(A7938,4)="der ", ISNUMBER(SEARCH("/der",A7938))),"mannlichGenus",
 IF(OR(LEFT(A7938,4)="das ", ISNUMBER(SEARCH("/das",A7938))),"sachlichGenus",
 IF(OR(LEFT(A7938,4)="die ", ISNUMBER(SEARCH("/die",A7938))),"weiblichGenus",
 "")))</f>
        <v/>
      </c>
      <c r="I7938" t="s">
        <v>11209</v>
      </c>
      <c r="J7938" t="s">
        <v>5442</v>
      </c>
      <c r="K7938" t="s">
        <v>45</v>
      </c>
      <c r="L7938" t="s">
        <v>5606</v>
      </c>
      <c r="M7938" t="s">
        <v>7720</v>
      </c>
      <c r="N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O7938">
        <v>7937</v>
      </c>
    </row>
    <row r="7939" spans="1:15" ht="17" hidden="1" x14ac:dyDescent="0.2">
      <c r="A7939" s="7" t="s">
        <v>11754</v>
      </c>
      <c r="B7939" s="7" t="s">
        <v>13695</v>
      </c>
      <c r="E7939" t="str">
        <f>IF(OR(LEFT(A7939,4)="der ", ISNUMBER(SEARCH("/der",A7939))),"mannlichGenus",
 IF(OR(LEFT(A7939,4)="das ", ISNUMBER(SEARCH("/das",A7939))),"sachlichGenus",
 IF(OR(LEFT(A7939,4)="die ", ISNUMBER(SEARCH("/die",A7939))),"weiblichGenus",
 "")))</f>
        <v/>
      </c>
      <c r="I7939" t="s">
        <v>11209</v>
      </c>
      <c r="J7939" t="s">
        <v>5443</v>
      </c>
      <c r="K7939" t="s">
        <v>45</v>
      </c>
      <c r="L7939" t="s">
        <v>5606</v>
      </c>
      <c r="M7939" t="s">
        <v>7720</v>
      </c>
      <c r="N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O7939">
        <v>7938</v>
      </c>
    </row>
    <row r="7940" spans="1:15" ht="17" hidden="1" x14ac:dyDescent="0.2">
      <c r="A7940" s="7" t="s">
        <v>11755</v>
      </c>
      <c r="B7940" s="7" t="s">
        <v>13696</v>
      </c>
      <c r="E7940" t="str">
        <f>IF(OR(LEFT(A7940,4)="der ", ISNUMBER(SEARCH("/der",A7940))),"mannlichGenus",
 IF(OR(LEFT(A7940,4)="das ", ISNUMBER(SEARCH("/das",A7940))),"sachlichGenus",
 IF(OR(LEFT(A7940,4)="die ", ISNUMBER(SEARCH("/die",A7940))),"weiblichGenus",
 "")))</f>
        <v/>
      </c>
      <c r="I7940" t="s">
        <v>11209</v>
      </c>
      <c r="J7940" t="s">
        <v>5444</v>
      </c>
      <c r="K7940" t="s">
        <v>45</v>
      </c>
      <c r="L7940" t="s">
        <v>5606</v>
      </c>
      <c r="M7940" t="s">
        <v>7720</v>
      </c>
      <c r="N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O7940">
        <v>7939</v>
      </c>
    </row>
    <row r="7941" spans="1:15" ht="17" hidden="1" x14ac:dyDescent="0.2">
      <c r="A7941" s="7" t="s">
        <v>11756</v>
      </c>
      <c r="B7941" s="7" t="s">
        <v>13697</v>
      </c>
      <c r="E7941" t="str">
        <f>IF(OR(LEFT(A7941,4)="der ", ISNUMBER(SEARCH("/der",A7941))),"mannlichGenus",
 IF(OR(LEFT(A7941,4)="das ", ISNUMBER(SEARCH("/das",A7941))),"sachlichGenus",
 IF(OR(LEFT(A7941,4)="die ", ISNUMBER(SEARCH("/die",A7941))),"weiblichGenus",
 "")))</f>
        <v/>
      </c>
      <c r="I7941" t="s">
        <v>11209</v>
      </c>
      <c r="J7941" t="s">
        <v>5445</v>
      </c>
      <c r="K7941" t="s">
        <v>45</v>
      </c>
      <c r="L7941" t="s">
        <v>5606</v>
      </c>
      <c r="M7941" t="s">
        <v>7720</v>
      </c>
      <c r="N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O7941">
        <v>7940</v>
      </c>
    </row>
    <row r="7942" spans="1:15" ht="17" hidden="1" x14ac:dyDescent="0.2">
      <c r="A7942" s="7" t="s">
        <v>11757</v>
      </c>
      <c r="B7942" s="7" t="s">
        <v>13698</v>
      </c>
      <c r="E7942" t="str">
        <f>IF(OR(LEFT(A7942,4)="der ", ISNUMBER(SEARCH("/der",A7942))),"mannlichGenus",
 IF(OR(LEFT(A7942,4)="das ", ISNUMBER(SEARCH("/das",A7942))),"sachlichGenus",
 IF(OR(LEFT(A7942,4)="die ", ISNUMBER(SEARCH("/die",A7942))),"weiblichGenus",
 "")))</f>
        <v/>
      </c>
      <c r="I7942" t="s">
        <v>11209</v>
      </c>
      <c r="J7942" t="s">
        <v>5446</v>
      </c>
      <c r="K7942" t="s">
        <v>45</v>
      </c>
      <c r="L7942" t="s">
        <v>5606</v>
      </c>
      <c r="M7942" t="s">
        <v>7720</v>
      </c>
      <c r="N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O7942">
        <v>7941</v>
      </c>
    </row>
    <row r="7943" spans="1:15" ht="17" hidden="1" x14ac:dyDescent="0.2">
      <c r="A7943" s="7" t="s">
        <v>11758</v>
      </c>
      <c r="B7943" s="7" t="s">
        <v>13699</v>
      </c>
      <c r="E7943" t="str">
        <f>IF(OR(LEFT(A7943,4)="der ", ISNUMBER(SEARCH("/der",A7943))),"mannlichGenus",
 IF(OR(LEFT(A7943,4)="das ", ISNUMBER(SEARCH("/das",A7943))),"sachlichGenus",
 IF(OR(LEFT(A7943,4)="die ", ISNUMBER(SEARCH("/die",A7943))),"weiblichGenus",
 "")))</f>
        <v/>
      </c>
      <c r="I7943" t="s">
        <v>11209</v>
      </c>
      <c r="J7943" t="s">
        <v>5447</v>
      </c>
      <c r="K7943" t="s">
        <v>45</v>
      </c>
      <c r="L7943" t="s">
        <v>5606</v>
      </c>
      <c r="M7943" t="s">
        <v>7720</v>
      </c>
      <c r="N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O7943">
        <v>7942</v>
      </c>
    </row>
    <row r="7944" spans="1:15" ht="17" hidden="1" x14ac:dyDescent="0.2">
      <c r="A7944" s="7" t="s">
        <v>11759</v>
      </c>
      <c r="B7944" s="7" t="s">
        <v>13700</v>
      </c>
      <c r="E7944" t="str">
        <f>IF(OR(LEFT(A7944,4)="der ", ISNUMBER(SEARCH("/der",A7944))),"mannlichGenus",
 IF(OR(LEFT(A7944,4)="das ", ISNUMBER(SEARCH("/das",A7944))),"sachlichGenus",
 IF(OR(LEFT(A7944,4)="die ", ISNUMBER(SEARCH("/die",A7944))),"weiblichGenus",
 "")))</f>
        <v/>
      </c>
      <c r="I7944" t="s">
        <v>11209</v>
      </c>
      <c r="J7944" t="s">
        <v>5448</v>
      </c>
      <c r="K7944" t="s">
        <v>45</v>
      </c>
      <c r="L7944" t="s">
        <v>5606</v>
      </c>
      <c r="M7944" t="s">
        <v>7720</v>
      </c>
      <c r="N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O7944">
        <v>7943</v>
      </c>
    </row>
    <row r="7945" spans="1:15" ht="17" hidden="1" x14ac:dyDescent="0.2">
      <c r="A7945" s="7" t="s">
        <v>11760</v>
      </c>
      <c r="B7945" s="7" t="s">
        <v>13701</v>
      </c>
      <c r="E7945" t="str">
        <f>IF(OR(LEFT(A7945,4)="der ", ISNUMBER(SEARCH("/der",A7945))),"mannlichGenus",
 IF(OR(LEFT(A7945,4)="das ", ISNUMBER(SEARCH("/das",A7945))),"sachlichGenus",
 IF(OR(LEFT(A7945,4)="die ", ISNUMBER(SEARCH("/die",A7945))),"weiblichGenus",
 "")))</f>
        <v/>
      </c>
      <c r="I7945" t="s">
        <v>11209</v>
      </c>
      <c r="J7945" t="s">
        <v>5449</v>
      </c>
      <c r="K7945" t="s">
        <v>45</v>
      </c>
      <c r="L7945" t="s">
        <v>5606</v>
      </c>
      <c r="M7945" t="s">
        <v>7720</v>
      </c>
      <c r="N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O7945">
        <v>7944</v>
      </c>
    </row>
    <row r="7946" spans="1:15" ht="17" hidden="1" x14ac:dyDescent="0.2">
      <c r="A7946" s="7" t="s">
        <v>11761</v>
      </c>
      <c r="B7946" s="7" t="s">
        <v>13702</v>
      </c>
      <c r="E7946" t="str">
        <f>IF(OR(LEFT(A7946,4)="der ", ISNUMBER(SEARCH("/der",A7946))),"mannlichGenus",
 IF(OR(LEFT(A7946,4)="das ", ISNUMBER(SEARCH("/das",A7946))),"sachlichGenus",
 IF(OR(LEFT(A7946,4)="die ", ISNUMBER(SEARCH("/die",A7946))),"weiblichGenus",
 "")))</f>
        <v/>
      </c>
      <c r="I7946" t="s">
        <v>11209</v>
      </c>
      <c r="J7946" t="s">
        <v>5450</v>
      </c>
      <c r="K7946" t="s">
        <v>45</v>
      </c>
      <c r="L7946" t="s">
        <v>5606</v>
      </c>
      <c r="M7946" t="s">
        <v>7720</v>
      </c>
      <c r="N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O7946">
        <v>7945</v>
      </c>
    </row>
    <row r="7947" spans="1:15" ht="17" hidden="1" x14ac:dyDescent="0.2">
      <c r="A7947" s="7" t="s">
        <v>11762</v>
      </c>
      <c r="B7947" s="7" t="s">
        <v>13703</v>
      </c>
      <c r="E7947" t="str">
        <f>IF(OR(LEFT(A7947,4)="der ", ISNUMBER(SEARCH("/der",A7947))),"mannlichGenus",
 IF(OR(LEFT(A7947,4)="das ", ISNUMBER(SEARCH("/das",A7947))),"sachlichGenus",
 IF(OR(LEFT(A7947,4)="die ", ISNUMBER(SEARCH("/die",A7947))),"weiblichGenus",
 "")))</f>
        <v/>
      </c>
      <c r="I7947" t="s">
        <v>11209</v>
      </c>
      <c r="J7947" t="s">
        <v>5451</v>
      </c>
      <c r="K7947" t="s">
        <v>45</v>
      </c>
      <c r="L7947" t="s">
        <v>5606</v>
      </c>
      <c r="M7947" t="s">
        <v>7720</v>
      </c>
      <c r="N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O7947">
        <v>7946</v>
      </c>
    </row>
    <row r="7948" spans="1:15" ht="17" hidden="1" x14ac:dyDescent="0.2">
      <c r="A7948" s="7" t="s">
        <v>11763</v>
      </c>
      <c r="B7948" s="7" t="s">
        <v>13704</v>
      </c>
      <c r="E7948" t="str">
        <f>IF(OR(LEFT(A7948,4)="der ", ISNUMBER(SEARCH("/der",A7948))),"mannlichGenus",
 IF(OR(LEFT(A7948,4)="das ", ISNUMBER(SEARCH("/das",A7948))),"sachlichGenus",
 IF(OR(LEFT(A7948,4)="die ", ISNUMBER(SEARCH("/die",A7948))),"weiblichGenus",
 "")))</f>
        <v/>
      </c>
      <c r="I7948" t="s">
        <v>11209</v>
      </c>
      <c r="J7948" t="s">
        <v>5452</v>
      </c>
      <c r="K7948" t="s">
        <v>45</v>
      </c>
      <c r="L7948" t="s">
        <v>5606</v>
      </c>
      <c r="M7948" t="s">
        <v>7720</v>
      </c>
      <c r="N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O7948">
        <v>7947</v>
      </c>
    </row>
    <row r="7949" spans="1:15" ht="17" hidden="1" x14ac:dyDescent="0.2">
      <c r="A7949" s="7" t="s">
        <v>11764</v>
      </c>
      <c r="B7949" s="7" t="s">
        <v>13705</v>
      </c>
      <c r="E7949" t="str">
        <f>IF(OR(LEFT(A7949,4)="der ", ISNUMBER(SEARCH("/der",A7949))),"mannlichGenus",
 IF(OR(LEFT(A7949,4)="das ", ISNUMBER(SEARCH("/das",A7949))),"sachlichGenus",
 IF(OR(LEFT(A7949,4)="die ", ISNUMBER(SEARCH("/die",A7949))),"weiblichGenus",
 "")))</f>
        <v/>
      </c>
      <c r="I7949" t="s">
        <v>11209</v>
      </c>
      <c r="J7949" t="s">
        <v>5453</v>
      </c>
      <c r="K7949" t="s">
        <v>45</v>
      </c>
      <c r="L7949" t="s">
        <v>5606</v>
      </c>
      <c r="M7949" t="s">
        <v>7720</v>
      </c>
      <c r="N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O7949">
        <v>7948</v>
      </c>
    </row>
    <row r="7950" spans="1:15" ht="17" hidden="1" x14ac:dyDescent="0.2">
      <c r="A7950" s="7" t="s">
        <v>11765</v>
      </c>
      <c r="B7950" s="7" t="s">
        <v>13706</v>
      </c>
      <c r="E7950" t="str">
        <f>IF(OR(LEFT(A7950,4)="der ", ISNUMBER(SEARCH("/der",A7950))),"mannlichGenus",
 IF(OR(LEFT(A7950,4)="das ", ISNUMBER(SEARCH("/das",A7950))),"sachlichGenus",
 IF(OR(LEFT(A7950,4)="die ", ISNUMBER(SEARCH("/die",A7950))),"weiblichGenus",
 "")))</f>
        <v/>
      </c>
      <c r="I7950" t="s">
        <v>11209</v>
      </c>
      <c r="J7950" t="s">
        <v>5454</v>
      </c>
      <c r="K7950" t="s">
        <v>45</v>
      </c>
      <c r="L7950" t="s">
        <v>5606</v>
      </c>
      <c r="M7950" t="s">
        <v>7720</v>
      </c>
      <c r="N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O7950">
        <v>7949</v>
      </c>
    </row>
    <row r="7951" spans="1:15" ht="17" hidden="1" x14ac:dyDescent="0.2">
      <c r="A7951" s="7" t="s">
        <v>11766</v>
      </c>
      <c r="B7951" s="7" t="s">
        <v>13707</v>
      </c>
      <c r="E7951" t="str">
        <f>IF(OR(LEFT(A7951,4)="der ", ISNUMBER(SEARCH("/der",A7951))),"mannlichGenus",
 IF(OR(LEFT(A7951,4)="das ", ISNUMBER(SEARCH("/das",A7951))),"sachlichGenus",
 IF(OR(LEFT(A7951,4)="die ", ISNUMBER(SEARCH("/die",A7951))),"weiblichGenus",
 "")))</f>
        <v/>
      </c>
      <c r="I7951" t="s">
        <v>11209</v>
      </c>
      <c r="J7951" t="s">
        <v>5455</v>
      </c>
      <c r="K7951" t="s">
        <v>45</v>
      </c>
      <c r="L7951" t="s">
        <v>5606</v>
      </c>
      <c r="M7951" t="s">
        <v>7720</v>
      </c>
      <c r="N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O7951">
        <v>7950</v>
      </c>
    </row>
    <row r="7952" spans="1:15" ht="17" hidden="1" x14ac:dyDescent="0.2">
      <c r="A7952" s="7" t="s">
        <v>11767</v>
      </c>
      <c r="B7952" s="7" t="s">
        <v>13517</v>
      </c>
      <c r="E7952" t="str">
        <f>IF(OR(LEFT(A7952,4)="der ", ISNUMBER(SEARCH("/der",A7952))),"mannlichGenus",
 IF(OR(LEFT(A7952,4)="das ", ISNUMBER(SEARCH("/das",A7952))),"sachlichGenus",
 IF(OR(LEFT(A7952,4)="die ", ISNUMBER(SEARCH("/die",A7952))),"weiblichGenus",
 "")))</f>
        <v/>
      </c>
      <c r="I7952" t="s">
        <v>11209</v>
      </c>
      <c r="J7952" t="s">
        <v>5406</v>
      </c>
      <c r="K7952" t="s">
        <v>46</v>
      </c>
      <c r="L7952" t="s">
        <v>5606</v>
      </c>
      <c r="M7952" t="s">
        <v>7720</v>
      </c>
      <c r="N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O7952">
        <v>7951</v>
      </c>
    </row>
    <row r="7953" spans="1:15" ht="17" hidden="1" x14ac:dyDescent="0.2">
      <c r="A7953" s="7" t="s">
        <v>11768</v>
      </c>
      <c r="B7953" s="7" t="s">
        <v>13518</v>
      </c>
      <c r="E7953" t="str">
        <f>IF(OR(LEFT(A7953,4)="der ", ISNUMBER(SEARCH("/der",A7953))),"mannlichGenus",
 IF(OR(LEFT(A7953,4)="das ", ISNUMBER(SEARCH("/das",A7953))),"sachlichGenus",
 IF(OR(LEFT(A7953,4)="die ", ISNUMBER(SEARCH("/die",A7953))),"weiblichGenus",
 "")))</f>
        <v/>
      </c>
      <c r="I7953" t="s">
        <v>11209</v>
      </c>
      <c r="J7953" t="s">
        <v>5407</v>
      </c>
      <c r="K7953" t="s">
        <v>46</v>
      </c>
      <c r="L7953" t="s">
        <v>5606</v>
      </c>
      <c r="M7953" t="s">
        <v>7720</v>
      </c>
      <c r="N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O7953">
        <v>7952</v>
      </c>
    </row>
    <row r="7954" spans="1:15" ht="17" hidden="1" x14ac:dyDescent="0.2">
      <c r="A7954" s="7" t="s">
        <v>11769</v>
      </c>
      <c r="B7954" s="7" t="s">
        <v>13708</v>
      </c>
      <c r="E7954" t="str">
        <f>IF(OR(LEFT(A7954,4)="der ", ISNUMBER(SEARCH("/der",A7954))),"mannlichGenus",
 IF(OR(LEFT(A7954,4)="das ", ISNUMBER(SEARCH("/das",A7954))),"sachlichGenus",
 IF(OR(LEFT(A7954,4)="die ", ISNUMBER(SEARCH("/die",A7954))),"weiblichGenus",
 "")))</f>
        <v/>
      </c>
      <c r="I7954" t="s">
        <v>11209</v>
      </c>
      <c r="J7954" t="s">
        <v>5408</v>
      </c>
      <c r="K7954" t="s">
        <v>46</v>
      </c>
      <c r="L7954" t="s">
        <v>5606</v>
      </c>
      <c r="M7954" t="s">
        <v>7720</v>
      </c>
      <c r="N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O7954">
        <v>7953</v>
      </c>
    </row>
    <row r="7955" spans="1:15" ht="17" hidden="1" x14ac:dyDescent="0.2">
      <c r="A7955" s="7" t="s">
        <v>11770</v>
      </c>
      <c r="B7955" s="7" t="s">
        <v>13815</v>
      </c>
      <c r="E7955" t="str">
        <f>IF(OR(LEFT(A7955,4)="der ", ISNUMBER(SEARCH("/der",A7955))),"mannlichGenus",
 IF(OR(LEFT(A7955,4)="das ", ISNUMBER(SEARCH("/das",A7955))),"sachlichGenus",
 IF(OR(LEFT(A7955,4)="die ", ISNUMBER(SEARCH("/die",A7955))),"weiblichGenus",
 "")))</f>
        <v/>
      </c>
      <c r="I7955" t="s">
        <v>11209</v>
      </c>
      <c r="J7955" t="s">
        <v>5409</v>
      </c>
      <c r="K7955" t="s">
        <v>46</v>
      </c>
      <c r="L7955" t="s">
        <v>5606</v>
      </c>
      <c r="M7955" t="s">
        <v>7720</v>
      </c>
      <c r="N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O7955">
        <v>7954</v>
      </c>
    </row>
    <row r="7956" spans="1:15" ht="17" hidden="1" x14ac:dyDescent="0.2">
      <c r="A7956" s="7" t="s">
        <v>11771</v>
      </c>
      <c r="B7956" s="7" t="s">
        <v>13520</v>
      </c>
      <c r="E7956" t="str">
        <f>IF(OR(LEFT(A7956,4)="der ", ISNUMBER(SEARCH("/der",A7956))),"mannlichGenus",
 IF(OR(LEFT(A7956,4)="das ", ISNUMBER(SEARCH("/das",A7956))),"sachlichGenus",
 IF(OR(LEFT(A7956,4)="die ", ISNUMBER(SEARCH("/die",A7956))),"weiblichGenus",
 "")))</f>
        <v/>
      </c>
      <c r="I7956" t="s">
        <v>11209</v>
      </c>
      <c r="J7956" t="s">
        <v>5410</v>
      </c>
      <c r="K7956" t="s">
        <v>46</v>
      </c>
      <c r="L7956" t="s">
        <v>5606</v>
      </c>
      <c r="M7956" t="s">
        <v>7720</v>
      </c>
      <c r="N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O7956">
        <v>7955</v>
      </c>
    </row>
    <row r="7957" spans="1:15" ht="17" hidden="1" x14ac:dyDescent="0.2">
      <c r="A7957" s="7" t="s">
        <v>11772</v>
      </c>
      <c r="B7957" s="7" t="s">
        <v>13521</v>
      </c>
      <c r="E7957" t="str">
        <f>IF(OR(LEFT(A7957,4)="der ", ISNUMBER(SEARCH("/der",A7957))),"mannlichGenus",
 IF(OR(LEFT(A7957,4)="das ", ISNUMBER(SEARCH("/das",A7957))),"sachlichGenus",
 IF(OR(LEFT(A7957,4)="die ", ISNUMBER(SEARCH("/die",A7957))),"weiblichGenus",
 "")))</f>
        <v/>
      </c>
      <c r="I7957" t="s">
        <v>11209</v>
      </c>
      <c r="J7957" t="s">
        <v>5411</v>
      </c>
      <c r="K7957" t="s">
        <v>46</v>
      </c>
      <c r="L7957" t="s">
        <v>5606</v>
      </c>
      <c r="M7957" t="s">
        <v>7720</v>
      </c>
      <c r="N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O7957">
        <v>7956</v>
      </c>
    </row>
    <row r="7958" spans="1:15" ht="17" hidden="1" x14ac:dyDescent="0.2">
      <c r="A7958" s="7" t="s">
        <v>11773</v>
      </c>
      <c r="B7958" s="7" t="s">
        <v>13522</v>
      </c>
      <c r="E7958" t="str">
        <f>IF(OR(LEFT(A7958,4)="der ", ISNUMBER(SEARCH("/der",A7958))),"mannlichGenus",
 IF(OR(LEFT(A7958,4)="das ", ISNUMBER(SEARCH("/das",A7958))),"sachlichGenus",
 IF(OR(LEFT(A7958,4)="die ", ISNUMBER(SEARCH("/die",A7958))),"weiblichGenus",
 "")))</f>
        <v/>
      </c>
      <c r="I7958" t="s">
        <v>11209</v>
      </c>
      <c r="J7958" t="s">
        <v>5412</v>
      </c>
      <c r="K7958" t="s">
        <v>46</v>
      </c>
      <c r="L7958" t="s">
        <v>5606</v>
      </c>
      <c r="M7958" t="s">
        <v>7720</v>
      </c>
      <c r="N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O7958">
        <v>7957</v>
      </c>
    </row>
    <row r="7959" spans="1:15" ht="17" hidden="1" x14ac:dyDescent="0.2">
      <c r="A7959" s="7" t="s">
        <v>11774</v>
      </c>
      <c r="B7959" s="7" t="s">
        <v>13523</v>
      </c>
      <c r="E7959" t="str">
        <f>IF(OR(LEFT(A7959,4)="der ", ISNUMBER(SEARCH("/der",A7959))),"mannlichGenus",
 IF(OR(LEFT(A7959,4)="das ", ISNUMBER(SEARCH("/das",A7959))),"sachlichGenus",
 IF(OR(LEFT(A7959,4)="die ", ISNUMBER(SEARCH("/die",A7959))),"weiblichGenus",
 "")))</f>
        <v/>
      </c>
      <c r="I7959" t="s">
        <v>11209</v>
      </c>
      <c r="J7959" t="s">
        <v>5413</v>
      </c>
      <c r="K7959" t="s">
        <v>46</v>
      </c>
      <c r="L7959" t="s">
        <v>5606</v>
      </c>
      <c r="M7959" t="s">
        <v>7720</v>
      </c>
      <c r="N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O7959">
        <v>7958</v>
      </c>
    </row>
    <row r="7960" spans="1:15" ht="17" hidden="1" x14ac:dyDescent="0.2">
      <c r="A7960" s="7" t="s">
        <v>11775</v>
      </c>
      <c r="B7960" s="7" t="s">
        <v>13524</v>
      </c>
      <c r="E7960" t="str">
        <f>IF(OR(LEFT(A7960,4)="der ", ISNUMBER(SEARCH("/der",A7960))),"mannlichGenus",
 IF(OR(LEFT(A7960,4)="das ", ISNUMBER(SEARCH("/das",A7960))),"sachlichGenus",
 IF(OR(LEFT(A7960,4)="die ", ISNUMBER(SEARCH("/die",A7960))),"weiblichGenus",
 "")))</f>
        <v/>
      </c>
      <c r="I7960" t="s">
        <v>11209</v>
      </c>
      <c r="J7960" t="s">
        <v>5414</v>
      </c>
      <c r="K7960" t="s">
        <v>46</v>
      </c>
      <c r="L7960" t="s">
        <v>5606</v>
      </c>
      <c r="M7960" t="s">
        <v>7720</v>
      </c>
      <c r="N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O7960">
        <v>7959</v>
      </c>
    </row>
    <row r="7961" spans="1:15" ht="17" hidden="1" x14ac:dyDescent="0.2">
      <c r="A7961" s="7" t="s">
        <v>11776</v>
      </c>
      <c r="B7961" s="7" t="s">
        <v>13520</v>
      </c>
      <c r="E7961" t="str">
        <f>IF(OR(LEFT(A7961,4)="der ", ISNUMBER(SEARCH("/der",A7961))),"mannlichGenus",
 IF(OR(LEFT(A7961,4)="das ", ISNUMBER(SEARCH("/das",A7961))),"sachlichGenus",
 IF(OR(LEFT(A7961,4)="die ", ISNUMBER(SEARCH("/die",A7961))),"weiblichGenus",
 "")))</f>
        <v/>
      </c>
      <c r="I7961" t="s">
        <v>11209</v>
      </c>
      <c r="J7961" t="s">
        <v>5415</v>
      </c>
      <c r="K7961" t="s">
        <v>46</v>
      </c>
      <c r="L7961" t="s">
        <v>5606</v>
      </c>
      <c r="M7961" t="s">
        <v>7720</v>
      </c>
      <c r="N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O7961">
        <v>7960</v>
      </c>
    </row>
    <row r="7962" spans="1:15" ht="17" hidden="1" x14ac:dyDescent="0.2">
      <c r="A7962" s="7" t="s">
        <v>11777</v>
      </c>
      <c r="B7962" s="7" t="s">
        <v>13525</v>
      </c>
      <c r="E7962" t="str">
        <f>IF(OR(LEFT(A7962,4)="der ", ISNUMBER(SEARCH("/der",A7962))),"mannlichGenus",
 IF(OR(LEFT(A7962,4)="das ", ISNUMBER(SEARCH("/das",A7962))),"sachlichGenus",
 IF(OR(LEFT(A7962,4)="die ", ISNUMBER(SEARCH("/die",A7962))),"weiblichGenus",
 "")))</f>
        <v/>
      </c>
      <c r="I7962" t="s">
        <v>11209</v>
      </c>
      <c r="J7962" t="s">
        <v>5416</v>
      </c>
      <c r="K7962" t="s">
        <v>46</v>
      </c>
      <c r="L7962" t="s">
        <v>5606</v>
      </c>
      <c r="M7962" t="s">
        <v>7720</v>
      </c>
      <c r="N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O7962">
        <v>7961</v>
      </c>
    </row>
    <row r="7963" spans="1:15" ht="17" hidden="1" x14ac:dyDescent="0.2">
      <c r="A7963" s="7" t="s">
        <v>11778</v>
      </c>
      <c r="B7963" s="7" t="s">
        <v>13526</v>
      </c>
      <c r="E7963" t="str">
        <f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I7963" t="s">
        <v>11209</v>
      </c>
      <c r="J7963" t="s">
        <v>5417</v>
      </c>
      <c r="K7963" t="s">
        <v>46</v>
      </c>
      <c r="L7963" t="s">
        <v>5606</v>
      </c>
      <c r="M7963" t="s">
        <v>7720</v>
      </c>
      <c r="N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O7963">
        <v>7962</v>
      </c>
    </row>
    <row r="7964" spans="1:15" ht="17" hidden="1" x14ac:dyDescent="0.2">
      <c r="A7964" s="7" t="s">
        <v>11779</v>
      </c>
      <c r="B7964" s="7" t="s">
        <v>13527</v>
      </c>
      <c r="E7964" t="str">
        <f>IF(OR(LEFT(A7964,4)="der ", ISNUMBER(SEARCH("/der",A7964))),"mannlichGenus",
 IF(OR(LEFT(A7964,4)="das ", ISNUMBER(SEARCH("/das",A7964))),"sachlichGenus",
 IF(OR(LEFT(A7964,4)="die ", ISNUMBER(SEARCH("/die",A7964))),"weiblichGenus",
 "")))</f>
        <v/>
      </c>
      <c r="I7964" t="s">
        <v>11209</v>
      </c>
      <c r="J7964" t="s">
        <v>5418</v>
      </c>
      <c r="K7964" t="s">
        <v>46</v>
      </c>
      <c r="L7964" t="s">
        <v>5606</v>
      </c>
      <c r="M7964" t="s">
        <v>7720</v>
      </c>
      <c r="N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O7964">
        <v>7963</v>
      </c>
    </row>
    <row r="7965" spans="1:15" ht="17" hidden="1" x14ac:dyDescent="0.2">
      <c r="A7965" s="7" t="s">
        <v>11780</v>
      </c>
      <c r="B7965" s="7" t="s">
        <v>13528</v>
      </c>
      <c r="E7965" t="str">
        <f>IF(OR(LEFT(A7965,4)="der ", ISNUMBER(SEARCH("/der",A7965))),"mannlichGenus",
 IF(OR(LEFT(A7965,4)="das ", ISNUMBER(SEARCH("/das",A7965))),"sachlichGenus",
 IF(OR(LEFT(A7965,4)="die ", ISNUMBER(SEARCH("/die",A7965))),"weiblichGenus",
 "")))</f>
        <v/>
      </c>
      <c r="I7965" t="s">
        <v>11209</v>
      </c>
      <c r="J7965" t="s">
        <v>5419</v>
      </c>
      <c r="K7965" t="s">
        <v>46</v>
      </c>
      <c r="L7965" t="s">
        <v>5606</v>
      </c>
      <c r="M7965" t="s">
        <v>7720</v>
      </c>
      <c r="N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O7965">
        <v>7964</v>
      </c>
    </row>
    <row r="7966" spans="1:15" ht="17" hidden="1" x14ac:dyDescent="0.2">
      <c r="A7966" s="7" t="s">
        <v>11781</v>
      </c>
      <c r="B7966" s="7" t="s">
        <v>13529</v>
      </c>
      <c r="E7966" t="str">
        <f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I7966" t="s">
        <v>11209</v>
      </c>
      <c r="J7966" t="s">
        <v>5420</v>
      </c>
      <c r="K7966" t="s">
        <v>46</v>
      </c>
      <c r="L7966" t="s">
        <v>5606</v>
      </c>
      <c r="M7966" t="s">
        <v>7720</v>
      </c>
      <c r="N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O7966">
        <v>7965</v>
      </c>
    </row>
    <row r="7967" spans="1:15" ht="17" hidden="1" x14ac:dyDescent="0.2">
      <c r="A7967" s="7" t="s">
        <v>11782</v>
      </c>
      <c r="B7967" s="7" t="s">
        <v>13530</v>
      </c>
      <c r="E7967" t="str">
        <f>IF(OR(LEFT(A7967,4)="der ", ISNUMBER(SEARCH("/der",A7967))),"mannlichGenus",
 IF(OR(LEFT(A7967,4)="das ", ISNUMBER(SEARCH("/das",A7967))),"sachlichGenus",
 IF(OR(LEFT(A7967,4)="die ", ISNUMBER(SEARCH("/die",A7967))),"weiblichGenus",
 "")))</f>
        <v/>
      </c>
      <c r="I7967" t="s">
        <v>11209</v>
      </c>
      <c r="J7967" t="s">
        <v>5421</v>
      </c>
      <c r="K7967" t="s">
        <v>46</v>
      </c>
      <c r="L7967" t="s">
        <v>5606</v>
      </c>
      <c r="M7967" t="s">
        <v>7720</v>
      </c>
      <c r="N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O7967">
        <v>7966</v>
      </c>
    </row>
    <row r="7968" spans="1:15" ht="17" hidden="1" x14ac:dyDescent="0.2">
      <c r="A7968" s="7" t="s">
        <v>11783</v>
      </c>
      <c r="B7968" s="7" t="s">
        <v>13531</v>
      </c>
      <c r="E7968" t="str">
        <f>IF(OR(LEFT(A7968,4)="der ", ISNUMBER(SEARCH("/der",A7968))),"mannlichGenus",
 IF(OR(LEFT(A7968,4)="das ", ISNUMBER(SEARCH("/das",A7968))),"sachlichGenus",
 IF(OR(LEFT(A7968,4)="die ", ISNUMBER(SEARCH("/die",A7968))),"weiblichGenus",
 "")))</f>
        <v/>
      </c>
      <c r="I7968" t="s">
        <v>11209</v>
      </c>
      <c r="J7968" t="s">
        <v>5422</v>
      </c>
      <c r="K7968" t="s">
        <v>46</v>
      </c>
      <c r="L7968" t="s">
        <v>5606</v>
      </c>
      <c r="M7968" t="s">
        <v>7720</v>
      </c>
      <c r="N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O7968">
        <v>7967</v>
      </c>
    </row>
    <row r="7969" spans="1:15" ht="17" hidden="1" x14ac:dyDescent="0.2">
      <c r="A7969" s="7" t="s">
        <v>11784</v>
      </c>
      <c r="B7969" s="7" t="s">
        <v>13532</v>
      </c>
      <c r="E7969" t="str">
        <f>IF(OR(LEFT(A7969,4)="der ", ISNUMBER(SEARCH("/der",A7969))),"mannlichGenus",
 IF(OR(LEFT(A7969,4)="das ", ISNUMBER(SEARCH("/das",A7969))),"sachlichGenus",
 IF(OR(LEFT(A7969,4)="die ", ISNUMBER(SEARCH("/die",A7969))),"weiblichGenus",
 "")))</f>
        <v/>
      </c>
      <c r="I7969" t="s">
        <v>11209</v>
      </c>
      <c r="J7969" t="s">
        <v>5423</v>
      </c>
      <c r="K7969" t="s">
        <v>46</v>
      </c>
      <c r="L7969" t="s">
        <v>5606</v>
      </c>
      <c r="M7969" t="s">
        <v>7720</v>
      </c>
      <c r="N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O7969">
        <v>7968</v>
      </c>
    </row>
    <row r="7970" spans="1:15" ht="17" hidden="1" x14ac:dyDescent="0.2">
      <c r="A7970" s="7" t="s">
        <v>11785</v>
      </c>
      <c r="B7970" s="7" t="s">
        <v>13533</v>
      </c>
      <c r="E7970" t="str">
        <f>IF(OR(LEFT(A7970,4)="der ", ISNUMBER(SEARCH("/der",A7970))),"mannlichGenus",
 IF(OR(LEFT(A7970,4)="das ", ISNUMBER(SEARCH("/das",A7970))),"sachlichGenus",
 IF(OR(LEFT(A7970,4)="die ", ISNUMBER(SEARCH("/die",A7970))),"weiblichGenus",
 "")))</f>
        <v/>
      </c>
      <c r="I7970" t="s">
        <v>11209</v>
      </c>
      <c r="J7970" t="s">
        <v>5424</v>
      </c>
      <c r="K7970" t="s">
        <v>46</v>
      </c>
      <c r="L7970" t="s">
        <v>5606</v>
      </c>
      <c r="M7970" t="s">
        <v>7720</v>
      </c>
      <c r="N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O7970">
        <v>7969</v>
      </c>
    </row>
    <row r="7971" spans="1:15" ht="17" hidden="1" x14ac:dyDescent="0.2">
      <c r="A7971" s="7" t="s">
        <v>11786</v>
      </c>
      <c r="B7971" s="7" t="s">
        <v>13534</v>
      </c>
      <c r="E7971" t="str">
        <f>IF(OR(LEFT(A7971,4)="der ", ISNUMBER(SEARCH("/der",A7971))),"mannlichGenus",
 IF(OR(LEFT(A7971,4)="das ", ISNUMBER(SEARCH("/das",A7971))),"sachlichGenus",
 IF(OR(LEFT(A7971,4)="die ", ISNUMBER(SEARCH("/die",A7971))),"weiblichGenus",
 "")))</f>
        <v/>
      </c>
      <c r="I7971" t="s">
        <v>11209</v>
      </c>
      <c r="J7971" t="s">
        <v>5425</v>
      </c>
      <c r="K7971" t="s">
        <v>46</v>
      </c>
      <c r="L7971" t="s">
        <v>5606</v>
      </c>
      <c r="M7971" t="s">
        <v>7720</v>
      </c>
      <c r="N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O7971">
        <v>7970</v>
      </c>
    </row>
    <row r="7972" spans="1:15" ht="17" hidden="1" x14ac:dyDescent="0.2">
      <c r="A7972" s="7" t="s">
        <v>11787</v>
      </c>
      <c r="B7972" s="7" t="s">
        <v>13535</v>
      </c>
      <c r="E7972" t="str">
        <f>IF(OR(LEFT(A7972,4)="der ", ISNUMBER(SEARCH("/der",A7972))),"mannlichGenus",
 IF(OR(LEFT(A7972,4)="das ", ISNUMBER(SEARCH("/das",A7972))),"sachlichGenus",
 IF(OR(LEFT(A7972,4)="die ", ISNUMBER(SEARCH("/die",A7972))),"weiblichGenus",
 "")))</f>
        <v/>
      </c>
      <c r="I7972" t="s">
        <v>11209</v>
      </c>
      <c r="J7972" t="s">
        <v>5426</v>
      </c>
      <c r="K7972" t="s">
        <v>46</v>
      </c>
      <c r="L7972" t="s">
        <v>5606</v>
      </c>
      <c r="M7972" t="s">
        <v>7720</v>
      </c>
      <c r="N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O7972">
        <v>7971</v>
      </c>
    </row>
    <row r="7973" spans="1:15" ht="17" hidden="1" x14ac:dyDescent="0.2">
      <c r="A7973" s="7" t="s">
        <v>11788</v>
      </c>
      <c r="B7973" s="7" t="s">
        <v>13536</v>
      </c>
      <c r="E7973" t="str">
        <f>IF(OR(LEFT(A7973,4)="der ", ISNUMBER(SEARCH("/der",A7973))),"mannlichGenus",
 IF(OR(LEFT(A7973,4)="das ", ISNUMBER(SEARCH("/das",A7973))),"sachlichGenus",
 IF(OR(LEFT(A7973,4)="die ", ISNUMBER(SEARCH("/die",A7973))),"weiblichGenus",
 "")))</f>
        <v/>
      </c>
      <c r="I7973" t="s">
        <v>11209</v>
      </c>
      <c r="J7973" t="s">
        <v>5427</v>
      </c>
      <c r="K7973" t="s">
        <v>46</v>
      </c>
      <c r="L7973" t="s">
        <v>5606</v>
      </c>
      <c r="M7973" t="s">
        <v>7720</v>
      </c>
      <c r="N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O7973">
        <v>7972</v>
      </c>
    </row>
    <row r="7974" spans="1:15" ht="17" hidden="1" x14ac:dyDescent="0.2">
      <c r="A7974" s="7" t="s">
        <v>11789</v>
      </c>
      <c r="B7974" s="7" t="s">
        <v>13522</v>
      </c>
      <c r="E7974" t="str">
        <f>IF(OR(LEFT(A7974,4)="der ", ISNUMBER(SEARCH("/der",A7974))),"mannlichGenus",
 IF(OR(LEFT(A7974,4)="das ", ISNUMBER(SEARCH("/das",A7974))),"sachlichGenus",
 IF(OR(LEFT(A7974,4)="die ", ISNUMBER(SEARCH("/die",A7974))),"weiblichGenus",
 "")))</f>
        <v/>
      </c>
      <c r="I7974" t="s">
        <v>11209</v>
      </c>
      <c r="J7974" t="s">
        <v>5428</v>
      </c>
      <c r="K7974" t="s">
        <v>46</v>
      </c>
      <c r="L7974" t="s">
        <v>5606</v>
      </c>
      <c r="M7974" t="s">
        <v>7720</v>
      </c>
      <c r="N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O7974">
        <v>7973</v>
      </c>
    </row>
    <row r="7975" spans="1:15" ht="17" hidden="1" x14ac:dyDescent="0.2">
      <c r="A7975" s="7" t="s">
        <v>11790</v>
      </c>
      <c r="B7975" s="7" t="s">
        <v>13537</v>
      </c>
      <c r="E7975" t="str">
        <f>IF(OR(LEFT(A7975,4)="der ", ISNUMBER(SEARCH("/der",A7975))),"mannlichGenus",
 IF(OR(LEFT(A7975,4)="das ", ISNUMBER(SEARCH("/das",A7975))),"sachlichGenus",
 IF(OR(LEFT(A7975,4)="die ", ISNUMBER(SEARCH("/die",A7975))),"weiblichGenus",
 "")))</f>
        <v/>
      </c>
      <c r="I7975" t="s">
        <v>11209</v>
      </c>
      <c r="J7975" t="s">
        <v>5429</v>
      </c>
      <c r="K7975" t="s">
        <v>46</v>
      </c>
      <c r="L7975" t="s">
        <v>5606</v>
      </c>
      <c r="M7975" t="s">
        <v>7720</v>
      </c>
      <c r="N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O7975">
        <v>7974</v>
      </c>
    </row>
    <row r="7976" spans="1:15" ht="17" hidden="1" x14ac:dyDescent="0.2">
      <c r="A7976" s="7" t="s">
        <v>11791</v>
      </c>
      <c r="B7976" s="7" t="s">
        <v>13538</v>
      </c>
      <c r="E7976" t="str">
        <f>IF(OR(LEFT(A7976,4)="der ", ISNUMBER(SEARCH("/der",A7976))),"mannlichGenus",
 IF(OR(LEFT(A7976,4)="das ", ISNUMBER(SEARCH("/das",A7976))),"sachlichGenus",
 IF(OR(LEFT(A7976,4)="die ", ISNUMBER(SEARCH("/die",A7976))),"weiblichGenus",
 "")))</f>
        <v/>
      </c>
      <c r="I7976" t="s">
        <v>11209</v>
      </c>
      <c r="J7976" t="s">
        <v>5430</v>
      </c>
      <c r="K7976" t="s">
        <v>46</v>
      </c>
      <c r="L7976" t="s">
        <v>5606</v>
      </c>
      <c r="M7976" t="s">
        <v>7720</v>
      </c>
      <c r="N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O7976">
        <v>7975</v>
      </c>
    </row>
    <row r="7977" spans="1:15" ht="17" hidden="1" x14ac:dyDescent="0.2">
      <c r="A7977" s="7" t="s">
        <v>11792</v>
      </c>
      <c r="B7977" s="7" t="s">
        <v>13539</v>
      </c>
      <c r="E7977" t="str">
        <f>IF(OR(LEFT(A7977,4)="der ", ISNUMBER(SEARCH("/der",A7977))),"mannlichGenus",
 IF(OR(LEFT(A7977,4)="das ", ISNUMBER(SEARCH("/das",A7977))),"sachlichGenus",
 IF(OR(LEFT(A7977,4)="die ", ISNUMBER(SEARCH("/die",A7977))),"weiblichGenus",
 "")))</f>
        <v/>
      </c>
      <c r="I7977" t="s">
        <v>11209</v>
      </c>
      <c r="J7977" t="s">
        <v>5431</v>
      </c>
      <c r="K7977" t="s">
        <v>46</v>
      </c>
      <c r="L7977" t="s">
        <v>5606</v>
      </c>
      <c r="M7977" t="s">
        <v>7720</v>
      </c>
      <c r="N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O7977">
        <v>7976</v>
      </c>
    </row>
    <row r="7978" spans="1:15" ht="17" hidden="1" x14ac:dyDescent="0.2">
      <c r="A7978" s="7" t="s">
        <v>11793</v>
      </c>
      <c r="B7978" s="7" t="s">
        <v>13540</v>
      </c>
      <c r="E7978" t="str">
        <f>IF(OR(LEFT(A7978,4)="der ", ISNUMBER(SEARCH("/der",A7978))),"mannlichGenus",
 IF(OR(LEFT(A7978,4)="das ", ISNUMBER(SEARCH("/das",A7978))),"sachlichGenus",
 IF(OR(LEFT(A7978,4)="die ", ISNUMBER(SEARCH("/die",A7978))),"weiblichGenus",
 "")))</f>
        <v/>
      </c>
      <c r="I7978" t="s">
        <v>11209</v>
      </c>
      <c r="J7978" t="s">
        <v>5432</v>
      </c>
      <c r="K7978" t="s">
        <v>46</v>
      </c>
      <c r="L7978" t="s">
        <v>5606</v>
      </c>
      <c r="M7978" t="s">
        <v>7720</v>
      </c>
      <c r="N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O7978">
        <v>7977</v>
      </c>
    </row>
    <row r="7979" spans="1:15" ht="17" hidden="1" x14ac:dyDescent="0.2">
      <c r="A7979" s="7" t="s">
        <v>11794</v>
      </c>
      <c r="B7979" s="7" t="s">
        <v>13525</v>
      </c>
      <c r="E7979" t="str">
        <f>IF(OR(LEFT(A7979,4)="der ", ISNUMBER(SEARCH("/der",A7979))),"mannlichGenus",
 IF(OR(LEFT(A7979,4)="das ", ISNUMBER(SEARCH("/das",A7979))),"sachlichGenus",
 IF(OR(LEFT(A7979,4)="die ", ISNUMBER(SEARCH("/die",A7979))),"weiblichGenus",
 "")))</f>
        <v/>
      </c>
      <c r="I7979" t="s">
        <v>11209</v>
      </c>
      <c r="J7979" t="s">
        <v>5433</v>
      </c>
      <c r="K7979" t="s">
        <v>46</v>
      </c>
      <c r="L7979" t="s">
        <v>5606</v>
      </c>
      <c r="M7979" t="s">
        <v>7720</v>
      </c>
      <c r="N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O7979">
        <v>7978</v>
      </c>
    </row>
    <row r="7980" spans="1:15" ht="17" hidden="1" x14ac:dyDescent="0.2">
      <c r="A7980" s="7" t="s">
        <v>11795</v>
      </c>
      <c r="B7980" s="7" t="s">
        <v>13541</v>
      </c>
      <c r="E7980" t="str">
        <f>IF(OR(LEFT(A7980,4)="der ", ISNUMBER(SEARCH("/der",A7980))),"mannlichGenus",
 IF(OR(LEFT(A7980,4)="das ", ISNUMBER(SEARCH("/das",A7980))),"sachlichGenus",
 IF(OR(LEFT(A7980,4)="die ", ISNUMBER(SEARCH("/die",A7980))),"weiblichGenus",
 "")))</f>
        <v/>
      </c>
      <c r="I7980" t="s">
        <v>11209</v>
      </c>
      <c r="J7980" t="s">
        <v>5434</v>
      </c>
      <c r="K7980" t="s">
        <v>46</v>
      </c>
      <c r="L7980" t="s">
        <v>5606</v>
      </c>
      <c r="M7980" t="s">
        <v>7720</v>
      </c>
      <c r="N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O7980">
        <v>7979</v>
      </c>
    </row>
    <row r="7981" spans="1:15" ht="17" hidden="1" x14ac:dyDescent="0.2">
      <c r="A7981" s="7" t="s">
        <v>11796</v>
      </c>
      <c r="B7981" s="7" t="s">
        <v>13542</v>
      </c>
      <c r="E7981" t="str">
        <f>IF(OR(LEFT(A7981,4)="der ", ISNUMBER(SEARCH("/der",A7981))),"mannlichGenus",
 IF(OR(LEFT(A7981,4)="das ", ISNUMBER(SEARCH("/das",A7981))),"sachlichGenus",
 IF(OR(LEFT(A7981,4)="die ", ISNUMBER(SEARCH("/die",A7981))),"weiblichGenus",
 "")))</f>
        <v/>
      </c>
      <c r="I7981" t="s">
        <v>11209</v>
      </c>
      <c r="J7981" t="s">
        <v>5435</v>
      </c>
      <c r="K7981" t="s">
        <v>46</v>
      </c>
      <c r="L7981" t="s">
        <v>5606</v>
      </c>
      <c r="M7981" t="s">
        <v>7720</v>
      </c>
      <c r="N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O7981">
        <v>7980</v>
      </c>
    </row>
    <row r="7982" spans="1:15" ht="17" hidden="1" x14ac:dyDescent="0.2">
      <c r="A7982" s="7" t="s">
        <v>11797</v>
      </c>
      <c r="B7982" s="7" t="s">
        <v>13543</v>
      </c>
      <c r="E7982" t="str">
        <f>IF(OR(LEFT(A7982,4)="der ", ISNUMBER(SEARCH("/der",A7982))),"mannlichGenus",
 IF(OR(LEFT(A7982,4)="das ", ISNUMBER(SEARCH("/das",A7982))),"sachlichGenus",
 IF(OR(LEFT(A7982,4)="die ", ISNUMBER(SEARCH("/die",A7982))),"weiblichGenus",
 "")))</f>
        <v/>
      </c>
      <c r="I7982" t="s">
        <v>11209</v>
      </c>
      <c r="J7982" t="s">
        <v>5436</v>
      </c>
      <c r="K7982" t="s">
        <v>46</v>
      </c>
      <c r="L7982" t="s">
        <v>5606</v>
      </c>
      <c r="M7982" t="s">
        <v>7720</v>
      </c>
      <c r="N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O7982">
        <v>7981</v>
      </c>
    </row>
    <row r="7983" spans="1:15" ht="17" hidden="1" x14ac:dyDescent="0.2">
      <c r="A7983" s="7" t="s">
        <v>11798</v>
      </c>
      <c r="B7983" s="7" t="s">
        <v>13544</v>
      </c>
      <c r="E7983" t="str">
        <f>IF(OR(LEFT(A7983,4)="der ", ISNUMBER(SEARCH("/der",A7983))),"mannlichGenus",
 IF(OR(LEFT(A7983,4)="das ", ISNUMBER(SEARCH("/das",A7983))),"sachlichGenus",
 IF(OR(LEFT(A7983,4)="die ", ISNUMBER(SEARCH("/die",A7983))),"weiblichGenus",
 "")))</f>
        <v/>
      </c>
      <c r="I7983" t="s">
        <v>11209</v>
      </c>
      <c r="J7983" t="s">
        <v>5437</v>
      </c>
      <c r="K7983" t="s">
        <v>46</v>
      </c>
      <c r="L7983" t="s">
        <v>5606</v>
      </c>
      <c r="M7983" t="s">
        <v>7720</v>
      </c>
      <c r="N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O7983">
        <v>7982</v>
      </c>
    </row>
    <row r="7984" spans="1:15" ht="17" hidden="1" x14ac:dyDescent="0.2">
      <c r="A7984" s="7" t="s">
        <v>11799</v>
      </c>
      <c r="B7984" s="7" t="s">
        <v>13545</v>
      </c>
      <c r="E7984" t="str">
        <f>IF(OR(LEFT(A7984,4)="der ", ISNUMBER(SEARCH("/der",A7984))),"mannlichGenus",
 IF(OR(LEFT(A7984,4)="das ", ISNUMBER(SEARCH("/das",A7984))),"sachlichGenus",
 IF(OR(LEFT(A7984,4)="die ", ISNUMBER(SEARCH("/die",A7984))),"weiblichGenus",
 "")))</f>
        <v/>
      </c>
      <c r="I7984" t="s">
        <v>11209</v>
      </c>
      <c r="J7984" t="s">
        <v>5438</v>
      </c>
      <c r="K7984" t="s">
        <v>46</v>
      </c>
      <c r="L7984" t="s">
        <v>5606</v>
      </c>
      <c r="M7984" t="s">
        <v>7720</v>
      </c>
      <c r="N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O7984">
        <v>7983</v>
      </c>
    </row>
    <row r="7985" spans="1:15" ht="17" hidden="1" x14ac:dyDescent="0.2">
      <c r="A7985" s="7" t="s">
        <v>11800</v>
      </c>
      <c r="B7985" s="7" t="s">
        <v>13546</v>
      </c>
      <c r="E7985" t="str">
        <f>IF(OR(LEFT(A7985,4)="der ", ISNUMBER(SEARCH("/der",A7985))),"mannlichGenus",
 IF(OR(LEFT(A7985,4)="das ", ISNUMBER(SEARCH("/das",A7985))),"sachlichGenus",
 IF(OR(LEFT(A7985,4)="die ", ISNUMBER(SEARCH("/die",A7985))),"weiblichGenus",
 "")))</f>
        <v/>
      </c>
      <c r="I7985" t="s">
        <v>11209</v>
      </c>
      <c r="J7985" t="s">
        <v>5439</v>
      </c>
      <c r="K7985" t="s">
        <v>46</v>
      </c>
      <c r="L7985" t="s">
        <v>5606</v>
      </c>
      <c r="M7985" t="s">
        <v>7720</v>
      </c>
      <c r="N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O7985">
        <v>7984</v>
      </c>
    </row>
    <row r="7986" spans="1:15" ht="17" hidden="1" x14ac:dyDescent="0.2">
      <c r="A7986" s="7" t="s">
        <v>11801</v>
      </c>
      <c r="B7986" s="7" t="s">
        <v>13547</v>
      </c>
      <c r="E7986" t="str">
        <f>IF(OR(LEFT(A7986,4)="der ", ISNUMBER(SEARCH("/der",A7986))),"mannlichGenus",
 IF(OR(LEFT(A7986,4)="das ", ISNUMBER(SEARCH("/das",A7986))),"sachlichGenus",
 IF(OR(LEFT(A7986,4)="die ", ISNUMBER(SEARCH("/die",A7986))),"weiblichGenus",
 "")))</f>
        <v/>
      </c>
      <c r="I7986" t="s">
        <v>11209</v>
      </c>
      <c r="J7986" t="s">
        <v>5440</v>
      </c>
      <c r="K7986" t="s">
        <v>46</v>
      </c>
      <c r="L7986" t="s">
        <v>5606</v>
      </c>
      <c r="M7986" t="s">
        <v>7720</v>
      </c>
      <c r="N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O7986">
        <v>7985</v>
      </c>
    </row>
    <row r="7987" spans="1:15" ht="17" hidden="1" x14ac:dyDescent="0.2">
      <c r="A7987" s="7" t="s">
        <v>11802</v>
      </c>
      <c r="B7987" s="7" t="s">
        <v>13548</v>
      </c>
      <c r="E7987" t="str">
        <f>IF(OR(LEFT(A7987,4)="der ", ISNUMBER(SEARCH("/der",A7987))),"mannlichGenus",
 IF(OR(LEFT(A7987,4)="das ", ISNUMBER(SEARCH("/das",A7987))),"sachlichGenus",
 IF(OR(LEFT(A7987,4)="die ", ISNUMBER(SEARCH("/die",A7987))),"weiblichGenus",
 "")))</f>
        <v/>
      </c>
      <c r="I7987" t="s">
        <v>11209</v>
      </c>
      <c r="J7987" t="s">
        <v>5441</v>
      </c>
      <c r="K7987" t="s">
        <v>46</v>
      </c>
      <c r="L7987" t="s">
        <v>5606</v>
      </c>
      <c r="M7987" t="s">
        <v>7720</v>
      </c>
      <c r="N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O7987">
        <v>7986</v>
      </c>
    </row>
    <row r="7988" spans="1:15" ht="17" hidden="1" x14ac:dyDescent="0.2">
      <c r="A7988" s="7" t="s">
        <v>11803</v>
      </c>
      <c r="B7988" s="7" t="s">
        <v>13549</v>
      </c>
      <c r="E7988" t="str">
        <f>IF(OR(LEFT(A7988,4)="der ", ISNUMBER(SEARCH("/der",A7988))),"mannlichGenus",
 IF(OR(LEFT(A7988,4)="das ", ISNUMBER(SEARCH("/das",A7988))),"sachlichGenus",
 IF(OR(LEFT(A7988,4)="die ", ISNUMBER(SEARCH("/die",A7988))),"weiblichGenus",
 "")))</f>
        <v/>
      </c>
      <c r="I7988" t="s">
        <v>11209</v>
      </c>
      <c r="J7988" t="s">
        <v>5442</v>
      </c>
      <c r="K7988" t="s">
        <v>46</v>
      </c>
      <c r="L7988" t="s">
        <v>5606</v>
      </c>
      <c r="M7988" t="s">
        <v>7720</v>
      </c>
      <c r="N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O7988">
        <v>7987</v>
      </c>
    </row>
    <row r="7989" spans="1:15" ht="17" hidden="1" x14ac:dyDescent="0.2">
      <c r="A7989" s="7" t="s">
        <v>11804</v>
      </c>
      <c r="B7989" s="7" t="s">
        <v>13550</v>
      </c>
      <c r="E7989" t="str">
        <f>IF(OR(LEFT(A7989,4)="der ", ISNUMBER(SEARCH("/der",A7989))),"mannlichGenus",
 IF(OR(LEFT(A7989,4)="das ", ISNUMBER(SEARCH("/das",A7989))),"sachlichGenus",
 IF(OR(LEFT(A7989,4)="die ", ISNUMBER(SEARCH("/die",A7989))),"weiblichGenus",
 "")))</f>
        <v/>
      </c>
      <c r="I7989" t="s">
        <v>11209</v>
      </c>
      <c r="J7989" t="s">
        <v>5443</v>
      </c>
      <c r="K7989" t="s">
        <v>46</v>
      </c>
      <c r="L7989" t="s">
        <v>5606</v>
      </c>
      <c r="M7989" t="s">
        <v>7720</v>
      </c>
      <c r="N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O7989">
        <v>7988</v>
      </c>
    </row>
    <row r="7990" spans="1:15" ht="17" hidden="1" x14ac:dyDescent="0.2">
      <c r="A7990" s="7" t="s">
        <v>11805</v>
      </c>
      <c r="B7990" s="7" t="s">
        <v>13551</v>
      </c>
      <c r="E7990" t="str">
        <f>IF(OR(LEFT(A7990,4)="der ", ISNUMBER(SEARCH("/der",A7990))),"mannlichGenus",
 IF(OR(LEFT(A7990,4)="das ", ISNUMBER(SEARCH("/das",A7990))),"sachlichGenus",
 IF(OR(LEFT(A7990,4)="die ", ISNUMBER(SEARCH("/die",A7990))),"weiblichGenus",
 "")))</f>
        <v/>
      </c>
      <c r="I7990" t="s">
        <v>11209</v>
      </c>
      <c r="J7990" t="s">
        <v>5444</v>
      </c>
      <c r="K7990" t="s">
        <v>46</v>
      </c>
      <c r="L7990" t="s">
        <v>5606</v>
      </c>
      <c r="M7990" t="s">
        <v>7720</v>
      </c>
      <c r="N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O7990">
        <v>7989</v>
      </c>
    </row>
    <row r="7991" spans="1:15" ht="17" hidden="1" x14ac:dyDescent="0.2">
      <c r="A7991" s="7" t="s">
        <v>11806</v>
      </c>
      <c r="B7991" s="7" t="s">
        <v>13552</v>
      </c>
      <c r="E7991" t="str">
        <f>IF(OR(LEFT(A7991,4)="der ", ISNUMBER(SEARCH("/der",A7991))),"mannlichGenus",
 IF(OR(LEFT(A7991,4)="das ", ISNUMBER(SEARCH("/das",A7991))),"sachlichGenus",
 IF(OR(LEFT(A7991,4)="die ", ISNUMBER(SEARCH("/die",A7991))),"weiblichGenus",
 "")))</f>
        <v/>
      </c>
      <c r="I7991" t="s">
        <v>11209</v>
      </c>
      <c r="J7991" t="s">
        <v>5445</v>
      </c>
      <c r="K7991" t="s">
        <v>46</v>
      </c>
      <c r="L7991" t="s">
        <v>5606</v>
      </c>
      <c r="M7991" t="s">
        <v>7720</v>
      </c>
      <c r="N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O7991">
        <v>7990</v>
      </c>
    </row>
    <row r="7992" spans="1:15" ht="17" hidden="1" x14ac:dyDescent="0.2">
      <c r="A7992" s="7" t="s">
        <v>11807</v>
      </c>
      <c r="B7992" s="7" t="s">
        <v>13553</v>
      </c>
      <c r="E7992" t="str">
        <f>IF(OR(LEFT(A7992,4)="der ", ISNUMBER(SEARCH("/der",A7992))),"mannlichGenus",
 IF(OR(LEFT(A7992,4)="das ", ISNUMBER(SEARCH("/das",A7992))),"sachlichGenus",
 IF(OR(LEFT(A7992,4)="die ", ISNUMBER(SEARCH("/die",A7992))),"weiblichGenus",
 "")))</f>
        <v/>
      </c>
      <c r="I7992" t="s">
        <v>11209</v>
      </c>
      <c r="J7992" t="s">
        <v>5446</v>
      </c>
      <c r="K7992" t="s">
        <v>46</v>
      </c>
      <c r="L7992" t="s">
        <v>5606</v>
      </c>
      <c r="M7992" t="s">
        <v>7720</v>
      </c>
      <c r="N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O7992">
        <v>7991</v>
      </c>
    </row>
    <row r="7993" spans="1:15" ht="17" hidden="1" x14ac:dyDescent="0.2">
      <c r="A7993" s="7" t="s">
        <v>11808</v>
      </c>
      <c r="B7993" s="7" t="s">
        <v>13554</v>
      </c>
      <c r="E7993" t="str">
        <f>IF(OR(LEFT(A7993,4)="der ", ISNUMBER(SEARCH("/der",A7993))),"mannlichGenus",
 IF(OR(LEFT(A7993,4)="das ", ISNUMBER(SEARCH("/das",A7993))),"sachlichGenus",
 IF(OR(LEFT(A7993,4)="die ", ISNUMBER(SEARCH("/die",A7993))),"weiblichGenus",
 "")))</f>
        <v/>
      </c>
      <c r="I7993" t="s">
        <v>11209</v>
      </c>
      <c r="J7993" t="s">
        <v>5447</v>
      </c>
      <c r="K7993" t="s">
        <v>46</v>
      </c>
      <c r="L7993" t="s">
        <v>5606</v>
      </c>
      <c r="M7993" t="s">
        <v>7720</v>
      </c>
      <c r="N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O7993">
        <v>7992</v>
      </c>
    </row>
    <row r="7994" spans="1:15" ht="17" hidden="1" x14ac:dyDescent="0.2">
      <c r="A7994" s="7" t="s">
        <v>11809</v>
      </c>
      <c r="B7994" s="7" t="s">
        <v>13555</v>
      </c>
      <c r="E7994" t="str">
        <f>IF(OR(LEFT(A7994,4)="der ", ISNUMBER(SEARCH("/der",A7994))),"mannlichGenus",
 IF(OR(LEFT(A7994,4)="das ", ISNUMBER(SEARCH("/das",A7994))),"sachlichGenus",
 IF(OR(LEFT(A7994,4)="die ", ISNUMBER(SEARCH("/die",A7994))),"weiblichGenus",
 "")))</f>
        <v/>
      </c>
      <c r="I7994" t="s">
        <v>11209</v>
      </c>
      <c r="J7994" t="s">
        <v>5448</v>
      </c>
      <c r="K7994" t="s">
        <v>46</v>
      </c>
      <c r="L7994" t="s">
        <v>5606</v>
      </c>
      <c r="M7994" t="s">
        <v>7720</v>
      </c>
      <c r="N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O7994">
        <v>7993</v>
      </c>
    </row>
    <row r="7995" spans="1:15" ht="17" hidden="1" x14ac:dyDescent="0.2">
      <c r="A7995" s="7" t="s">
        <v>11810</v>
      </c>
      <c r="B7995" s="7" t="s">
        <v>13556</v>
      </c>
      <c r="E7995" t="str">
        <f>IF(OR(LEFT(A7995,4)="der ", ISNUMBER(SEARCH("/der",A7995))),"mannlichGenus",
 IF(OR(LEFT(A7995,4)="das ", ISNUMBER(SEARCH("/das",A7995))),"sachlichGenus",
 IF(OR(LEFT(A7995,4)="die ", ISNUMBER(SEARCH("/die",A7995))),"weiblichGenus",
 "")))</f>
        <v/>
      </c>
      <c r="I7995" t="s">
        <v>11209</v>
      </c>
      <c r="J7995" t="s">
        <v>5449</v>
      </c>
      <c r="K7995" t="s">
        <v>46</v>
      </c>
      <c r="L7995" t="s">
        <v>5606</v>
      </c>
      <c r="M7995" t="s">
        <v>7720</v>
      </c>
      <c r="N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O7995">
        <v>7994</v>
      </c>
    </row>
    <row r="7996" spans="1:15" ht="17" hidden="1" x14ac:dyDescent="0.2">
      <c r="A7996" s="7" t="s">
        <v>11811</v>
      </c>
      <c r="B7996" s="7" t="s">
        <v>13557</v>
      </c>
      <c r="E7996" t="str">
        <f>IF(OR(LEFT(A7996,4)="der ", ISNUMBER(SEARCH("/der",A7996))),"mannlichGenus",
 IF(OR(LEFT(A7996,4)="das ", ISNUMBER(SEARCH("/das",A7996))),"sachlichGenus",
 IF(OR(LEFT(A7996,4)="die ", ISNUMBER(SEARCH("/die",A7996))),"weiblichGenus",
 "")))</f>
        <v/>
      </c>
      <c r="I7996" t="s">
        <v>11209</v>
      </c>
      <c r="J7996" t="s">
        <v>5450</v>
      </c>
      <c r="K7996" t="s">
        <v>46</v>
      </c>
      <c r="L7996" t="s">
        <v>5606</v>
      </c>
      <c r="M7996" t="s">
        <v>7720</v>
      </c>
      <c r="N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O7996">
        <v>7995</v>
      </c>
    </row>
    <row r="7997" spans="1:15" ht="17" hidden="1" x14ac:dyDescent="0.2">
      <c r="A7997" s="7" t="s">
        <v>11812</v>
      </c>
      <c r="B7997" s="7" t="s">
        <v>13558</v>
      </c>
      <c r="E7997" t="str">
        <f>IF(OR(LEFT(A7997,4)="der ", ISNUMBER(SEARCH("/der",A7997))),"mannlichGenus",
 IF(OR(LEFT(A7997,4)="das ", ISNUMBER(SEARCH("/das",A7997))),"sachlichGenus",
 IF(OR(LEFT(A7997,4)="die ", ISNUMBER(SEARCH("/die",A7997))),"weiblichGenus",
 "")))</f>
        <v/>
      </c>
      <c r="I7997" t="s">
        <v>11209</v>
      </c>
      <c r="J7997" t="s">
        <v>5451</v>
      </c>
      <c r="K7997" t="s">
        <v>46</v>
      </c>
      <c r="L7997" t="s">
        <v>5606</v>
      </c>
      <c r="M7997" t="s">
        <v>7720</v>
      </c>
      <c r="N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O7997">
        <v>7996</v>
      </c>
    </row>
    <row r="7998" spans="1:15" ht="17" hidden="1" x14ac:dyDescent="0.2">
      <c r="A7998" s="7" t="s">
        <v>11813</v>
      </c>
      <c r="B7998" s="7" t="s">
        <v>13559</v>
      </c>
      <c r="E7998" t="str">
        <f>IF(OR(LEFT(A7998,4)="der ", ISNUMBER(SEARCH("/der",A7998))),"mannlichGenus",
 IF(OR(LEFT(A7998,4)="das ", ISNUMBER(SEARCH("/das",A7998))),"sachlichGenus",
 IF(OR(LEFT(A7998,4)="die ", ISNUMBER(SEARCH("/die",A7998))),"weiblichGenus",
 "")))</f>
        <v/>
      </c>
      <c r="I7998" t="s">
        <v>11209</v>
      </c>
      <c r="J7998" t="s">
        <v>5452</v>
      </c>
      <c r="K7998" t="s">
        <v>46</v>
      </c>
      <c r="L7998" t="s">
        <v>5606</v>
      </c>
      <c r="M7998" t="s">
        <v>7720</v>
      </c>
      <c r="N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O7998">
        <v>7997</v>
      </c>
    </row>
    <row r="7999" spans="1:15" ht="17" hidden="1" x14ac:dyDescent="0.2">
      <c r="A7999" s="7" t="s">
        <v>11814</v>
      </c>
      <c r="B7999" s="7" t="s">
        <v>13560</v>
      </c>
      <c r="E7999" t="str">
        <f>IF(OR(LEFT(A7999,4)="der ", ISNUMBER(SEARCH("/der",A7999))),"mannlichGenus",
 IF(OR(LEFT(A7999,4)="das ", ISNUMBER(SEARCH("/das",A7999))),"sachlichGenus",
 IF(OR(LEFT(A7999,4)="die ", ISNUMBER(SEARCH("/die",A7999))),"weiblichGenus",
 "")))</f>
        <v/>
      </c>
      <c r="I7999" t="s">
        <v>11209</v>
      </c>
      <c r="J7999" t="s">
        <v>5453</v>
      </c>
      <c r="K7999" t="s">
        <v>46</v>
      </c>
      <c r="L7999" t="s">
        <v>5606</v>
      </c>
      <c r="M7999" t="s">
        <v>7720</v>
      </c>
      <c r="N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O7999">
        <v>7998</v>
      </c>
    </row>
    <row r="8000" spans="1:15" ht="17" hidden="1" x14ac:dyDescent="0.2">
      <c r="A8000" s="7" t="s">
        <v>11815</v>
      </c>
      <c r="B8000" s="7" t="s">
        <v>13561</v>
      </c>
      <c r="E8000" t="str">
        <f>IF(OR(LEFT(A8000,4)="der ", ISNUMBER(SEARCH("/der",A8000))),"mannlichGenus",
 IF(OR(LEFT(A8000,4)="das ", ISNUMBER(SEARCH("/das",A8000))),"sachlichGenus",
 IF(OR(LEFT(A8000,4)="die ", ISNUMBER(SEARCH("/die",A8000))),"weiblichGenus",
 "")))</f>
        <v/>
      </c>
      <c r="I8000" t="s">
        <v>11209</v>
      </c>
      <c r="J8000" t="s">
        <v>5454</v>
      </c>
      <c r="K8000" t="s">
        <v>46</v>
      </c>
      <c r="L8000" t="s">
        <v>5606</v>
      </c>
      <c r="M8000" t="s">
        <v>7720</v>
      </c>
      <c r="N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O8000">
        <v>7999</v>
      </c>
    </row>
    <row r="8001" spans="1:15" ht="17" hidden="1" x14ac:dyDescent="0.2">
      <c r="A8001" s="7" t="s">
        <v>11816</v>
      </c>
      <c r="B8001" s="7" t="s">
        <v>13562</v>
      </c>
      <c r="E8001" t="str">
        <f>IF(OR(LEFT(A8001,4)="der ", ISNUMBER(SEARCH("/der",A8001))),"mannlichGenus",
 IF(OR(LEFT(A8001,4)="das ", ISNUMBER(SEARCH("/das",A8001))),"sachlichGenus",
 IF(OR(LEFT(A8001,4)="die ", ISNUMBER(SEARCH("/die",A8001))),"weiblichGenus",
 "")))</f>
        <v/>
      </c>
      <c r="I8001" t="s">
        <v>11209</v>
      </c>
      <c r="J8001" t="s">
        <v>5455</v>
      </c>
      <c r="K8001" t="s">
        <v>46</v>
      </c>
      <c r="L8001" t="s">
        <v>5606</v>
      </c>
      <c r="M8001" t="s">
        <v>7720</v>
      </c>
      <c r="N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O8001">
        <v>8000</v>
      </c>
    </row>
    <row r="8002" spans="1:15" ht="17" hidden="1" x14ac:dyDescent="0.2">
      <c r="A8002" s="7" t="s">
        <v>11817</v>
      </c>
      <c r="B8002" s="7" t="s">
        <v>13563</v>
      </c>
      <c r="E8002" t="str">
        <f>IF(OR(LEFT(A8002,4)="der ", ISNUMBER(SEARCH("/der",A8002))),"mannlichGenus",
 IF(OR(LEFT(A8002,4)="das ", ISNUMBER(SEARCH("/das",A8002))),"sachlichGenus",
 IF(OR(LEFT(A8002,4)="die ", ISNUMBER(SEARCH("/die",A8002))),"weiblichGenus",
 "")))</f>
        <v/>
      </c>
      <c r="I8002" t="s">
        <v>11209</v>
      </c>
      <c r="J8002" t="s">
        <v>5406</v>
      </c>
      <c r="K8002" t="s">
        <v>45</v>
      </c>
      <c r="L8002" t="s">
        <v>5707</v>
      </c>
      <c r="M8002" t="s">
        <v>7720</v>
      </c>
      <c r="N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O8002">
        <v>8001</v>
      </c>
    </row>
    <row r="8003" spans="1:15" ht="17" hidden="1" x14ac:dyDescent="0.2">
      <c r="A8003" s="7" t="s">
        <v>11818</v>
      </c>
      <c r="B8003" s="7" t="s">
        <v>13564</v>
      </c>
      <c r="E8003" t="str">
        <f>IF(OR(LEFT(A8003,4)="der ", ISNUMBER(SEARCH("/der",A8003))),"mannlichGenus",
 IF(OR(LEFT(A8003,4)="das ", ISNUMBER(SEARCH("/das",A8003))),"sachlichGenus",
 IF(OR(LEFT(A8003,4)="die ", ISNUMBER(SEARCH("/die",A8003))),"weiblichGenus",
 "")))</f>
        <v/>
      </c>
      <c r="I8003" t="s">
        <v>11209</v>
      </c>
      <c r="J8003" t="s">
        <v>5407</v>
      </c>
      <c r="K8003" t="s">
        <v>45</v>
      </c>
      <c r="L8003" t="s">
        <v>5707</v>
      </c>
      <c r="M8003" t="s">
        <v>7720</v>
      </c>
      <c r="N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O8003">
        <v>8002</v>
      </c>
    </row>
    <row r="8004" spans="1:15" ht="17" hidden="1" x14ac:dyDescent="0.2">
      <c r="A8004" s="7" t="s">
        <v>11819</v>
      </c>
      <c r="B8004" s="7" t="s">
        <v>13565</v>
      </c>
      <c r="E8004" t="str">
        <f>IF(OR(LEFT(A8004,4)="der ", ISNUMBER(SEARCH("/der",A8004))),"mannlichGenus",
 IF(OR(LEFT(A8004,4)="das ", ISNUMBER(SEARCH("/das",A8004))),"sachlichGenus",
 IF(OR(LEFT(A8004,4)="die ", ISNUMBER(SEARCH("/die",A8004))),"weiblichGenus",
 "")))</f>
        <v/>
      </c>
      <c r="I8004" t="s">
        <v>11209</v>
      </c>
      <c r="J8004" t="s">
        <v>5408</v>
      </c>
      <c r="K8004" t="s">
        <v>45</v>
      </c>
      <c r="L8004" t="s">
        <v>5707</v>
      </c>
      <c r="M8004" t="s">
        <v>7720</v>
      </c>
      <c r="N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O8004">
        <v>8003</v>
      </c>
    </row>
    <row r="8005" spans="1:15" ht="17" hidden="1" x14ac:dyDescent="0.2">
      <c r="A8005" s="7" t="s">
        <v>11820</v>
      </c>
      <c r="B8005" s="7" t="s">
        <v>13816</v>
      </c>
      <c r="E8005" t="str">
        <f>IF(OR(LEFT(A8005,4)="der ", ISNUMBER(SEARCH("/der",A8005))),"mannlichGenus",
 IF(OR(LEFT(A8005,4)="das ", ISNUMBER(SEARCH("/das",A8005))),"sachlichGenus",
 IF(OR(LEFT(A8005,4)="die ", ISNUMBER(SEARCH("/die",A8005))),"weiblichGenus",
 "")))</f>
        <v/>
      </c>
      <c r="I8005" t="s">
        <v>11209</v>
      </c>
      <c r="J8005" t="s">
        <v>5409</v>
      </c>
      <c r="K8005" t="s">
        <v>45</v>
      </c>
      <c r="L8005" t="s">
        <v>5707</v>
      </c>
      <c r="M8005" t="s">
        <v>7720</v>
      </c>
      <c r="N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O8005">
        <v>8004</v>
      </c>
    </row>
    <row r="8006" spans="1:15" ht="17" hidden="1" x14ac:dyDescent="0.2">
      <c r="A8006" s="7" t="s">
        <v>11821</v>
      </c>
      <c r="B8006" s="7" t="s">
        <v>13567</v>
      </c>
      <c r="E8006" t="str">
        <f>IF(OR(LEFT(A8006,4)="der ", ISNUMBER(SEARCH("/der",A8006))),"mannlichGenus",
 IF(OR(LEFT(A8006,4)="das ", ISNUMBER(SEARCH("/das",A8006))),"sachlichGenus",
 IF(OR(LEFT(A8006,4)="die ", ISNUMBER(SEARCH("/die",A8006))),"weiblichGenus",
 "")))</f>
        <v/>
      </c>
      <c r="I8006" t="s">
        <v>11209</v>
      </c>
      <c r="J8006" t="s">
        <v>5410</v>
      </c>
      <c r="K8006" t="s">
        <v>45</v>
      </c>
      <c r="L8006" t="s">
        <v>5707</v>
      </c>
      <c r="M8006" t="s">
        <v>7720</v>
      </c>
      <c r="N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O8006">
        <v>8005</v>
      </c>
    </row>
    <row r="8007" spans="1:15" ht="17" hidden="1" x14ac:dyDescent="0.2">
      <c r="A8007" s="7" t="s">
        <v>11822</v>
      </c>
      <c r="B8007" s="7" t="s">
        <v>13568</v>
      </c>
      <c r="E8007" t="str">
        <f>IF(OR(LEFT(A8007,4)="der ", ISNUMBER(SEARCH("/der",A8007))),"mannlichGenus",
 IF(OR(LEFT(A8007,4)="das ", ISNUMBER(SEARCH("/das",A8007))),"sachlichGenus",
 IF(OR(LEFT(A8007,4)="die ", ISNUMBER(SEARCH("/die",A8007))),"weiblichGenus",
 "")))</f>
        <v/>
      </c>
      <c r="I8007" t="s">
        <v>11209</v>
      </c>
      <c r="J8007" t="s">
        <v>5411</v>
      </c>
      <c r="K8007" t="s">
        <v>45</v>
      </c>
      <c r="L8007" t="s">
        <v>5707</v>
      </c>
      <c r="M8007" t="s">
        <v>7720</v>
      </c>
      <c r="N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O8007">
        <v>8006</v>
      </c>
    </row>
    <row r="8008" spans="1:15" ht="17" hidden="1" x14ac:dyDescent="0.2">
      <c r="A8008" s="7" t="s">
        <v>11823</v>
      </c>
      <c r="B8008" s="7" t="s">
        <v>13569</v>
      </c>
      <c r="E8008" t="str">
        <f>IF(OR(LEFT(A8008,4)="der ", ISNUMBER(SEARCH("/der",A8008))),"mannlichGenus",
 IF(OR(LEFT(A8008,4)="das ", ISNUMBER(SEARCH("/das",A8008))),"sachlichGenus",
 IF(OR(LEFT(A8008,4)="die ", ISNUMBER(SEARCH("/die",A8008))),"weiblichGenus",
 "")))</f>
        <v/>
      </c>
      <c r="I8008" t="s">
        <v>11209</v>
      </c>
      <c r="J8008" t="s">
        <v>5412</v>
      </c>
      <c r="K8008" t="s">
        <v>45</v>
      </c>
      <c r="L8008" t="s">
        <v>5707</v>
      </c>
      <c r="M8008" t="s">
        <v>7720</v>
      </c>
      <c r="N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O8008">
        <v>8007</v>
      </c>
    </row>
    <row r="8009" spans="1:15" ht="17" hidden="1" x14ac:dyDescent="0.2">
      <c r="A8009" s="7" t="s">
        <v>11824</v>
      </c>
      <c r="B8009" s="7" t="s">
        <v>13570</v>
      </c>
      <c r="E8009" t="str">
        <f>IF(OR(LEFT(A8009,4)="der ", ISNUMBER(SEARCH("/der",A8009))),"mannlichGenus",
 IF(OR(LEFT(A8009,4)="das ", ISNUMBER(SEARCH("/das",A8009))),"sachlichGenus",
 IF(OR(LEFT(A8009,4)="die ", ISNUMBER(SEARCH("/die",A8009))),"weiblichGenus",
 "")))</f>
        <v/>
      </c>
      <c r="I8009" t="s">
        <v>11209</v>
      </c>
      <c r="J8009" t="s">
        <v>5413</v>
      </c>
      <c r="K8009" t="s">
        <v>45</v>
      </c>
      <c r="L8009" t="s">
        <v>5707</v>
      </c>
      <c r="M8009" t="s">
        <v>7720</v>
      </c>
      <c r="N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O8009">
        <v>8008</v>
      </c>
    </row>
    <row r="8010" spans="1:15" ht="17" hidden="1" x14ac:dyDescent="0.2">
      <c r="A8010" s="7" t="s">
        <v>11825</v>
      </c>
      <c r="B8010" s="7" t="s">
        <v>13571</v>
      </c>
      <c r="E8010" t="str">
        <f>IF(OR(LEFT(A8010,4)="der ", ISNUMBER(SEARCH("/der",A8010))),"mannlichGenus",
 IF(OR(LEFT(A8010,4)="das ", ISNUMBER(SEARCH("/das",A8010))),"sachlichGenus",
 IF(OR(LEFT(A8010,4)="die ", ISNUMBER(SEARCH("/die",A8010))),"weiblichGenus",
 "")))</f>
        <v/>
      </c>
      <c r="I8010" t="s">
        <v>11209</v>
      </c>
      <c r="J8010" t="s">
        <v>5414</v>
      </c>
      <c r="K8010" t="s">
        <v>45</v>
      </c>
      <c r="L8010" t="s">
        <v>5707</v>
      </c>
      <c r="M8010" t="s">
        <v>7720</v>
      </c>
      <c r="N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O8010">
        <v>8009</v>
      </c>
    </row>
    <row r="8011" spans="1:15" ht="17" hidden="1" x14ac:dyDescent="0.2">
      <c r="A8011" s="7" t="s">
        <v>11826</v>
      </c>
      <c r="B8011" s="7" t="s">
        <v>13567</v>
      </c>
      <c r="E8011" t="str">
        <f>IF(OR(LEFT(A8011,4)="der ", ISNUMBER(SEARCH("/der",A8011))),"mannlichGenus",
 IF(OR(LEFT(A8011,4)="das ", ISNUMBER(SEARCH("/das",A8011))),"sachlichGenus",
 IF(OR(LEFT(A8011,4)="die ", ISNUMBER(SEARCH("/die",A8011))),"weiblichGenus",
 "")))</f>
        <v/>
      </c>
      <c r="I8011" t="s">
        <v>11209</v>
      </c>
      <c r="J8011" t="s">
        <v>5415</v>
      </c>
      <c r="K8011" t="s">
        <v>45</v>
      </c>
      <c r="L8011" t="s">
        <v>5707</v>
      </c>
      <c r="M8011" t="s">
        <v>7720</v>
      </c>
      <c r="N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O8011">
        <v>8010</v>
      </c>
    </row>
    <row r="8012" spans="1:15" ht="17" hidden="1" x14ac:dyDescent="0.2">
      <c r="A8012" s="7" t="s">
        <v>11827</v>
      </c>
      <c r="B8012" s="7" t="s">
        <v>13572</v>
      </c>
      <c r="E8012" t="str">
        <f>IF(OR(LEFT(A8012,4)="der ", ISNUMBER(SEARCH("/der",A8012))),"mannlichGenus",
 IF(OR(LEFT(A8012,4)="das ", ISNUMBER(SEARCH("/das",A8012))),"sachlichGenus",
 IF(OR(LEFT(A8012,4)="die ", ISNUMBER(SEARCH("/die",A8012))),"weiblichGenus",
 "")))</f>
        <v/>
      </c>
      <c r="I8012" t="s">
        <v>11209</v>
      </c>
      <c r="J8012" t="s">
        <v>5416</v>
      </c>
      <c r="K8012" t="s">
        <v>45</v>
      </c>
      <c r="L8012" t="s">
        <v>5707</v>
      </c>
      <c r="M8012" t="s">
        <v>7720</v>
      </c>
      <c r="N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O8012">
        <v>8011</v>
      </c>
    </row>
    <row r="8013" spans="1:15" ht="17" hidden="1" x14ac:dyDescent="0.2">
      <c r="A8013" s="7" t="s">
        <v>11828</v>
      </c>
      <c r="B8013" s="7" t="s">
        <v>13573</v>
      </c>
      <c r="E8013" t="str">
        <f>IF(OR(LEFT(A8013,4)="der ", ISNUMBER(SEARCH("/der",A8013))),"mannlichGenus",
 IF(OR(LEFT(A8013,4)="das ", ISNUMBER(SEARCH("/das",A8013))),"sachlichGenus",
 IF(OR(LEFT(A8013,4)="die ", ISNUMBER(SEARCH("/die",A8013))),"weiblichGenus",
 "")))</f>
        <v/>
      </c>
      <c r="I8013" t="s">
        <v>11209</v>
      </c>
      <c r="J8013" t="s">
        <v>5417</v>
      </c>
      <c r="K8013" t="s">
        <v>45</v>
      </c>
      <c r="L8013" t="s">
        <v>5707</v>
      </c>
      <c r="M8013" t="s">
        <v>7720</v>
      </c>
      <c r="N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O8013">
        <v>8012</v>
      </c>
    </row>
    <row r="8014" spans="1:15" ht="17" hidden="1" x14ac:dyDescent="0.2">
      <c r="A8014" s="7" t="s">
        <v>11829</v>
      </c>
      <c r="B8014" s="7" t="s">
        <v>13574</v>
      </c>
      <c r="E8014" t="str">
        <f>IF(OR(LEFT(A8014,4)="der ", ISNUMBER(SEARCH("/der",A8014))),"mannlichGenus",
 IF(OR(LEFT(A8014,4)="das ", ISNUMBER(SEARCH("/das",A8014))),"sachlichGenus",
 IF(OR(LEFT(A8014,4)="die ", ISNUMBER(SEARCH("/die",A8014))),"weiblichGenus",
 "")))</f>
        <v/>
      </c>
      <c r="I8014" t="s">
        <v>11209</v>
      </c>
      <c r="J8014" t="s">
        <v>5418</v>
      </c>
      <c r="K8014" t="s">
        <v>45</v>
      </c>
      <c r="L8014" t="s">
        <v>5707</v>
      </c>
      <c r="M8014" t="s">
        <v>7720</v>
      </c>
      <c r="N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O8014">
        <v>8013</v>
      </c>
    </row>
    <row r="8015" spans="1:15" ht="17" hidden="1" x14ac:dyDescent="0.2">
      <c r="A8015" s="7" t="s">
        <v>11830</v>
      </c>
      <c r="B8015" s="7" t="s">
        <v>13575</v>
      </c>
      <c r="E8015" t="str">
        <f>IF(OR(LEFT(A8015,4)="der ", ISNUMBER(SEARCH("/der",A8015))),"mannlichGenus",
 IF(OR(LEFT(A8015,4)="das ", ISNUMBER(SEARCH("/das",A8015))),"sachlichGenus",
 IF(OR(LEFT(A8015,4)="die ", ISNUMBER(SEARCH("/die",A8015))),"weiblichGenus",
 "")))</f>
        <v/>
      </c>
      <c r="I8015" t="s">
        <v>11209</v>
      </c>
      <c r="J8015" t="s">
        <v>5419</v>
      </c>
      <c r="K8015" t="s">
        <v>45</v>
      </c>
      <c r="L8015" t="s">
        <v>5707</v>
      </c>
      <c r="M8015" t="s">
        <v>7720</v>
      </c>
      <c r="N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O8015">
        <v>8014</v>
      </c>
    </row>
    <row r="8016" spans="1:15" ht="17" hidden="1" x14ac:dyDescent="0.2">
      <c r="A8016" s="7" t="s">
        <v>11831</v>
      </c>
      <c r="B8016" s="7" t="s">
        <v>13576</v>
      </c>
      <c r="E8016" t="str">
        <f>IF(OR(LEFT(A8016,4)="der ", ISNUMBER(SEARCH("/der",A8016))),"mannlichGenus",
 IF(OR(LEFT(A8016,4)="das ", ISNUMBER(SEARCH("/das",A8016))),"sachlichGenus",
 IF(OR(LEFT(A8016,4)="die ", ISNUMBER(SEARCH("/die",A8016))),"weiblichGenus",
 "")))</f>
        <v/>
      </c>
      <c r="I8016" t="s">
        <v>11209</v>
      </c>
      <c r="J8016" t="s">
        <v>5420</v>
      </c>
      <c r="K8016" t="s">
        <v>45</v>
      </c>
      <c r="L8016" t="s">
        <v>5707</v>
      </c>
      <c r="M8016" t="s">
        <v>7720</v>
      </c>
      <c r="N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O8016">
        <v>8015</v>
      </c>
    </row>
    <row r="8017" spans="1:15" ht="17" hidden="1" x14ac:dyDescent="0.2">
      <c r="A8017" s="7" t="s">
        <v>11832</v>
      </c>
      <c r="B8017" s="7" t="s">
        <v>13577</v>
      </c>
      <c r="E8017" t="str">
        <f>IF(OR(LEFT(A8017,4)="der ", ISNUMBER(SEARCH("/der",A8017))),"mannlichGenus",
 IF(OR(LEFT(A8017,4)="das ", ISNUMBER(SEARCH("/das",A8017))),"sachlichGenus",
 IF(OR(LEFT(A8017,4)="die ", ISNUMBER(SEARCH("/die",A8017))),"weiblichGenus",
 "")))</f>
        <v/>
      </c>
      <c r="I8017" t="s">
        <v>11209</v>
      </c>
      <c r="J8017" t="s">
        <v>5421</v>
      </c>
      <c r="K8017" t="s">
        <v>45</v>
      </c>
      <c r="L8017" t="s">
        <v>5707</v>
      </c>
      <c r="M8017" t="s">
        <v>7720</v>
      </c>
      <c r="N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O8017">
        <v>8016</v>
      </c>
    </row>
    <row r="8018" spans="1:15" ht="17" hidden="1" x14ac:dyDescent="0.2">
      <c r="A8018" s="7" t="s">
        <v>11833</v>
      </c>
      <c r="B8018" s="7" t="s">
        <v>13578</v>
      </c>
      <c r="E8018" t="str">
        <f>IF(OR(LEFT(A8018,4)="der ", ISNUMBER(SEARCH("/der",A8018))),"mannlichGenus",
 IF(OR(LEFT(A8018,4)="das ", ISNUMBER(SEARCH("/das",A8018))),"sachlichGenus",
 IF(OR(LEFT(A8018,4)="die ", ISNUMBER(SEARCH("/die",A8018))),"weiblichGenus",
 "")))</f>
        <v/>
      </c>
      <c r="I8018" t="s">
        <v>11209</v>
      </c>
      <c r="J8018" t="s">
        <v>5422</v>
      </c>
      <c r="K8018" t="s">
        <v>45</v>
      </c>
      <c r="L8018" t="s">
        <v>5707</v>
      </c>
      <c r="M8018" t="s">
        <v>7720</v>
      </c>
      <c r="N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O8018">
        <v>8017</v>
      </c>
    </row>
    <row r="8019" spans="1:15" ht="17" hidden="1" x14ac:dyDescent="0.2">
      <c r="A8019" s="7" t="s">
        <v>11834</v>
      </c>
      <c r="B8019" s="7" t="s">
        <v>13579</v>
      </c>
      <c r="E8019" t="str">
        <f>IF(OR(LEFT(A8019,4)="der ", ISNUMBER(SEARCH("/der",A8019))),"mannlichGenus",
 IF(OR(LEFT(A8019,4)="das ", ISNUMBER(SEARCH("/das",A8019))),"sachlichGenus",
 IF(OR(LEFT(A8019,4)="die ", ISNUMBER(SEARCH("/die",A8019))),"weiblichGenus",
 "")))</f>
        <v/>
      </c>
      <c r="I8019" t="s">
        <v>11209</v>
      </c>
      <c r="J8019" t="s">
        <v>5423</v>
      </c>
      <c r="K8019" t="s">
        <v>45</v>
      </c>
      <c r="L8019" t="s">
        <v>5707</v>
      </c>
      <c r="M8019" t="s">
        <v>7720</v>
      </c>
      <c r="N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O8019">
        <v>8018</v>
      </c>
    </row>
    <row r="8020" spans="1:15" ht="17" hidden="1" x14ac:dyDescent="0.2">
      <c r="A8020" s="7" t="s">
        <v>11835</v>
      </c>
      <c r="B8020" s="7" t="s">
        <v>13580</v>
      </c>
      <c r="E8020" t="str">
        <f>IF(OR(LEFT(A8020,4)="der ", ISNUMBER(SEARCH("/der",A8020))),"mannlichGenus",
 IF(OR(LEFT(A8020,4)="das ", ISNUMBER(SEARCH("/das",A8020))),"sachlichGenus",
 IF(OR(LEFT(A8020,4)="die ", ISNUMBER(SEARCH("/die",A8020))),"weiblichGenus",
 "")))</f>
        <v/>
      </c>
      <c r="I8020" t="s">
        <v>11209</v>
      </c>
      <c r="J8020" t="s">
        <v>5424</v>
      </c>
      <c r="K8020" t="s">
        <v>45</v>
      </c>
      <c r="L8020" t="s">
        <v>5707</v>
      </c>
      <c r="M8020" t="s">
        <v>7720</v>
      </c>
      <c r="N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O8020">
        <v>8019</v>
      </c>
    </row>
    <row r="8021" spans="1:15" ht="17" hidden="1" x14ac:dyDescent="0.2">
      <c r="A8021" s="7" t="s">
        <v>11836</v>
      </c>
      <c r="B8021" s="7" t="s">
        <v>13581</v>
      </c>
      <c r="E8021" t="str">
        <f>IF(OR(LEFT(A8021,4)="der ", ISNUMBER(SEARCH("/der",A8021))),"mannlichGenus",
 IF(OR(LEFT(A8021,4)="das ", ISNUMBER(SEARCH("/das",A8021))),"sachlichGenus",
 IF(OR(LEFT(A8021,4)="die ", ISNUMBER(SEARCH("/die",A8021))),"weiblichGenus",
 "")))</f>
        <v/>
      </c>
      <c r="I8021" t="s">
        <v>11209</v>
      </c>
      <c r="J8021" t="s">
        <v>5425</v>
      </c>
      <c r="K8021" t="s">
        <v>45</v>
      </c>
      <c r="L8021" t="s">
        <v>5707</v>
      </c>
      <c r="M8021" t="s">
        <v>7720</v>
      </c>
      <c r="N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O8021">
        <v>8020</v>
      </c>
    </row>
    <row r="8022" spans="1:15" ht="17" hidden="1" x14ac:dyDescent="0.2">
      <c r="A8022" s="7" t="s">
        <v>11837</v>
      </c>
      <c r="B8022" s="7" t="s">
        <v>13582</v>
      </c>
      <c r="E8022" t="str">
        <f>IF(OR(LEFT(A8022,4)="der ", ISNUMBER(SEARCH("/der",A8022))),"mannlichGenus",
 IF(OR(LEFT(A8022,4)="das ", ISNUMBER(SEARCH("/das",A8022))),"sachlichGenus",
 IF(OR(LEFT(A8022,4)="die ", ISNUMBER(SEARCH("/die",A8022))),"weiblichGenus",
 "")))</f>
        <v/>
      </c>
      <c r="I8022" t="s">
        <v>11209</v>
      </c>
      <c r="J8022" t="s">
        <v>5426</v>
      </c>
      <c r="K8022" t="s">
        <v>45</v>
      </c>
      <c r="L8022" t="s">
        <v>5707</v>
      </c>
      <c r="M8022" t="s">
        <v>7720</v>
      </c>
      <c r="N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O8022">
        <v>8021</v>
      </c>
    </row>
    <row r="8023" spans="1:15" ht="17" hidden="1" x14ac:dyDescent="0.2">
      <c r="A8023" s="7" t="s">
        <v>11838</v>
      </c>
      <c r="B8023" s="7" t="s">
        <v>13583</v>
      </c>
      <c r="E8023" t="str">
        <f>IF(OR(LEFT(A8023,4)="der ", ISNUMBER(SEARCH("/der",A8023))),"mannlichGenus",
 IF(OR(LEFT(A8023,4)="das ", ISNUMBER(SEARCH("/das",A8023))),"sachlichGenus",
 IF(OR(LEFT(A8023,4)="die ", ISNUMBER(SEARCH("/die",A8023))),"weiblichGenus",
 "")))</f>
        <v/>
      </c>
      <c r="I8023" t="s">
        <v>11209</v>
      </c>
      <c r="J8023" t="s">
        <v>5427</v>
      </c>
      <c r="K8023" t="s">
        <v>45</v>
      </c>
      <c r="L8023" t="s">
        <v>5707</v>
      </c>
      <c r="M8023" t="s">
        <v>7720</v>
      </c>
      <c r="N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O8023">
        <v>8022</v>
      </c>
    </row>
    <row r="8024" spans="1:15" ht="17" hidden="1" x14ac:dyDescent="0.2">
      <c r="A8024" s="7" t="s">
        <v>11839</v>
      </c>
      <c r="B8024" s="7" t="s">
        <v>13569</v>
      </c>
      <c r="E8024" t="str">
        <f>IF(OR(LEFT(A8024,4)="der ", ISNUMBER(SEARCH("/der",A8024))),"mannlichGenus",
 IF(OR(LEFT(A8024,4)="das ", ISNUMBER(SEARCH("/das",A8024))),"sachlichGenus",
 IF(OR(LEFT(A8024,4)="die ", ISNUMBER(SEARCH("/die",A8024))),"weiblichGenus",
 "")))</f>
        <v/>
      </c>
      <c r="I8024" t="s">
        <v>11209</v>
      </c>
      <c r="J8024" t="s">
        <v>5428</v>
      </c>
      <c r="K8024" t="s">
        <v>45</v>
      </c>
      <c r="L8024" t="s">
        <v>5707</v>
      </c>
      <c r="M8024" t="s">
        <v>7720</v>
      </c>
      <c r="N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O8024">
        <v>8023</v>
      </c>
    </row>
    <row r="8025" spans="1:15" ht="17" hidden="1" x14ac:dyDescent="0.2">
      <c r="A8025" s="7" t="s">
        <v>11840</v>
      </c>
      <c r="B8025" s="7" t="s">
        <v>13584</v>
      </c>
      <c r="E8025" t="str">
        <f>IF(OR(LEFT(A8025,4)="der ", ISNUMBER(SEARCH("/der",A8025))),"mannlichGenus",
 IF(OR(LEFT(A8025,4)="das ", ISNUMBER(SEARCH("/das",A8025))),"sachlichGenus",
 IF(OR(LEFT(A8025,4)="die ", ISNUMBER(SEARCH("/die",A8025))),"weiblichGenus",
 "")))</f>
        <v/>
      </c>
      <c r="I8025" t="s">
        <v>11209</v>
      </c>
      <c r="J8025" t="s">
        <v>5429</v>
      </c>
      <c r="K8025" t="s">
        <v>45</v>
      </c>
      <c r="L8025" t="s">
        <v>5707</v>
      </c>
      <c r="M8025" t="s">
        <v>7720</v>
      </c>
      <c r="N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O8025">
        <v>8024</v>
      </c>
    </row>
    <row r="8026" spans="1:15" ht="17" hidden="1" x14ac:dyDescent="0.2">
      <c r="A8026" s="7" t="s">
        <v>11841</v>
      </c>
      <c r="B8026" s="7" t="s">
        <v>13585</v>
      </c>
      <c r="E8026" t="str">
        <f>IF(OR(LEFT(A8026,4)="der ", ISNUMBER(SEARCH("/der",A8026))),"mannlichGenus",
 IF(OR(LEFT(A8026,4)="das ", ISNUMBER(SEARCH("/das",A8026))),"sachlichGenus",
 IF(OR(LEFT(A8026,4)="die ", ISNUMBER(SEARCH("/die",A8026))),"weiblichGenus",
 "")))</f>
        <v/>
      </c>
      <c r="I8026" t="s">
        <v>11209</v>
      </c>
      <c r="J8026" t="s">
        <v>5430</v>
      </c>
      <c r="K8026" t="s">
        <v>45</v>
      </c>
      <c r="L8026" t="s">
        <v>5707</v>
      </c>
      <c r="M8026" t="s">
        <v>7720</v>
      </c>
      <c r="N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O8026">
        <v>8025</v>
      </c>
    </row>
    <row r="8027" spans="1:15" ht="17" hidden="1" x14ac:dyDescent="0.2">
      <c r="A8027" s="7" t="s">
        <v>11842</v>
      </c>
      <c r="B8027" s="7" t="s">
        <v>13586</v>
      </c>
      <c r="E8027" t="str">
        <f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I8027" t="s">
        <v>11209</v>
      </c>
      <c r="J8027" t="s">
        <v>5431</v>
      </c>
      <c r="K8027" t="s">
        <v>45</v>
      </c>
      <c r="L8027" t="s">
        <v>5707</v>
      </c>
      <c r="M8027" t="s">
        <v>7720</v>
      </c>
      <c r="N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O8027">
        <v>8026</v>
      </c>
    </row>
    <row r="8028" spans="1:15" ht="17" hidden="1" x14ac:dyDescent="0.2">
      <c r="A8028" s="7" t="s">
        <v>11843</v>
      </c>
      <c r="B8028" s="7" t="s">
        <v>13587</v>
      </c>
      <c r="E8028" t="str">
        <f>IF(OR(LEFT(A8028,4)="der ", ISNUMBER(SEARCH("/der",A8028))),"mannlichGenus",
 IF(OR(LEFT(A8028,4)="das ", ISNUMBER(SEARCH("/das",A8028))),"sachlichGenus",
 IF(OR(LEFT(A8028,4)="die ", ISNUMBER(SEARCH("/die",A8028))),"weiblichGenus",
 "")))</f>
        <v/>
      </c>
      <c r="I8028" t="s">
        <v>11209</v>
      </c>
      <c r="J8028" t="s">
        <v>5432</v>
      </c>
      <c r="K8028" t="s">
        <v>45</v>
      </c>
      <c r="L8028" t="s">
        <v>5707</v>
      </c>
      <c r="M8028" t="s">
        <v>7720</v>
      </c>
      <c r="N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O8028">
        <v>8027</v>
      </c>
    </row>
    <row r="8029" spans="1:15" ht="17" hidden="1" x14ac:dyDescent="0.2">
      <c r="A8029" s="7" t="s">
        <v>11844</v>
      </c>
      <c r="B8029" s="7" t="s">
        <v>13572</v>
      </c>
      <c r="E8029" t="str">
        <f>IF(OR(LEFT(A8029,4)="der ", ISNUMBER(SEARCH("/der",A8029))),"mannlichGenus",
 IF(OR(LEFT(A8029,4)="das ", ISNUMBER(SEARCH("/das",A8029))),"sachlichGenus",
 IF(OR(LEFT(A8029,4)="die ", ISNUMBER(SEARCH("/die",A8029))),"weiblichGenus",
 "")))</f>
        <v/>
      </c>
      <c r="I8029" t="s">
        <v>11209</v>
      </c>
      <c r="J8029" t="s">
        <v>5433</v>
      </c>
      <c r="K8029" t="s">
        <v>45</v>
      </c>
      <c r="L8029" t="s">
        <v>5707</v>
      </c>
      <c r="M8029" t="s">
        <v>7720</v>
      </c>
      <c r="N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O8029">
        <v>8028</v>
      </c>
    </row>
    <row r="8030" spans="1:15" ht="17" hidden="1" x14ac:dyDescent="0.2">
      <c r="A8030" s="7" t="s">
        <v>11845</v>
      </c>
      <c r="B8030" s="7" t="s">
        <v>13588</v>
      </c>
      <c r="E8030" t="str">
        <f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I8030" t="s">
        <v>11209</v>
      </c>
      <c r="J8030" t="s">
        <v>5434</v>
      </c>
      <c r="K8030" t="s">
        <v>45</v>
      </c>
      <c r="L8030" t="s">
        <v>5707</v>
      </c>
      <c r="M8030" t="s">
        <v>7720</v>
      </c>
      <c r="N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O8030">
        <v>8029</v>
      </c>
    </row>
    <row r="8031" spans="1:15" ht="17" hidden="1" x14ac:dyDescent="0.2">
      <c r="A8031" s="7" t="s">
        <v>11846</v>
      </c>
      <c r="B8031" s="7" t="s">
        <v>13589</v>
      </c>
      <c r="E8031" t="str">
        <f>IF(OR(LEFT(A8031,4)="der ", ISNUMBER(SEARCH("/der",A8031))),"mannlichGenus",
 IF(OR(LEFT(A8031,4)="das ", ISNUMBER(SEARCH("/das",A8031))),"sachlichGenus",
 IF(OR(LEFT(A8031,4)="die ", ISNUMBER(SEARCH("/die",A8031))),"weiblichGenus",
 "")))</f>
        <v/>
      </c>
      <c r="I8031" t="s">
        <v>11209</v>
      </c>
      <c r="J8031" t="s">
        <v>5435</v>
      </c>
      <c r="K8031" t="s">
        <v>45</v>
      </c>
      <c r="L8031" t="s">
        <v>5707</v>
      </c>
      <c r="M8031" t="s">
        <v>7720</v>
      </c>
      <c r="N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O8031">
        <v>8030</v>
      </c>
    </row>
    <row r="8032" spans="1:15" ht="17" hidden="1" x14ac:dyDescent="0.2">
      <c r="A8032" s="7" t="s">
        <v>11847</v>
      </c>
      <c r="B8032" s="7" t="s">
        <v>13590</v>
      </c>
      <c r="E8032" t="str">
        <f>IF(OR(LEFT(A8032,4)="der ", ISNUMBER(SEARCH("/der",A8032))),"mannlichGenus",
 IF(OR(LEFT(A8032,4)="das ", ISNUMBER(SEARCH("/das",A8032))),"sachlichGenus",
 IF(OR(LEFT(A8032,4)="die ", ISNUMBER(SEARCH("/die",A8032))),"weiblichGenus",
 "")))</f>
        <v/>
      </c>
      <c r="I8032" t="s">
        <v>11209</v>
      </c>
      <c r="J8032" t="s">
        <v>5436</v>
      </c>
      <c r="K8032" t="s">
        <v>45</v>
      </c>
      <c r="L8032" t="s">
        <v>5707</v>
      </c>
      <c r="M8032" t="s">
        <v>7720</v>
      </c>
      <c r="N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O8032">
        <v>8031</v>
      </c>
    </row>
    <row r="8033" spans="1:15" ht="17" hidden="1" x14ac:dyDescent="0.2">
      <c r="A8033" s="7" t="s">
        <v>11848</v>
      </c>
      <c r="B8033" s="7" t="s">
        <v>13591</v>
      </c>
      <c r="E8033" t="str">
        <f>IF(OR(LEFT(A8033,4)="der ", ISNUMBER(SEARCH("/der",A8033))),"mannlichGenus",
 IF(OR(LEFT(A8033,4)="das ", ISNUMBER(SEARCH("/das",A8033))),"sachlichGenus",
 IF(OR(LEFT(A8033,4)="die ", ISNUMBER(SEARCH("/die",A8033))),"weiblichGenus",
 "")))</f>
        <v/>
      </c>
      <c r="I8033" t="s">
        <v>11209</v>
      </c>
      <c r="J8033" t="s">
        <v>5437</v>
      </c>
      <c r="K8033" t="s">
        <v>45</v>
      </c>
      <c r="L8033" t="s">
        <v>5707</v>
      </c>
      <c r="M8033" t="s">
        <v>7720</v>
      </c>
      <c r="N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O8033">
        <v>8032</v>
      </c>
    </row>
    <row r="8034" spans="1:15" ht="17" hidden="1" x14ac:dyDescent="0.2">
      <c r="A8034" s="7" t="s">
        <v>11849</v>
      </c>
      <c r="B8034" s="7" t="s">
        <v>13592</v>
      </c>
      <c r="E8034" t="str">
        <f>IF(OR(LEFT(A8034,4)="der ", ISNUMBER(SEARCH("/der",A8034))),"mannlichGenus",
 IF(OR(LEFT(A8034,4)="das ", ISNUMBER(SEARCH("/das",A8034))),"sachlichGenus",
 IF(OR(LEFT(A8034,4)="die ", ISNUMBER(SEARCH("/die",A8034))),"weiblichGenus",
 "")))</f>
        <v/>
      </c>
      <c r="I8034" t="s">
        <v>11209</v>
      </c>
      <c r="J8034" t="s">
        <v>5438</v>
      </c>
      <c r="K8034" t="s">
        <v>45</v>
      </c>
      <c r="L8034" t="s">
        <v>5707</v>
      </c>
      <c r="M8034" t="s">
        <v>7720</v>
      </c>
      <c r="N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O8034">
        <v>8033</v>
      </c>
    </row>
    <row r="8035" spans="1:15" ht="17" hidden="1" x14ac:dyDescent="0.2">
      <c r="A8035" s="7" t="s">
        <v>11850</v>
      </c>
      <c r="B8035" s="7" t="s">
        <v>13593</v>
      </c>
      <c r="E8035" t="str">
        <f>IF(OR(LEFT(A8035,4)="der ", ISNUMBER(SEARCH("/der",A8035))),"mannlichGenus",
 IF(OR(LEFT(A8035,4)="das ", ISNUMBER(SEARCH("/das",A8035))),"sachlichGenus",
 IF(OR(LEFT(A8035,4)="die ", ISNUMBER(SEARCH("/die",A8035))),"weiblichGenus",
 "")))</f>
        <v/>
      </c>
      <c r="I8035" t="s">
        <v>11209</v>
      </c>
      <c r="J8035" t="s">
        <v>5439</v>
      </c>
      <c r="K8035" t="s">
        <v>45</v>
      </c>
      <c r="L8035" t="s">
        <v>5707</v>
      </c>
      <c r="M8035" t="s">
        <v>7720</v>
      </c>
      <c r="N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O8035">
        <v>8034</v>
      </c>
    </row>
    <row r="8036" spans="1:15" ht="17" hidden="1" x14ac:dyDescent="0.2">
      <c r="A8036" s="7" t="s">
        <v>11851</v>
      </c>
      <c r="B8036" s="7" t="s">
        <v>13594</v>
      </c>
      <c r="E8036" t="str">
        <f>IF(OR(LEFT(A8036,4)="der ", ISNUMBER(SEARCH("/der",A8036))),"mannlichGenus",
 IF(OR(LEFT(A8036,4)="das ", ISNUMBER(SEARCH("/das",A8036))),"sachlichGenus",
 IF(OR(LEFT(A8036,4)="die ", ISNUMBER(SEARCH("/die",A8036))),"weiblichGenus",
 "")))</f>
        <v/>
      </c>
      <c r="I8036" t="s">
        <v>11209</v>
      </c>
      <c r="J8036" t="s">
        <v>5440</v>
      </c>
      <c r="K8036" t="s">
        <v>45</v>
      </c>
      <c r="L8036" t="s">
        <v>5707</v>
      </c>
      <c r="M8036" t="s">
        <v>7720</v>
      </c>
      <c r="N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O8036">
        <v>8035</v>
      </c>
    </row>
    <row r="8037" spans="1:15" ht="17" hidden="1" x14ac:dyDescent="0.2">
      <c r="A8037" s="7" t="s">
        <v>11852</v>
      </c>
      <c r="B8037" s="7" t="s">
        <v>13595</v>
      </c>
      <c r="E8037" t="str">
        <f>IF(OR(LEFT(A8037,4)="der ", ISNUMBER(SEARCH("/der",A8037))),"mannlichGenus",
 IF(OR(LEFT(A8037,4)="das ", ISNUMBER(SEARCH("/das",A8037))),"sachlichGenus",
 IF(OR(LEFT(A8037,4)="die ", ISNUMBER(SEARCH("/die",A8037))),"weiblichGenus",
 "")))</f>
        <v/>
      </c>
      <c r="I8037" t="s">
        <v>11209</v>
      </c>
      <c r="J8037" t="s">
        <v>5441</v>
      </c>
      <c r="K8037" t="s">
        <v>45</v>
      </c>
      <c r="L8037" t="s">
        <v>5707</v>
      </c>
      <c r="M8037" t="s">
        <v>7720</v>
      </c>
      <c r="N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O8037">
        <v>8036</v>
      </c>
    </row>
    <row r="8038" spans="1:15" ht="17" hidden="1" x14ac:dyDescent="0.2">
      <c r="A8038" s="7" t="s">
        <v>11853</v>
      </c>
      <c r="B8038" s="7" t="s">
        <v>13596</v>
      </c>
      <c r="E8038" t="str">
        <f>IF(OR(LEFT(A8038,4)="der ", ISNUMBER(SEARCH("/der",A8038))),"mannlichGenus",
 IF(OR(LEFT(A8038,4)="das ", ISNUMBER(SEARCH("/das",A8038))),"sachlichGenus",
 IF(OR(LEFT(A8038,4)="die ", ISNUMBER(SEARCH("/die",A8038))),"weiblichGenus",
 "")))</f>
        <v/>
      </c>
      <c r="I8038" t="s">
        <v>11209</v>
      </c>
      <c r="J8038" t="s">
        <v>5442</v>
      </c>
      <c r="K8038" t="s">
        <v>45</v>
      </c>
      <c r="L8038" t="s">
        <v>5707</v>
      </c>
      <c r="M8038" t="s">
        <v>7720</v>
      </c>
      <c r="N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O8038">
        <v>8037</v>
      </c>
    </row>
    <row r="8039" spans="1:15" ht="17" hidden="1" x14ac:dyDescent="0.2">
      <c r="A8039" s="7" t="s">
        <v>11854</v>
      </c>
      <c r="B8039" s="7" t="s">
        <v>13597</v>
      </c>
      <c r="E8039" t="str">
        <f>IF(OR(LEFT(A8039,4)="der ", ISNUMBER(SEARCH("/der",A8039))),"mannlichGenus",
 IF(OR(LEFT(A8039,4)="das ", ISNUMBER(SEARCH("/das",A8039))),"sachlichGenus",
 IF(OR(LEFT(A8039,4)="die ", ISNUMBER(SEARCH("/die",A8039))),"weiblichGenus",
 "")))</f>
        <v/>
      </c>
      <c r="I8039" t="s">
        <v>11209</v>
      </c>
      <c r="J8039" t="s">
        <v>5443</v>
      </c>
      <c r="K8039" t="s">
        <v>45</v>
      </c>
      <c r="L8039" t="s">
        <v>5707</v>
      </c>
      <c r="M8039" t="s">
        <v>7720</v>
      </c>
      <c r="N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O8039">
        <v>8038</v>
      </c>
    </row>
    <row r="8040" spans="1:15" ht="17" hidden="1" x14ac:dyDescent="0.2">
      <c r="A8040" s="7" t="s">
        <v>11855</v>
      </c>
      <c r="B8040" s="7" t="s">
        <v>13598</v>
      </c>
      <c r="E8040" t="str">
        <f>IF(OR(LEFT(A8040,4)="der ", ISNUMBER(SEARCH("/der",A8040))),"mannlichGenus",
 IF(OR(LEFT(A8040,4)="das ", ISNUMBER(SEARCH("/das",A8040))),"sachlichGenus",
 IF(OR(LEFT(A8040,4)="die ", ISNUMBER(SEARCH("/die",A8040))),"weiblichGenus",
 "")))</f>
        <v/>
      </c>
      <c r="I8040" t="s">
        <v>11209</v>
      </c>
      <c r="J8040" t="s">
        <v>5444</v>
      </c>
      <c r="K8040" t="s">
        <v>45</v>
      </c>
      <c r="L8040" t="s">
        <v>5707</v>
      </c>
      <c r="M8040" t="s">
        <v>7720</v>
      </c>
      <c r="N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O8040">
        <v>8039</v>
      </c>
    </row>
    <row r="8041" spans="1:15" ht="17" hidden="1" x14ac:dyDescent="0.2">
      <c r="A8041" s="7" t="s">
        <v>11856</v>
      </c>
      <c r="B8041" s="7" t="s">
        <v>13599</v>
      </c>
      <c r="E8041" t="str">
        <f>IF(OR(LEFT(A8041,4)="der ", ISNUMBER(SEARCH("/der",A8041))),"mannlichGenus",
 IF(OR(LEFT(A8041,4)="das ", ISNUMBER(SEARCH("/das",A8041))),"sachlichGenus",
 IF(OR(LEFT(A8041,4)="die ", ISNUMBER(SEARCH("/die",A8041))),"weiblichGenus",
 "")))</f>
        <v/>
      </c>
      <c r="I8041" t="s">
        <v>11209</v>
      </c>
      <c r="J8041" t="s">
        <v>5445</v>
      </c>
      <c r="K8041" t="s">
        <v>45</v>
      </c>
      <c r="L8041" t="s">
        <v>5707</v>
      </c>
      <c r="M8041" t="s">
        <v>7720</v>
      </c>
      <c r="N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O8041">
        <v>8040</v>
      </c>
    </row>
    <row r="8042" spans="1:15" ht="17" hidden="1" x14ac:dyDescent="0.2">
      <c r="A8042" s="7" t="s">
        <v>11857</v>
      </c>
      <c r="B8042" s="7" t="s">
        <v>13600</v>
      </c>
      <c r="E8042" t="str">
        <f>IF(OR(LEFT(A8042,4)="der ", ISNUMBER(SEARCH("/der",A8042))),"mannlichGenus",
 IF(OR(LEFT(A8042,4)="das ", ISNUMBER(SEARCH("/das",A8042))),"sachlichGenus",
 IF(OR(LEFT(A8042,4)="die ", ISNUMBER(SEARCH("/die",A8042))),"weiblichGenus",
 "")))</f>
        <v/>
      </c>
      <c r="I8042" t="s">
        <v>11209</v>
      </c>
      <c r="J8042" t="s">
        <v>5446</v>
      </c>
      <c r="K8042" t="s">
        <v>45</v>
      </c>
      <c r="L8042" t="s">
        <v>5707</v>
      </c>
      <c r="M8042" t="s">
        <v>7720</v>
      </c>
      <c r="N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O8042">
        <v>8041</v>
      </c>
    </row>
    <row r="8043" spans="1:15" ht="17" hidden="1" x14ac:dyDescent="0.2">
      <c r="A8043" s="7" t="s">
        <v>11858</v>
      </c>
      <c r="B8043" s="7" t="s">
        <v>13601</v>
      </c>
      <c r="E8043" t="str">
        <f>IF(OR(LEFT(A8043,4)="der ", ISNUMBER(SEARCH("/der",A8043))),"mannlichGenus",
 IF(OR(LEFT(A8043,4)="das ", ISNUMBER(SEARCH("/das",A8043))),"sachlichGenus",
 IF(OR(LEFT(A8043,4)="die ", ISNUMBER(SEARCH("/die",A8043))),"weiblichGenus",
 "")))</f>
        <v/>
      </c>
      <c r="I8043" t="s">
        <v>11209</v>
      </c>
      <c r="J8043" t="s">
        <v>5447</v>
      </c>
      <c r="K8043" t="s">
        <v>45</v>
      </c>
      <c r="L8043" t="s">
        <v>5707</v>
      </c>
      <c r="M8043" t="s">
        <v>7720</v>
      </c>
      <c r="N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O8043">
        <v>8042</v>
      </c>
    </row>
    <row r="8044" spans="1:15" ht="17" hidden="1" x14ac:dyDescent="0.2">
      <c r="A8044" s="7" t="s">
        <v>11859</v>
      </c>
      <c r="B8044" s="7" t="s">
        <v>13602</v>
      </c>
      <c r="E8044" t="str">
        <f>IF(OR(LEFT(A8044,4)="der ", ISNUMBER(SEARCH("/der",A8044))),"mannlichGenus",
 IF(OR(LEFT(A8044,4)="das ", ISNUMBER(SEARCH("/das",A8044))),"sachlichGenus",
 IF(OR(LEFT(A8044,4)="die ", ISNUMBER(SEARCH("/die",A8044))),"weiblichGenus",
 "")))</f>
        <v/>
      </c>
      <c r="I8044" t="s">
        <v>11209</v>
      </c>
      <c r="J8044" t="s">
        <v>5448</v>
      </c>
      <c r="K8044" t="s">
        <v>45</v>
      </c>
      <c r="L8044" t="s">
        <v>5707</v>
      </c>
      <c r="M8044" t="s">
        <v>7720</v>
      </c>
      <c r="N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O8044">
        <v>8043</v>
      </c>
    </row>
    <row r="8045" spans="1:15" ht="17" hidden="1" x14ac:dyDescent="0.2">
      <c r="A8045" s="7" t="s">
        <v>11860</v>
      </c>
      <c r="B8045" s="7" t="s">
        <v>13603</v>
      </c>
      <c r="E8045" t="str">
        <f>IF(OR(LEFT(A8045,4)="der ", ISNUMBER(SEARCH("/der",A8045))),"mannlichGenus",
 IF(OR(LEFT(A8045,4)="das ", ISNUMBER(SEARCH("/das",A8045))),"sachlichGenus",
 IF(OR(LEFT(A8045,4)="die ", ISNUMBER(SEARCH("/die",A8045))),"weiblichGenus",
 "")))</f>
        <v/>
      </c>
      <c r="I8045" t="s">
        <v>11209</v>
      </c>
      <c r="J8045" t="s">
        <v>5449</v>
      </c>
      <c r="K8045" t="s">
        <v>45</v>
      </c>
      <c r="L8045" t="s">
        <v>5707</v>
      </c>
      <c r="M8045" t="s">
        <v>7720</v>
      </c>
      <c r="N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O8045">
        <v>8044</v>
      </c>
    </row>
    <row r="8046" spans="1:15" ht="17" hidden="1" x14ac:dyDescent="0.2">
      <c r="A8046" s="7" t="s">
        <v>11861</v>
      </c>
      <c r="B8046" s="7" t="s">
        <v>13604</v>
      </c>
      <c r="E8046" t="str">
        <f>IF(OR(LEFT(A8046,4)="der ", ISNUMBER(SEARCH("/der",A8046))),"mannlichGenus",
 IF(OR(LEFT(A8046,4)="das ", ISNUMBER(SEARCH("/das",A8046))),"sachlichGenus",
 IF(OR(LEFT(A8046,4)="die ", ISNUMBER(SEARCH("/die",A8046))),"weiblichGenus",
 "")))</f>
        <v/>
      </c>
      <c r="I8046" t="s">
        <v>11209</v>
      </c>
      <c r="J8046" t="s">
        <v>5450</v>
      </c>
      <c r="K8046" t="s">
        <v>45</v>
      </c>
      <c r="L8046" t="s">
        <v>5707</v>
      </c>
      <c r="M8046" t="s">
        <v>7720</v>
      </c>
      <c r="N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O8046">
        <v>8045</v>
      </c>
    </row>
    <row r="8047" spans="1:15" ht="17" hidden="1" x14ac:dyDescent="0.2">
      <c r="A8047" s="7" t="s">
        <v>11862</v>
      </c>
      <c r="B8047" s="7" t="s">
        <v>13605</v>
      </c>
      <c r="E8047" t="str">
        <f>IF(OR(LEFT(A8047,4)="der ", ISNUMBER(SEARCH("/der",A8047))),"mannlichGenus",
 IF(OR(LEFT(A8047,4)="das ", ISNUMBER(SEARCH("/das",A8047))),"sachlichGenus",
 IF(OR(LEFT(A8047,4)="die ", ISNUMBER(SEARCH("/die",A8047))),"weiblichGenus",
 "")))</f>
        <v/>
      </c>
      <c r="I8047" t="s">
        <v>11209</v>
      </c>
      <c r="J8047" t="s">
        <v>5451</v>
      </c>
      <c r="K8047" t="s">
        <v>45</v>
      </c>
      <c r="L8047" t="s">
        <v>5707</v>
      </c>
      <c r="M8047" t="s">
        <v>7720</v>
      </c>
      <c r="N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O8047">
        <v>8046</v>
      </c>
    </row>
    <row r="8048" spans="1:15" ht="17" hidden="1" x14ac:dyDescent="0.2">
      <c r="A8048" s="7" t="s">
        <v>11863</v>
      </c>
      <c r="B8048" s="7" t="s">
        <v>13606</v>
      </c>
      <c r="E8048" t="str">
        <f>IF(OR(LEFT(A8048,4)="der ", ISNUMBER(SEARCH("/der",A8048))),"mannlichGenus",
 IF(OR(LEFT(A8048,4)="das ", ISNUMBER(SEARCH("/das",A8048))),"sachlichGenus",
 IF(OR(LEFT(A8048,4)="die ", ISNUMBER(SEARCH("/die",A8048))),"weiblichGenus",
 "")))</f>
        <v/>
      </c>
      <c r="I8048" t="s">
        <v>11209</v>
      </c>
      <c r="J8048" t="s">
        <v>5452</v>
      </c>
      <c r="K8048" t="s">
        <v>45</v>
      </c>
      <c r="L8048" t="s">
        <v>5707</v>
      </c>
      <c r="M8048" t="s">
        <v>7720</v>
      </c>
      <c r="N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O8048">
        <v>8047</v>
      </c>
    </row>
    <row r="8049" spans="1:15" ht="17" hidden="1" x14ac:dyDescent="0.2">
      <c r="A8049" s="7" t="s">
        <v>11864</v>
      </c>
      <c r="B8049" s="7" t="s">
        <v>13607</v>
      </c>
      <c r="E8049" t="str">
        <f>IF(OR(LEFT(A8049,4)="der ", ISNUMBER(SEARCH("/der",A8049))),"mannlichGenus",
 IF(OR(LEFT(A8049,4)="das ", ISNUMBER(SEARCH("/das",A8049))),"sachlichGenus",
 IF(OR(LEFT(A8049,4)="die ", ISNUMBER(SEARCH("/die",A8049))),"weiblichGenus",
 "")))</f>
        <v/>
      </c>
      <c r="I8049" t="s">
        <v>11209</v>
      </c>
      <c r="J8049" t="s">
        <v>5453</v>
      </c>
      <c r="K8049" t="s">
        <v>45</v>
      </c>
      <c r="L8049" t="s">
        <v>5707</v>
      </c>
      <c r="M8049" t="s">
        <v>7720</v>
      </c>
      <c r="N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O8049">
        <v>8048</v>
      </c>
    </row>
    <row r="8050" spans="1:15" ht="17" hidden="1" x14ac:dyDescent="0.2">
      <c r="A8050" s="7" t="s">
        <v>11865</v>
      </c>
      <c r="B8050" s="7" t="s">
        <v>13608</v>
      </c>
      <c r="E8050" t="str">
        <f>IF(OR(LEFT(A8050,4)="der ", ISNUMBER(SEARCH("/der",A8050))),"mannlichGenus",
 IF(OR(LEFT(A8050,4)="das ", ISNUMBER(SEARCH("/das",A8050))),"sachlichGenus",
 IF(OR(LEFT(A8050,4)="die ", ISNUMBER(SEARCH("/die",A8050))),"weiblichGenus",
 "")))</f>
        <v/>
      </c>
      <c r="I8050" t="s">
        <v>11209</v>
      </c>
      <c r="J8050" t="s">
        <v>5454</v>
      </c>
      <c r="K8050" t="s">
        <v>45</v>
      </c>
      <c r="L8050" t="s">
        <v>5707</v>
      </c>
      <c r="M8050" t="s">
        <v>7720</v>
      </c>
      <c r="N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O8050">
        <v>8049</v>
      </c>
    </row>
    <row r="8051" spans="1:15" ht="17" hidden="1" x14ac:dyDescent="0.2">
      <c r="A8051" s="7" t="s">
        <v>11866</v>
      </c>
      <c r="B8051" s="7" t="s">
        <v>13609</v>
      </c>
      <c r="E8051" t="str">
        <f>IF(OR(LEFT(A8051,4)="der ", ISNUMBER(SEARCH("/der",A8051))),"mannlichGenus",
 IF(OR(LEFT(A8051,4)="das ", ISNUMBER(SEARCH("/das",A8051))),"sachlichGenus",
 IF(OR(LEFT(A8051,4)="die ", ISNUMBER(SEARCH("/die",A8051))),"weiblichGenus",
 "")))</f>
        <v/>
      </c>
      <c r="I8051" t="s">
        <v>11209</v>
      </c>
      <c r="J8051" t="s">
        <v>5455</v>
      </c>
      <c r="K8051" t="s">
        <v>45</v>
      </c>
      <c r="L8051" t="s">
        <v>5707</v>
      </c>
      <c r="M8051" t="s">
        <v>7720</v>
      </c>
      <c r="N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O8051">
        <v>8050</v>
      </c>
    </row>
    <row r="8052" spans="1:15" ht="17" hidden="1" x14ac:dyDescent="0.2">
      <c r="A8052" s="7" t="s">
        <v>11867</v>
      </c>
      <c r="B8052" s="7" t="s">
        <v>13610</v>
      </c>
      <c r="E8052" t="str">
        <f>IF(OR(LEFT(A8052,4)="der ", ISNUMBER(SEARCH("/der",A8052))),"mannlichGenus",
 IF(OR(LEFT(A8052,4)="das ", ISNUMBER(SEARCH("/das",A8052))),"sachlichGenus",
 IF(OR(LEFT(A8052,4)="die ", ISNUMBER(SEARCH("/die",A8052))),"weiblichGenus",
 "")))</f>
        <v/>
      </c>
      <c r="I8052" t="s">
        <v>11209</v>
      </c>
      <c r="J8052" t="s">
        <v>5406</v>
      </c>
      <c r="K8052" t="s">
        <v>46</v>
      </c>
      <c r="L8052" t="s">
        <v>5707</v>
      </c>
      <c r="M8052" t="s">
        <v>7720</v>
      </c>
      <c r="N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O8052">
        <v>8051</v>
      </c>
    </row>
    <row r="8053" spans="1:15" ht="17" hidden="1" x14ac:dyDescent="0.2">
      <c r="A8053" s="7" t="s">
        <v>11868</v>
      </c>
      <c r="B8053" s="7" t="s">
        <v>13611</v>
      </c>
      <c r="E8053" t="str">
        <f>IF(OR(LEFT(A8053,4)="der ", ISNUMBER(SEARCH("/der",A8053))),"mannlichGenus",
 IF(OR(LEFT(A8053,4)="das ", ISNUMBER(SEARCH("/das",A8053))),"sachlichGenus",
 IF(OR(LEFT(A8053,4)="die ", ISNUMBER(SEARCH("/die",A8053))),"weiblichGenus",
 "")))</f>
        <v/>
      </c>
      <c r="I8053" t="s">
        <v>11209</v>
      </c>
      <c r="J8053" t="s">
        <v>5407</v>
      </c>
      <c r="K8053" t="s">
        <v>46</v>
      </c>
      <c r="L8053" t="s">
        <v>5707</v>
      </c>
      <c r="M8053" t="s">
        <v>7720</v>
      </c>
      <c r="N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O8053">
        <v>8052</v>
      </c>
    </row>
    <row r="8054" spans="1:15" ht="17" hidden="1" x14ac:dyDescent="0.2">
      <c r="A8054" s="7" t="s">
        <v>11869</v>
      </c>
      <c r="B8054" s="7" t="s">
        <v>13612</v>
      </c>
      <c r="E8054" t="str">
        <f>IF(OR(LEFT(A8054,4)="der ", ISNUMBER(SEARCH("/der",A8054))),"mannlichGenus",
 IF(OR(LEFT(A8054,4)="das ", ISNUMBER(SEARCH("/das",A8054))),"sachlichGenus",
 IF(OR(LEFT(A8054,4)="die ", ISNUMBER(SEARCH("/die",A8054))),"weiblichGenus",
 "")))</f>
        <v/>
      </c>
      <c r="I8054" t="s">
        <v>11209</v>
      </c>
      <c r="J8054" t="s">
        <v>5408</v>
      </c>
      <c r="K8054" t="s">
        <v>46</v>
      </c>
      <c r="L8054" t="s">
        <v>5707</v>
      </c>
      <c r="M8054" t="s">
        <v>7720</v>
      </c>
      <c r="N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O8054">
        <v>8053</v>
      </c>
    </row>
    <row r="8055" spans="1:15" ht="17" hidden="1" x14ac:dyDescent="0.2">
      <c r="A8055" s="7" t="s">
        <v>11870</v>
      </c>
      <c r="B8055" s="7" t="s">
        <v>13817</v>
      </c>
      <c r="E8055" t="str">
        <f>IF(OR(LEFT(A8055,4)="der ", ISNUMBER(SEARCH("/der",A8055))),"mannlichGenus",
 IF(OR(LEFT(A8055,4)="das ", ISNUMBER(SEARCH("/das",A8055))),"sachlichGenus",
 IF(OR(LEFT(A8055,4)="die ", ISNUMBER(SEARCH("/die",A8055))),"weiblichGenus",
 "")))</f>
        <v/>
      </c>
      <c r="I8055" t="s">
        <v>11209</v>
      </c>
      <c r="J8055" t="s">
        <v>5409</v>
      </c>
      <c r="K8055" t="s">
        <v>46</v>
      </c>
      <c r="L8055" t="s">
        <v>5707</v>
      </c>
      <c r="M8055" t="s">
        <v>7720</v>
      </c>
      <c r="N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O8055">
        <v>8054</v>
      </c>
    </row>
    <row r="8056" spans="1:15" ht="17" hidden="1" x14ac:dyDescent="0.2">
      <c r="A8056" s="7" t="s">
        <v>11871</v>
      </c>
      <c r="B8056" s="7" t="s">
        <v>13614</v>
      </c>
      <c r="E8056" t="str">
        <f>IF(OR(LEFT(A8056,4)="der ", ISNUMBER(SEARCH("/der",A8056))),"mannlichGenus",
 IF(OR(LEFT(A8056,4)="das ", ISNUMBER(SEARCH("/das",A8056))),"sachlichGenus",
 IF(OR(LEFT(A8056,4)="die ", ISNUMBER(SEARCH("/die",A8056))),"weiblichGenus",
 "")))</f>
        <v/>
      </c>
      <c r="I8056" t="s">
        <v>11209</v>
      </c>
      <c r="J8056" t="s">
        <v>5410</v>
      </c>
      <c r="K8056" t="s">
        <v>46</v>
      </c>
      <c r="L8056" t="s">
        <v>5707</v>
      </c>
      <c r="M8056" t="s">
        <v>7720</v>
      </c>
      <c r="N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O8056">
        <v>8055</v>
      </c>
    </row>
    <row r="8057" spans="1:15" ht="17" hidden="1" x14ac:dyDescent="0.2">
      <c r="A8057" s="7" t="s">
        <v>11872</v>
      </c>
      <c r="B8057" s="7" t="s">
        <v>13615</v>
      </c>
      <c r="E8057" t="str">
        <f>IF(OR(LEFT(A8057,4)="der ", ISNUMBER(SEARCH("/der",A8057))),"mannlichGenus",
 IF(OR(LEFT(A8057,4)="das ", ISNUMBER(SEARCH("/das",A8057))),"sachlichGenus",
 IF(OR(LEFT(A8057,4)="die ", ISNUMBER(SEARCH("/die",A8057))),"weiblichGenus",
 "")))</f>
        <v/>
      </c>
      <c r="I8057" t="s">
        <v>11209</v>
      </c>
      <c r="J8057" t="s">
        <v>5411</v>
      </c>
      <c r="K8057" t="s">
        <v>46</v>
      </c>
      <c r="L8057" t="s">
        <v>5707</v>
      </c>
      <c r="M8057" t="s">
        <v>7720</v>
      </c>
      <c r="N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O8057">
        <v>8056</v>
      </c>
    </row>
    <row r="8058" spans="1:15" ht="17" hidden="1" x14ac:dyDescent="0.2">
      <c r="A8058" s="7" t="s">
        <v>11873</v>
      </c>
      <c r="B8058" s="7" t="s">
        <v>13616</v>
      </c>
      <c r="E8058" t="str">
        <f>IF(OR(LEFT(A8058,4)="der ", ISNUMBER(SEARCH("/der",A8058))),"mannlichGenus",
 IF(OR(LEFT(A8058,4)="das ", ISNUMBER(SEARCH("/das",A8058))),"sachlichGenus",
 IF(OR(LEFT(A8058,4)="die ", ISNUMBER(SEARCH("/die",A8058))),"weiblichGenus",
 "")))</f>
        <v/>
      </c>
      <c r="I8058" t="s">
        <v>11209</v>
      </c>
      <c r="J8058" t="s">
        <v>5412</v>
      </c>
      <c r="K8058" t="s">
        <v>46</v>
      </c>
      <c r="L8058" t="s">
        <v>5707</v>
      </c>
      <c r="M8058" t="s">
        <v>7720</v>
      </c>
      <c r="N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O8058">
        <v>8057</v>
      </c>
    </row>
    <row r="8059" spans="1:15" ht="17" hidden="1" x14ac:dyDescent="0.2">
      <c r="A8059" s="7" t="s">
        <v>11874</v>
      </c>
      <c r="B8059" s="7" t="s">
        <v>13617</v>
      </c>
      <c r="E8059" t="str">
        <f>IF(OR(LEFT(A8059,4)="der ", ISNUMBER(SEARCH("/der",A8059))),"mannlichGenus",
 IF(OR(LEFT(A8059,4)="das ", ISNUMBER(SEARCH("/das",A8059))),"sachlichGenus",
 IF(OR(LEFT(A8059,4)="die ", ISNUMBER(SEARCH("/die",A8059))),"weiblichGenus",
 "")))</f>
        <v/>
      </c>
      <c r="I8059" t="s">
        <v>11209</v>
      </c>
      <c r="J8059" t="s">
        <v>5413</v>
      </c>
      <c r="K8059" t="s">
        <v>46</v>
      </c>
      <c r="L8059" t="s">
        <v>5707</v>
      </c>
      <c r="M8059" t="s">
        <v>7720</v>
      </c>
      <c r="N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O8059">
        <v>8058</v>
      </c>
    </row>
    <row r="8060" spans="1:15" ht="17" hidden="1" x14ac:dyDescent="0.2">
      <c r="A8060" s="7" t="s">
        <v>11875</v>
      </c>
      <c r="B8060" s="7" t="s">
        <v>13618</v>
      </c>
      <c r="E8060" t="str">
        <f>IF(OR(LEFT(A8060,4)="der ", ISNUMBER(SEARCH("/der",A8060))),"mannlichGenus",
 IF(OR(LEFT(A8060,4)="das ", ISNUMBER(SEARCH("/das",A8060))),"sachlichGenus",
 IF(OR(LEFT(A8060,4)="die ", ISNUMBER(SEARCH("/die",A8060))),"weiblichGenus",
 "")))</f>
        <v/>
      </c>
      <c r="I8060" t="s">
        <v>11209</v>
      </c>
      <c r="J8060" t="s">
        <v>5414</v>
      </c>
      <c r="K8060" t="s">
        <v>46</v>
      </c>
      <c r="L8060" t="s">
        <v>5707</v>
      </c>
      <c r="M8060" t="s">
        <v>7720</v>
      </c>
      <c r="N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O8060">
        <v>8059</v>
      </c>
    </row>
    <row r="8061" spans="1:15" ht="17" hidden="1" x14ac:dyDescent="0.2">
      <c r="A8061" s="7" t="s">
        <v>11876</v>
      </c>
      <c r="B8061" s="7" t="s">
        <v>13614</v>
      </c>
      <c r="E8061" t="str">
        <f>IF(OR(LEFT(A8061,4)="der ", ISNUMBER(SEARCH("/der",A8061))),"mannlichGenus",
 IF(OR(LEFT(A8061,4)="das ", ISNUMBER(SEARCH("/das",A8061))),"sachlichGenus",
 IF(OR(LEFT(A8061,4)="die ", ISNUMBER(SEARCH("/die",A8061))),"weiblichGenus",
 "")))</f>
        <v/>
      </c>
      <c r="I8061" t="s">
        <v>11209</v>
      </c>
      <c r="J8061" t="s">
        <v>5415</v>
      </c>
      <c r="K8061" t="s">
        <v>46</v>
      </c>
      <c r="L8061" t="s">
        <v>5707</v>
      </c>
      <c r="M8061" t="s">
        <v>7720</v>
      </c>
      <c r="N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O8061">
        <v>8060</v>
      </c>
    </row>
    <row r="8062" spans="1:15" ht="17" hidden="1" x14ac:dyDescent="0.2">
      <c r="A8062" s="7" t="s">
        <v>11877</v>
      </c>
      <c r="B8062" s="7" t="s">
        <v>13619</v>
      </c>
      <c r="E8062" t="str">
        <f>IF(OR(LEFT(A8062,4)="der ", ISNUMBER(SEARCH("/der",A8062))),"mannlichGenus",
 IF(OR(LEFT(A8062,4)="das ", ISNUMBER(SEARCH("/das",A8062))),"sachlichGenus",
 IF(OR(LEFT(A8062,4)="die ", ISNUMBER(SEARCH("/die",A8062))),"weiblichGenus",
 "")))</f>
        <v/>
      </c>
      <c r="I8062" t="s">
        <v>11209</v>
      </c>
      <c r="J8062" t="s">
        <v>5416</v>
      </c>
      <c r="K8062" t="s">
        <v>46</v>
      </c>
      <c r="L8062" t="s">
        <v>5707</v>
      </c>
      <c r="M8062" t="s">
        <v>7720</v>
      </c>
      <c r="N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O8062">
        <v>8061</v>
      </c>
    </row>
    <row r="8063" spans="1:15" ht="17" hidden="1" x14ac:dyDescent="0.2">
      <c r="A8063" s="7" t="s">
        <v>11878</v>
      </c>
      <c r="B8063" s="7" t="s">
        <v>13620</v>
      </c>
      <c r="E8063" t="str">
        <f>IF(OR(LEFT(A8063,4)="der ", ISNUMBER(SEARCH("/der",A8063))),"mannlichGenus",
 IF(OR(LEFT(A8063,4)="das ", ISNUMBER(SEARCH("/das",A8063))),"sachlichGenus",
 IF(OR(LEFT(A8063,4)="die ", ISNUMBER(SEARCH("/die",A8063))),"weiblichGenus",
 "")))</f>
        <v/>
      </c>
      <c r="I8063" t="s">
        <v>11209</v>
      </c>
      <c r="J8063" t="s">
        <v>5417</v>
      </c>
      <c r="K8063" t="s">
        <v>46</v>
      </c>
      <c r="L8063" t="s">
        <v>5707</v>
      </c>
      <c r="M8063" t="s">
        <v>7720</v>
      </c>
      <c r="N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O8063">
        <v>8062</v>
      </c>
    </row>
    <row r="8064" spans="1:15" ht="17" hidden="1" x14ac:dyDescent="0.2">
      <c r="A8064" s="7" t="s">
        <v>11879</v>
      </c>
      <c r="B8064" s="7" t="s">
        <v>13621</v>
      </c>
      <c r="E8064" t="str">
        <f>IF(OR(LEFT(A8064,4)="der ", ISNUMBER(SEARCH("/der",A8064))),"mannlichGenus",
 IF(OR(LEFT(A8064,4)="das ", ISNUMBER(SEARCH("/das",A8064))),"sachlichGenus",
 IF(OR(LEFT(A8064,4)="die ", ISNUMBER(SEARCH("/die",A8064))),"weiblichGenus",
 "")))</f>
        <v/>
      </c>
      <c r="I8064" t="s">
        <v>11209</v>
      </c>
      <c r="J8064" t="s">
        <v>5418</v>
      </c>
      <c r="K8064" t="s">
        <v>46</v>
      </c>
      <c r="L8064" t="s">
        <v>5707</v>
      </c>
      <c r="M8064" t="s">
        <v>7720</v>
      </c>
      <c r="N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O8064">
        <v>8063</v>
      </c>
    </row>
    <row r="8065" spans="1:15" ht="17" hidden="1" x14ac:dyDescent="0.2">
      <c r="A8065" s="7" t="s">
        <v>11880</v>
      </c>
      <c r="B8065" s="7" t="s">
        <v>13622</v>
      </c>
      <c r="E8065" t="str">
        <f>IF(OR(LEFT(A8065,4)="der ", ISNUMBER(SEARCH("/der",A8065))),"mannlichGenus",
 IF(OR(LEFT(A8065,4)="das ", ISNUMBER(SEARCH("/das",A8065))),"sachlichGenus",
 IF(OR(LEFT(A8065,4)="die ", ISNUMBER(SEARCH("/die",A8065))),"weiblichGenus",
 "")))</f>
        <v/>
      </c>
      <c r="I8065" t="s">
        <v>11209</v>
      </c>
      <c r="J8065" t="s">
        <v>5419</v>
      </c>
      <c r="K8065" t="s">
        <v>46</v>
      </c>
      <c r="L8065" t="s">
        <v>5707</v>
      </c>
      <c r="M8065" t="s">
        <v>7720</v>
      </c>
      <c r="N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O8065">
        <v>8064</v>
      </c>
    </row>
    <row r="8066" spans="1:15" ht="17" hidden="1" x14ac:dyDescent="0.2">
      <c r="A8066" s="7" t="s">
        <v>11881</v>
      </c>
      <c r="B8066" s="7" t="s">
        <v>13623</v>
      </c>
      <c r="E8066" t="str">
        <f>IF(OR(LEFT(A8066,4)="der ", ISNUMBER(SEARCH("/der",A8066))),"mannlichGenus",
 IF(OR(LEFT(A8066,4)="das ", ISNUMBER(SEARCH("/das",A8066))),"sachlichGenus",
 IF(OR(LEFT(A8066,4)="die ", ISNUMBER(SEARCH("/die",A8066))),"weiblichGenus",
 "")))</f>
        <v/>
      </c>
      <c r="I8066" t="s">
        <v>11209</v>
      </c>
      <c r="J8066" t="s">
        <v>5420</v>
      </c>
      <c r="K8066" t="s">
        <v>46</v>
      </c>
      <c r="L8066" t="s">
        <v>5707</v>
      </c>
      <c r="M8066" t="s">
        <v>7720</v>
      </c>
      <c r="N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O8066">
        <v>8065</v>
      </c>
    </row>
    <row r="8067" spans="1:15" ht="17" hidden="1" x14ac:dyDescent="0.2">
      <c r="A8067" s="7" t="s">
        <v>11882</v>
      </c>
      <c r="B8067" s="7" t="s">
        <v>13624</v>
      </c>
      <c r="E8067" t="str">
        <f>IF(OR(LEFT(A8067,4)="der ", ISNUMBER(SEARCH("/der",A8067))),"mannlichGenus",
 IF(OR(LEFT(A8067,4)="das ", ISNUMBER(SEARCH("/das",A8067))),"sachlichGenus",
 IF(OR(LEFT(A8067,4)="die ", ISNUMBER(SEARCH("/die",A8067))),"weiblichGenus",
 "")))</f>
        <v/>
      </c>
      <c r="I8067" t="s">
        <v>11209</v>
      </c>
      <c r="J8067" t="s">
        <v>5421</v>
      </c>
      <c r="K8067" t="s">
        <v>46</v>
      </c>
      <c r="L8067" t="s">
        <v>5707</v>
      </c>
      <c r="M8067" t="s">
        <v>7720</v>
      </c>
      <c r="N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O8067">
        <v>8066</v>
      </c>
    </row>
    <row r="8068" spans="1:15" ht="17" hidden="1" x14ac:dyDescent="0.2">
      <c r="A8068" s="7" t="s">
        <v>11883</v>
      </c>
      <c r="B8068" s="7" t="s">
        <v>13625</v>
      </c>
      <c r="E8068" t="str">
        <f>IF(OR(LEFT(A8068,4)="der ", ISNUMBER(SEARCH("/der",A8068))),"mannlichGenus",
 IF(OR(LEFT(A8068,4)="das ", ISNUMBER(SEARCH("/das",A8068))),"sachlichGenus",
 IF(OR(LEFT(A8068,4)="die ", ISNUMBER(SEARCH("/die",A8068))),"weiblichGenus",
 "")))</f>
        <v/>
      </c>
      <c r="I8068" t="s">
        <v>11209</v>
      </c>
      <c r="J8068" t="s">
        <v>5422</v>
      </c>
      <c r="K8068" t="s">
        <v>46</v>
      </c>
      <c r="L8068" t="s">
        <v>5707</v>
      </c>
      <c r="M8068" t="s">
        <v>7720</v>
      </c>
      <c r="N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O8068">
        <v>8067</v>
      </c>
    </row>
    <row r="8069" spans="1:15" ht="17" hidden="1" x14ac:dyDescent="0.2">
      <c r="A8069" s="7" t="s">
        <v>11884</v>
      </c>
      <c r="B8069" s="7" t="s">
        <v>13626</v>
      </c>
      <c r="E8069" t="str">
        <f>IF(OR(LEFT(A8069,4)="der ", ISNUMBER(SEARCH("/der",A8069))),"mannlichGenus",
 IF(OR(LEFT(A8069,4)="das ", ISNUMBER(SEARCH("/das",A8069))),"sachlichGenus",
 IF(OR(LEFT(A8069,4)="die ", ISNUMBER(SEARCH("/die",A8069))),"weiblichGenus",
 "")))</f>
        <v/>
      </c>
      <c r="I8069" t="s">
        <v>11209</v>
      </c>
      <c r="J8069" t="s">
        <v>5423</v>
      </c>
      <c r="K8069" t="s">
        <v>46</v>
      </c>
      <c r="L8069" t="s">
        <v>5707</v>
      </c>
      <c r="M8069" t="s">
        <v>7720</v>
      </c>
      <c r="N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O8069">
        <v>8068</v>
      </c>
    </row>
    <row r="8070" spans="1:15" ht="17" hidden="1" x14ac:dyDescent="0.2">
      <c r="A8070" s="7" t="s">
        <v>11885</v>
      </c>
      <c r="B8070" s="7" t="s">
        <v>13627</v>
      </c>
      <c r="E8070" t="str">
        <f>IF(OR(LEFT(A8070,4)="der ", ISNUMBER(SEARCH("/der",A8070))),"mannlichGenus",
 IF(OR(LEFT(A8070,4)="das ", ISNUMBER(SEARCH("/das",A8070))),"sachlichGenus",
 IF(OR(LEFT(A8070,4)="die ", ISNUMBER(SEARCH("/die",A8070))),"weiblichGenus",
 "")))</f>
        <v/>
      </c>
      <c r="I8070" t="s">
        <v>11209</v>
      </c>
      <c r="J8070" t="s">
        <v>5424</v>
      </c>
      <c r="K8070" t="s">
        <v>46</v>
      </c>
      <c r="L8070" t="s">
        <v>5707</v>
      </c>
      <c r="M8070" t="s">
        <v>7720</v>
      </c>
      <c r="N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O8070">
        <v>8069</v>
      </c>
    </row>
    <row r="8071" spans="1:15" ht="17" hidden="1" x14ac:dyDescent="0.2">
      <c r="A8071" s="7" t="s">
        <v>11886</v>
      </c>
      <c r="B8071" s="7" t="s">
        <v>13628</v>
      </c>
      <c r="E8071" t="str">
        <f>IF(OR(LEFT(A8071,4)="der ", ISNUMBER(SEARCH("/der",A8071))),"mannlichGenus",
 IF(OR(LEFT(A8071,4)="das ", ISNUMBER(SEARCH("/das",A8071))),"sachlichGenus",
 IF(OR(LEFT(A8071,4)="die ", ISNUMBER(SEARCH("/die",A8071))),"weiblichGenus",
 "")))</f>
        <v/>
      </c>
      <c r="I8071" t="s">
        <v>11209</v>
      </c>
      <c r="J8071" t="s">
        <v>5425</v>
      </c>
      <c r="K8071" t="s">
        <v>46</v>
      </c>
      <c r="L8071" t="s">
        <v>5707</v>
      </c>
      <c r="M8071" t="s">
        <v>7720</v>
      </c>
      <c r="N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O8071">
        <v>8070</v>
      </c>
    </row>
    <row r="8072" spans="1:15" ht="17" hidden="1" x14ac:dyDescent="0.2">
      <c r="A8072" s="7" t="s">
        <v>11887</v>
      </c>
      <c r="B8072" s="7" t="s">
        <v>13629</v>
      </c>
      <c r="E8072" t="str">
        <f>IF(OR(LEFT(A8072,4)="der ", ISNUMBER(SEARCH("/der",A8072))),"mannlichGenus",
 IF(OR(LEFT(A8072,4)="das ", ISNUMBER(SEARCH("/das",A8072))),"sachlichGenus",
 IF(OR(LEFT(A8072,4)="die ", ISNUMBER(SEARCH("/die",A8072))),"weiblichGenus",
 "")))</f>
        <v/>
      </c>
      <c r="I8072" t="s">
        <v>11209</v>
      </c>
      <c r="J8072" t="s">
        <v>5426</v>
      </c>
      <c r="K8072" t="s">
        <v>46</v>
      </c>
      <c r="L8072" t="s">
        <v>5707</v>
      </c>
      <c r="M8072" t="s">
        <v>7720</v>
      </c>
      <c r="N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O8072">
        <v>8071</v>
      </c>
    </row>
    <row r="8073" spans="1:15" ht="17" hidden="1" x14ac:dyDescent="0.2">
      <c r="A8073" s="7" t="s">
        <v>11888</v>
      </c>
      <c r="B8073" s="7" t="s">
        <v>13630</v>
      </c>
      <c r="E8073" t="str">
        <f>IF(OR(LEFT(A8073,4)="der ", ISNUMBER(SEARCH("/der",A8073))),"mannlichGenus",
 IF(OR(LEFT(A8073,4)="das ", ISNUMBER(SEARCH("/das",A8073))),"sachlichGenus",
 IF(OR(LEFT(A8073,4)="die ", ISNUMBER(SEARCH("/die",A8073))),"weiblichGenus",
 "")))</f>
        <v/>
      </c>
      <c r="I8073" t="s">
        <v>11209</v>
      </c>
      <c r="J8073" t="s">
        <v>5427</v>
      </c>
      <c r="K8073" t="s">
        <v>46</v>
      </c>
      <c r="L8073" t="s">
        <v>5707</v>
      </c>
      <c r="M8073" t="s">
        <v>7720</v>
      </c>
      <c r="N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O8073">
        <v>8072</v>
      </c>
    </row>
    <row r="8074" spans="1:15" ht="17" hidden="1" x14ac:dyDescent="0.2">
      <c r="A8074" s="7" t="s">
        <v>11889</v>
      </c>
      <c r="B8074" s="7" t="s">
        <v>13616</v>
      </c>
      <c r="E8074" t="str">
        <f>IF(OR(LEFT(A8074,4)="der ", ISNUMBER(SEARCH("/der",A8074))),"mannlichGenus",
 IF(OR(LEFT(A8074,4)="das ", ISNUMBER(SEARCH("/das",A8074))),"sachlichGenus",
 IF(OR(LEFT(A8074,4)="die ", ISNUMBER(SEARCH("/die",A8074))),"weiblichGenus",
 "")))</f>
        <v/>
      </c>
      <c r="I8074" t="s">
        <v>11209</v>
      </c>
      <c r="J8074" t="s">
        <v>5428</v>
      </c>
      <c r="K8074" t="s">
        <v>46</v>
      </c>
      <c r="L8074" t="s">
        <v>5707</v>
      </c>
      <c r="M8074" t="s">
        <v>7720</v>
      </c>
      <c r="N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O8074">
        <v>8073</v>
      </c>
    </row>
    <row r="8075" spans="1:15" ht="17" hidden="1" x14ac:dyDescent="0.2">
      <c r="A8075" s="7" t="s">
        <v>11890</v>
      </c>
      <c r="B8075" s="7" t="s">
        <v>13631</v>
      </c>
      <c r="E8075" t="str">
        <f>IF(OR(LEFT(A8075,4)="der ", ISNUMBER(SEARCH("/der",A8075))),"mannlichGenus",
 IF(OR(LEFT(A8075,4)="das ", ISNUMBER(SEARCH("/das",A8075))),"sachlichGenus",
 IF(OR(LEFT(A8075,4)="die ", ISNUMBER(SEARCH("/die",A8075))),"weiblichGenus",
 "")))</f>
        <v/>
      </c>
      <c r="I8075" t="s">
        <v>11209</v>
      </c>
      <c r="J8075" t="s">
        <v>5429</v>
      </c>
      <c r="K8075" t="s">
        <v>46</v>
      </c>
      <c r="L8075" t="s">
        <v>5707</v>
      </c>
      <c r="M8075" t="s">
        <v>7720</v>
      </c>
      <c r="N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O8075">
        <v>8074</v>
      </c>
    </row>
    <row r="8076" spans="1:15" ht="17" hidden="1" x14ac:dyDescent="0.2">
      <c r="A8076" s="7" t="s">
        <v>11891</v>
      </c>
      <c r="B8076" s="7" t="s">
        <v>13632</v>
      </c>
      <c r="E8076" t="str">
        <f>IF(OR(LEFT(A8076,4)="der ", ISNUMBER(SEARCH("/der",A8076))),"mannlichGenus",
 IF(OR(LEFT(A8076,4)="das ", ISNUMBER(SEARCH("/das",A8076))),"sachlichGenus",
 IF(OR(LEFT(A8076,4)="die ", ISNUMBER(SEARCH("/die",A8076))),"weiblichGenus",
 "")))</f>
        <v/>
      </c>
      <c r="I8076" t="s">
        <v>11209</v>
      </c>
      <c r="J8076" t="s">
        <v>5430</v>
      </c>
      <c r="K8076" t="s">
        <v>46</v>
      </c>
      <c r="L8076" t="s">
        <v>5707</v>
      </c>
      <c r="M8076" t="s">
        <v>7720</v>
      </c>
      <c r="N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O8076">
        <v>8075</v>
      </c>
    </row>
    <row r="8077" spans="1:15" ht="17" hidden="1" x14ac:dyDescent="0.2">
      <c r="A8077" s="7" t="s">
        <v>11892</v>
      </c>
      <c r="B8077" s="7" t="s">
        <v>13633</v>
      </c>
      <c r="E8077" t="str">
        <f>IF(OR(LEFT(A8077,4)="der ", ISNUMBER(SEARCH("/der",A8077))),"mannlichGenus",
 IF(OR(LEFT(A8077,4)="das ", ISNUMBER(SEARCH("/das",A8077))),"sachlichGenus",
 IF(OR(LEFT(A8077,4)="die ", ISNUMBER(SEARCH("/die",A8077))),"weiblichGenus",
 "")))</f>
        <v/>
      </c>
      <c r="I8077" t="s">
        <v>11209</v>
      </c>
      <c r="J8077" t="s">
        <v>5431</v>
      </c>
      <c r="K8077" t="s">
        <v>46</v>
      </c>
      <c r="L8077" t="s">
        <v>5707</v>
      </c>
      <c r="M8077" t="s">
        <v>7720</v>
      </c>
      <c r="N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O8077">
        <v>8076</v>
      </c>
    </row>
    <row r="8078" spans="1:15" ht="17" hidden="1" x14ac:dyDescent="0.2">
      <c r="A8078" s="7" t="s">
        <v>11893</v>
      </c>
      <c r="B8078" s="7" t="s">
        <v>13634</v>
      </c>
      <c r="E8078" t="str">
        <f>IF(OR(LEFT(A8078,4)="der ", ISNUMBER(SEARCH("/der",A8078))),"mannlichGenus",
 IF(OR(LEFT(A8078,4)="das ", ISNUMBER(SEARCH("/das",A8078))),"sachlichGenus",
 IF(OR(LEFT(A8078,4)="die ", ISNUMBER(SEARCH("/die",A8078))),"weiblichGenus",
 "")))</f>
        <v/>
      </c>
      <c r="I8078" t="s">
        <v>11209</v>
      </c>
      <c r="J8078" t="s">
        <v>5432</v>
      </c>
      <c r="K8078" t="s">
        <v>46</v>
      </c>
      <c r="L8078" t="s">
        <v>5707</v>
      </c>
      <c r="M8078" t="s">
        <v>7720</v>
      </c>
      <c r="N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O8078">
        <v>8077</v>
      </c>
    </row>
    <row r="8079" spans="1:15" ht="17" hidden="1" x14ac:dyDescent="0.2">
      <c r="A8079" s="7" t="s">
        <v>11894</v>
      </c>
      <c r="B8079" s="7" t="s">
        <v>13619</v>
      </c>
      <c r="E8079" t="str">
        <f>IF(OR(LEFT(A8079,4)="der ", ISNUMBER(SEARCH("/der",A8079))),"mannlichGenus",
 IF(OR(LEFT(A8079,4)="das ", ISNUMBER(SEARCH("/das",A8079))),"sachlichGenus",
 IF(OR(LEFT(A8079,4)="die ", ISNUMBER(SEARCH("/die",A8079))),"weiblichGenus",
 "")))</f>
        <v/>
      </c>
      <c r="I8079" t="s">
        <v>11209</v>
      </c>
      <c r="J8079" t="s">
        <v>5433</v>
      </c>
      <c r="K8079" t="s">
        <v>46</v>
      </c>
      <c r="L8079" t="s">
        <v>5707</v>
      </c>
      <c r="M8079" t="s">
        <v>7720</v>
      </c>
      <c r="N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O8079">
        <v>8078</v>
      </c>
    </row>
    <row r="8080" spans="1:15" ht="17" hidden="1" x14ac:dyDescent="0.2">
      <c r="A8080" s="7" t="s">
        <v>11895</v>
      </c>
      <c r="B8080" s="7" t="s">
        <v>13635</v>
      </c>
      <c r="E8080" t="str">
        <f>IF(OR(LEFT(A8080,4)="der ", ISNUMBER(SEARCH("/der",A8080))),"mannlichGenus",
 IF(OR(LEFT(A8080,4)="das ", ISNUMBER(SEARCH("/das",A8080))),"sachlichGenus",
 IF(OR(LEFT(A8080,4)="die ", ISNUMBER(SEARCH("/die",A8080))),"weiblichGenus",
 "")))</f>
        <v/>
      </c>
      <c r="I8080" t="s">
        <v>11209</v>
      </c>
      <c r="J8080" t="s">
        <v>5434</v>
      </c>
      <c r="K8080" t="s">
        <v>46</v>
      </c>
      <c r="L8080" t="s">
        <v>5707</v>
      </c>
      <c r="M8080" t="s">
        <v>7720</v>
      </c>
      <c r="N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O8080">
        <v>8079</v>
      </c>
    </row>
    <row r="8081" spans="1:15" ht="17" hidden="1" x14ac:dyDescent="0.2">
      <c r="A8081" s="7" t="s">
        <v>11896</v>
      </c>
      <c r="B8081" s="7" t="s">
        <v>13636</v>
      </c>
      <c r="E8081" t="str">
        <f>IF(OR(LEFT(A8081,4)="der ", ISNUMBER(SEARCH("/der",A8081))),"mannlichGenus",
 IF(OR(LEFT(A8081,4)="das ", ISNUMBER(SEARCH("/das",A8081))),"sachlichGenus",
 IF(OR(LEFT(A8081,4)="die ", ISNUMBER(SEARCH("/die",A8081))),"weiblichGenus",
 "")))</f>
        <v/>
      </c>
      <c r="I8081" t="s">
        <v>11209</v>
      </c>
      <c r="J8081" t="s">
        <v>5435</v>
      </c>
      <c r="K8081" t="s">
        <v>46</v>
      </c>
      <c r="L8081" t="s">
        <v>5707</v>
      </c>
      <c r="M8081" t="s">
        <v>7720</v>
      </c>
      <c r="N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O8081">
        <v>8080</v>
      </c>
    </row>
    <row r="8082" spans="1:15" ht="17" hidden="1" x14ac:dyDescent="0.2">
      <c r="A8082" s="7" t="s">
        <v>11897</v>
      </c>
      <c r="B8082" s="7" t="s">
        <v>13637</v>
      </c>
      <c r="E8082" t="str">
        <f>IF(OR(LEFT(A8082,4)="der ", ISNUMBER(SEARCH("/der",A8082))),"mannlichGenus",
 IF(OR(LEFT(A8082,4)="das ", ISNUMBER(SEARCH("/das",A8082))),"sachlichGenus",
 IF(OR(LEFT(A8082,4)="die ", ISNUMBER(SEARCH("/die",A8082))),"weiblichGenus",
 "")))</f>
        <v/>
      </c>
      <c r="I8082" t="s">
        <v>11209</v>
      </c>
      <c r="J8082" t="s">
        <v>5436</v>
      </c>
      <c r="K8082" t="s">
        <v>46</v>
      </c>
      <c r="L8082" t="s">
        <v>5707</v>
      </c>
      <c r="M8082" t="s">
        <v>7720</v>
      </c>
      <c r="N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O8082">
        <v>8081</v>
      </c>
    </row>
    <row r="8083" spans="1:15" ht="17" hidden="1" x14ac:dyDescent="0.2">
      <c r="A8083" s="7" t="s">
        <v>11898</v>
      </c>
      <c r="B8083" s="7" t="s">
        <v>13638</v>
      </c>
      <c r="E8083" t="str">
        <f>IF(OR(LEFT(A8083,4)="der ", ISNUMBER(SEARCH("/der",A8083))),"mannlichGenus",
 IF(OR(LEFT(A8083,4)="das ", ISNUMBER(SEARCH("/das",A8083))),"sachlichGenus",
 IF(OR(LEFT(A8083,4)="die ", ISNUMBER(SEARCH("/die",A8083))),"weiblichGenus",
 "")))</f>
        <v/>
      </c>
      <c r="I8083" t="s">
        <v>11209</v>
      </c>
      <c r="J8083" t="s">
        <v>5437</v>
      </c>
      <c r="K8083" t="s">
        <v>46</v>
      </c>
      <c r="L8083" t="s">
        <v>5707</v>
      </c>
      <c r="M8083" t="s">
        <v>7720</v>
      </c>
      <c r="N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O8083">
        <v>8082</v>
      </c>
    </row>
    <row r="8084" spans="1:15" ht="17" hidden="1" x14ac:dyDescent="0.2">
      <c r="A8084" s="7" t="s">
        <v>11899</v>
      </c>
      <c r="B8084" s="7" t="s">
        <v>13639</v>
      </c>
      <c r="E8084" t="str">
        <f>IF(OR(LEFT(A8084,4)="der ", ISNUMBER(SEARCH("/der",A8084))),"mannlichGenus",
 IF(OR(LEFT(A8084,4)="das ", ISNUMBER(SEARCH("/das",A8084))),"sachlichGenus",
 IF(OR(LEFT(A8084,4)="die ", ISNUMBER(SEARCH("/die",A8084))),"weiblichGenus",
 "")))</f>
        <v/>
      </c>
      <c r="I8084" t="s">
        <v>11209</v>
      </c>
      <c r="J8084" t="s">
        <v>5438</v>
      </c>
      <c r="K8084" t="s">
        <v>46</v>
      </c>
      <c r="L8084" t="s">
        <v>5707</v>
      </c>
      <c r="M8084" t="s">
        <v>7720</v>
      </c>
      <c r="N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O8084">
        <v>8083</v>
      </c>
    </row>
    <row r="8085" spans="1:15" ht="17" hidden="1" x14ac:dyDescent="0.2">
      <c r="A8085" s="7" t="s">
        <v>11900</v>
      </c>
      <c r="B8085" s="7" t="s">
        <v>13640</v>
      </c>
      <c r="E8085" t="str">
        <f>IF(OR(LEFT(A8085,4)="der ", ISNUMBER(SEARCH("/der",A8085))),"mannlichGenus",
 IF(OR(LEFT(A8085,4)="das ", ISNUMBER(SEARCH("/das",A8085))),"sachlichGenus",
 IF(OR(LEFT(A8085,4)="die ", ISNUMBER(SEARCH("/die",A8085))),"weiblichGenus",
 "")))</f>
        <v/>
      </c>
      <c r="I8085" t="s">
        <v>11209</v>
      </c>
      <c r="J8085" t="s">
        <v>5439</v>
      </c>
      <c r="K8085" t="s">
        <v>46</v>
      </c>
      <c r="L8085" t="s">
        <v>5707</v>
      </c>
      <c r="M8085" t="s">
        <v>7720</v>
      </c>
      <c r="N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O8085">
        <v>8084</v>
      </c>
    </row>
    <row r="8086" spans="1:15" ht="17" hidden="1" x14ac:dyDescent="0.2">
      <c r="A8086" s="7" t="s">
        <v>11901</v>
      </c>
      <c r="B8086" s="7" t="s">
        <v>13641</v>
      </c>
      <c r="E8086" t="str">
        <f>IF(OR(LEFT(A8086,4)="der ", ISNUMBER(SEARCH("/der",A8086))),"mannlichGenus",
 IF(OR(LEFT(A8086,4)="das ", ISNUMBER(SEARCH("/das",A8086))),"sachlichGenus",
 IF(OR(LEFT(A8086,4)="die ", ISNUMBER(SEARCH("/die",A8086))),"weiblichGenus",
 "")))</f>
        <v/>
      </c>
      <c r="I8086" t="s">
        <v>11209</v>
      </c>
      <c r="J8086" t="s">
        <v>5440</v>
      </c>
      <c r="K8086" t="s">
        <v>46</v>
      </c>
      <c r="L8086" t="s">
        <v>5707</v>
      </c>
      <c r="M8086" t="s">
        <v>7720</v>
      </c>
      <c r="N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O8086">
        <v>8085</v>
      </c>
    </row>
    <row r="8087" spans="1:15" ht="17" hidden="1" x14ac:dyDescent="0.2">
      <c r="A8087" s="7" t="s">
        <v>11902</v>
      </c>
      <c r="B8087" s="7" t="s">
        <v>13642</v>
      </c>
      <c r="E8087" t="str">
        <f>IF(OR(LEFT(A8087,4)="der ", ISNUMBER(SEARCH("/der",A8087))),"mannlichGenus",
 IF(OR(LEFT(A8087,4)="das ", ISNUMBER(SEARCH("/das",A8087))),"sachlichGenus",
 IF(OR(LEFT(A8087,4)="die ", ISNUMBER(SEARCH("/die",A8087))),"weiblichGenus",
 "")))</f>
        <v/>
      </c>
      <c r="I8087" t="s">
        <v>11209</v>
      </c>
      <c r="J8087" t="s">
        <v>5441</v>
      </c>
      <c r="K8087" t="s">
        <v>46</v>
      </c>
      <c r="L8087" t="s">
        <v>5707</v>
      </c>
      <c r="M8087" t="s">
        <v>7720</v>
      </c>
      <c r="N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O8087">
        <v>8086</v>
      </c>
    </row>
    <row r="8088" spans="1:15" ht="17" hidden="1" x14ac:dyDescent="0.2">
      <c r="A8088" s="7" t="s">
        <v>11903</v>
      </c>
      <c r="B8088" s="7" t="s">
        <v>13643</v>
      </c>
      <c r="E8088" t="str">
        <f>IF(OR(LEFT(A8088,4)="der ", ISNUMBER(SEARCH("/der",A8088))),"mannlichGenus",
 IF(OR(LEFT(A8088,4)="das ", ISNUMBER(SEARCH("/das",A8088))),"sachlichGenus",
 IF(OR(LEFT(A8088,4)="die ", ISNUMBER(SEARCH("/die",A8088))),"weiblichGenus",
 "")))</f>
        <v/>
      </c>
      <c r="I8088" t="s">
        <v>11209</v>
      </c>
      <c r="J8088" t="s">
        <v>5442</v>
      </c>
      <c r="K8088" t="s">
        <v>46</v>
      </c>
      <c r="L8088" t="s">
        <v>5707</v>
      </c>
      <c r="M8088" t="s">
        <v>7720</v>
      </c>
      <c r="N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O8088">
        <v>8087</v>
      </c>
    </row>
    <row r="8089" spans="1:15" ht="17" hidden="1" x14ac:dyDescent="0.2">
      <c r="A8089" s="7" t="s">
        <v>11904</v>
      </c>
      <c r="B8089" s="7" t="s">
        <v>13644</v>
      </c>
      <c r="E8089" t="str">
        <f>IF(OR(LEFT(A8089,4)="der ", ISNUMBER(SEARCH("/der",A8089))),"mannlichGenus",
 IF(OR(LEFT(A8089,4)="das ", ISNUMBER(SEARCH("/das",A8089))),"sachlichGenus",
 IF(OR(LEFT(A8089,4)="die ", ISNUMBER(SEARCH("/die",A8089))),"weiblichGenus",
 "")))</f>
        <v/>
      </c>
      <c r="I8089" t="s">
        <v>11209</v>
      </c>
      <c r="J8089" t="s">
        <v>5443</v>
      </c>
      <c r="K8089" t="s">
        <v>46</v>
      </c>
      <c r="L8089" t="s">
        <v>5707</v>
      </c>
      <c r="M8089" t="s">
        <v>7720</v>
      </c>
      <c r="N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O8089">
        <v>8088</v>
      </c>
    </row>
    <row r="8090" spans="1:15" ht="17" hidden="1" x14ac:dyDescent="0.2">
      <c r="A8090" s="7" t="s">
        <v>11905</v>
      </c>
      <c r="B8090" s="7" t="s">
        <v>13645</v>
      </c>
      <c r="E8090" t="str">
        <f>IF(OR(LEFT(A8090,4)="der ", ISNUMBER(SEARCH("/der",A8090))),"mannlichGenus",
 IF(OR(LEFT(A8090,4)="das ", ISNUMBER(SEARCH("/das",A8090))),"sachlichGenus",
 IF(OR(LEFT(A8090,4)="die ", ISNUMBER(SEARCH("/die",A8090))),"weiblichGenus",
 "")))</f>
        <v/>
      </c>
      <c r="I8090" t="s">
        <v>11209</v>
      </c>
      <c r="J8090" t="s">
        <v>5444</v>
      </c>
      <c r="K8090" t="s">
        <v>46</v>
      </c>
      <c r="L8090" t="s">
        <v>5707</v>
      </c>
      <c r="M8090" t="s">
        <v>7720</v>
      </c>
      <c r="N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O8090">
        <v>8089</v>
      </c>
    </row>
    <row r="8091" spans="1:15" ht="17" hidden="1" x14ac:dyDescent="0.2">
      <c r="A8091" s="7" t="s">
        <v>11906</v>
      </c>
      <c r="B8091" s="7" t="s">
        <v>13646</v>
      </c>
      <c r="E8091" t="str">
        <f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I8091" t="s">
        <v>11209</v>
      </c>
      <c r="J8091" t="s">
        <v>5445</v>
      </c>
      <c r="K8091" t="s">
        <v>46</v>
      </c>
      <c r="L8091" t="s">
        <v>5707</v>
      </c>
      <c r="M8091" t="s">
        <v>7720</v>
      </c>
      <c r="N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O8091">
        <v>8090</v>
      </c>
    </row>
    <row r="8092" spans="1:15" ht="17" hidden="1" x14ac:dyDescent="0.2">
      <c r="A8092" s="7" t="s">
        <v>11907</v>
      </c>
      <c r="B8092" s="7" t="s">
        <v>13647</v>
      </c>
      <c r="E8092" t="str">
        <f>IF(OR(LEFT(A8092,4)="der ", ISNUMBER(SEARCH("/der",A8092))),"mannlichGenus",
 IF(OR(LEFT(A8092,4)="das ", ISNUMBER(SEARCH("/das",A8092))),"sachlichGenus",
 IF(OR(LEFT(A8092,4)="die ", ISNUMBER(SEARCH("/die",A8092))),"weiblichGenus",
 "")))</f>
        <v/>
      </c>
      <c r="I8092" t="s">
        <v>11209</v>
      </c>
      <c r="J8092" t="s">
        <v>5446</v>
      </c>
      <c r="K8092" t="s">
        <v>46</v>
      </c>
      <c r="L8092" t="s">
        <v>5707</v>
      </c>
      <c r="M8092" t="s">
        <v>7720</v>
      </c>
      <c r="N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O8092">
        <v>8091</v>
      </c>
    </row>
    <row r="8093" spans="1:15" ht="17" hidden="1" x14ac:dyDescent="0.2">
      <c r="A8093" s="7" t="s">
        <v>11908</v>
      </c>
      <c r="B8093" s="7" t="s">
        <v>13648</v>
      </c>
      <c r="E8093" t="str">
        <f>IF(OR(LEFT(A8093,4)="der ", ISNUMBER(SEARCH("/der",A8093))),"mannlichGenus",
 IF(OR(LEFT(A8093,4)="das ", ISNUMBER(SEARCH("/das",A8093))),"sachlichGenus",
 IF(OR(LEFT(A8093,4)="die ", ISNUMBER(SEARCH("/die",A8093))),"weiblichGenus",
 "")))</f>
        <v/>
      </c>
      <c r="I8093" t="s">
        <v>11209</v>
      </c>
      <c r="J8093" t="s">
        <v>5447</v>
      </c>
      <c r="K8093" t="s">
        <v>46</v>
      </c>
      <c r="L8093" t="s">
        <v>5707</v>
      </c>
      <c r="M8093" t="s">
        <v>7720</v>
      </c>
      <c r="N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O8093">
        <v>8092</v>
      </c>
    </row>
    <row r="8094" spans="1:15" ht="17" hidden="1" x14ac:dyDescent="0.2">
      <c r="A8094" s="7" t="s">
        <v>11909</v>
      </c>
      <c r="B8094" s="7" t="s">
        <v>13649</v>
      </c>
      <c r="E8094" t="str">
        <f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I8094" t="s">
        <v>11209</v>
      </c>
      <c r="J8094" t="s">
        <v>5448</v>
      </c>
      <c r="K8094" t="s">
        <v>46</v>
      </c>
      <c r="L8094" t="s">
        <v>5707</v>
      </c>
      <c r="M8094" t="s">
        <v>7720</v>
      </c>
      <c r="N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O8094">
        <v>8093</v>
      </c>
    </row>
    <row r="8095" spans="1:15" ht="17" hidden="1" x14ac:dyDescent="0.2">
      <c r="A8095" s="7" t="s">
        <v>11910</v>
      </c>
      <c r="B8095" s="7" t="s">
        <v>13650</v>
      </c>
      <c r="E8095" t="str">
        <f>IF(OR(LEFT(A8095,4)="der ", ISNUMBER(SEARCH("/der",A8095))),"mannlichGenus",
 IF(OR(LEFT(A8095,4)="das ", ISNUMBER(SEARCH("/das",A8095))),"sachlichGenus",
 IF(OR(LEFT(A8095,4)="die ", ISNUMBER(SEARCH("/die",A8095))),"weiblichGenus",
 "")))</f>
        <v/>
      </c>
      <c r="I8095" t="s">
        <v>11209</v>
      </c>
      <c r="J8095" t="s">
        <v>5449</v>
      </c>
      <c r="K8095" t="s">
        <v>46</v>
      </c>
      <c r="L8095" t="s">
        <v>5707</v>
      </c>
      <c r="M8095" t="s">
        <v>7720</v>
      </c>
      <c r="N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O8095">
        <v>8094</v>
      </c>
    </row>
    <row r="8096" spans="1:15" ht="17" hidden="1" x14ac:dyDescent="0.2">
      <c r="A8096" s="7" t="s">
        <v>11911</v>
      </c>
      <c r="B8096" s="7" t="s">
        <v>13651</v>
      </c>
      <c r="E8096" t="str">
        <f>IF(OR(LEFT(A8096,4)="der ", ISNUMBER(SEARCH("/der",A8096))),"mannlichGenus",
 IF(OR(LEFT(A8096,4)="das ", ISNUMBER(SEARCH("/das",A8096))),"sachlichGenus",
 IF(OR(LEFT(A8096,4)="die ", ISNUMBER(SEARCH("/die",A8096))),"weiblichGenus",
 "")))</f>
        <v/>
      </c>
      <c r="I8096" t="s">
        <v>11209</v>
      </c>
      <c r="J8096" t="s">
        <v>5450</v>
      </c>
      <c r="K8096" t="s">
        <v>46</v>
      </c>
      <c r="L8096" t="s">
        <v>5707</v>
      </c>
      <c r="M8096" t="s">
        <v>7720</v>
      </c>
      <c r="N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O8096">
        <v>8095</v>
      </c>
    </row>
    <row r="8097" spans="1:15" ht="17" hidden="1" x14ac:dyDescent="0.2">
      <c r="A8097" s="7" t="s">
        <v>11912</v>
      </c>
      <c r="B8097" s="7" t="s">
        <v>13652</v>
      </c>
      <c r="E8097" t="str">
        <f>IF(OR(LEFT(A8097,4)="der ", ISNUMBER(SEARCH("/der",A8097))),"mannlichGenus",
 IF(OR(LEFT(A8097,4)="das ", ISNUMBER(SEARCH("/das",A8097))),"sachlichGenus",
 IF(OR(LEFT(A8097,4)="die ", ISNUMBER(SEARCH("/die",A8097))),"weiblichGenus",
 "")))</f>
        <v/>
      </c>
      <c r="I8097" t="s">
        <v>11209</v>
      </c>
      <c r="J8097" t="s">
        <v>5451</v>
      </c>
      <c r="K8097" t="s">
        <v>46</v>
      </c>
      <c r="L8097" t="s">
        <v>5707</v>
      </c>
      <c r="M8097" t="s">
        <v>7720</v>
      </c>
      <c r="N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O8097">
        <v>8096</v>
      </c>
    </row>
    <row r="8098" spans="1:15" ht="17" hidden="1" x14ac:dyDescent="0.2">
      <c r="A8098" s="7" t="s">
        <v>11913</v>
      </c>
      <c r="B8098" s="7" t="s">
        <v>13653</v>
      </c>
      <c r="E8098" t="str">
        <f>IF(OR(LEFT(A8098,4)="der ", ISNUMBER(SEARCH("/der",A8098))),"mannlichGenus",
 IF(OR(LEFT(A8098,4)="das ", ISNUMBER(SEARCH("/das",A8098))),"sachlichGenus",
 IF(OR(LEFT(A8098,4)="die ", ISNUMBER(SEARCH("/die",A8098))),"weiblichGenus",
 "")))</f>
        <v/>
      </c>
      <c r="I8098" t="s">
        <v>11209</v>
      </c>
      <c r="J8098" t="s">
        <v>5452</v>
      </c>
      <c r="K8098" t="s">
        <v>46</v>
      </c>
      <c r="L8098" t="s">
        <v>5707</v>
      </c>
      <c r="M8098" t="s">
        <v>7720</v>
      </c>
      <c r="N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O8098">
        <v>8097</v>
      </c>
    </row>
    <row r="8099" spans="1:15" ht="17" hidden="1" x14ac:dyDescent="0.2">
      <c r="A8099" s="7" t="s">
        <v>11914</v>
      </c>
      <c r="B8099" s="7" t="s">
        <v>13654</v>
      </c>
      <c r="E8099" t="str">
        <f>IF(OR(LEFT(A8099,4)="der ", ISNUMBER(SEARCH("/der",A8099))),"mannlichGenus",
 IF(OR(LEFT(A8099,4)="das ", ISNUMBER(SEARCH("/das",A8099))),"sachlichGenus",
 IF(OR(LEFT(A8099,4)="die ", ISNUMBER(SEARCH("/die",A8099))),"weiblichGenus",
 "")))</f>
        <v/>
      </c>
      <c r="I8099" t="s">
        <v>11209</v>
      </c>
      <c r="J8099" t="s">
        <v>5453</v>
      </c>
      <c r="K8099" t="s">
        <v>46</v>
      </c>
      <c r="L8099" t="s">
        <v>5707</v>
      </c>
      <c r="M8099" t="s">
        <v>7720</v>
      </c>
      <c r="N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O8099">
        <v>8098</v>
      </c>
    </row>
    <row r="8100" spans="1:15" ht="17" hidden="1" x14ac:dyDescent="0.2">
      <c r="A8100" s="7" t="s">
        <v>11915</v>
      </c>
      <c r="B8100" s="7" t="s">
        <v>13655</v>
      </c>
      <c r="E8100" t="str">
        <f>IF(OR(LEFT(A8100,4)="der ", ISNUMBER(SEARCH("/der",A8100))),"mannlichGenus",
 IF(OR(LEFT(A8100,4)="das ", ISNUMBER(SEARCH("/das",A8100))),"sachlichGenus",
 IF(OR(LEFT(A8100,4)="die ", ISNUMBER(SEARCH("/die",A8100))),"weiblichGenus",
 "")))</f>
        <v/>
      </c>
      <c r="I8100" t="s">
        <v>11209</v>
      </c>
      <c r="J8100" t="s">
        <v>5454</v>
      </c>
      <c r="K8100" t="s">
        <v>46</v>
      </c>
      <c r="L8100" t="s">
        <v>5707</v>
      </c>
      <c r="M8100" t="s">
        <v>7720</v>
      </c>
      <c r="N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O8100">
        <v>8099</v>
      </c>
    </row>
    <row r="8101" spans="1:15" ht="17" hidden="1" x14ac:dyDescent="0.2">
      <c r="A8101" s="7" t="s">
        <v>11916</v>
      </c>
      <c r="B8101" s="7" t="s">
        <v>13656</v>
      </c>
      <c r="E8101" t="str">
        <f>IF(OR(LEFT(A8101,4)="der ", ISNUMBER(SEARCH("/der",A8101))),"mannlichGenus",
 IF(OR(LEFT(A8101,4)="das ", ISNUMBER(SEARCH("/das",A8101))),"sachlichGenus",
 IF(OR(LEFT(A8101,4)="die ", ISNUMBER(SEARCH("/die",A8101))),"weiblichGenus",
 "")))</f>
        <v/>
      </c>
      <c r="I8101" t="s">
        <v>11209</v>
      </c>
      <c r="J8101" t="s">
        <v>5455</v>
      </c>
      <c r="K8101" t="s">
        <v>46</v>
      </c>
      <c r="L8101" t="s">
        <v>5707</v>
      </c>
      <c r="M8101" t="s">
        <v>7720</v>
      </c>
      <c r="N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O8101">
        <v>8100</v>
      </c>
    </row>
    <row r="8102" spans="1:15" x14ac:dyDescent="0.2">
      <c r="A8102" t="s">
        <v>13832</v>
      </c>
      <c r="B8102" t="s">
        <v>13828</v>
      </c>
      <c r="D8102" s="12" t="s">
        <v>13884</v>
      </c>
      <c r="E8102" s="10"/>
      <c r="F8102" t="s">
        <v>13823</v>
      </c>
      <c r="G8102" t="s">
        <v>37</v>
      </c>
      <c r="J8102" t="s">
        <v>13949</v>
      </c>
      <c r="K8102" t="s">
        <v>45</v>
      </c>
      <c r="L8102" t="s">
        <v>5404</v>
      </c>
      <c r="N81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wir)KeyRegularFormKeyPersonalpronomenKey</v>
      </c>
      <c r="O8102">
        <v>8101</v>
      </c>
    </row>
    <row r="8103" spans="1:15" x14ac:dyDescent="0.2">
      <c r="A8103" t="s">
        <v>13838</v>
      </c>
      <c r="B8103" t="s">
        <v>13835</v>
      </c>
      <c r="D8103" t="s">
        <v>13884</v>
      </c>
      <c r="E8103" s="10"/>
      <c r="F8103" t="s">
        <v>13823</v>
      </c>
      <c r="G8103" t="s">
        <v>37</v>
      </c>
      <c r="J8103" t="s">
        <v>13950</v>
      </c>
      <c r="K8103" t="s">
        <v>46</v>
      </c>
      <c r="L8103" t="s">
        <v>5404</v>
      </c>
      <c r="N81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wir)KeyRegularFormKeyPersonalpronomenKey</v>
      </c>
      <c r="O8103">
        <v>8102</v>
      </c>
    </row>
    <row r="8104" spans="1:15" x14ac:dyDescent="0.2">
      <c r="A8104" t="s">
        <v>13843</v>
      </c>
      <c r="B8104" t="s">
        <v>13840</v>
      </c>
      <c r="D8104" t="s">
        <v>13884</v>
      </c>
      <c r="E8104" s="10"/>
      <c r="F8104" t="s">
        <v>13823</v>
      </c>
      <c r="G8104" t="s">
        <v>37</v>
      </c>
      <c r="J8104" t="s">
        <v>13951</v>
      </c>
      <c r="K8104" t="s">
        <v>45</v>
      </c>
      <c r="L8104" t="s">
        <v>5606</v>
      </c>
      <c r="N81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ihr)KeyRegularFormKeyPersonalpronomenKey</v>
      </c>
      <c r="O8104">
        <v>8103</v>
      </c>
    </row>
    <row r="8105" spans="1:15" x14ac:dyDescent="0.2">
      <c r="A8105" t="s">
        <v>13849</v>
      </c>
      <c r="B8105" t="s">
        <v>13846</v>
      </c>
      <c r="D8105" t="s">
        <v>13884</v>
      </c>
      <c r="E8105" s="10"/>
      <c r="F8105" t="s">
        <v>13823</v>
      </c>
      <c r="G8105" t="s">
        <v>37</v>
      </c>
      <c r="J8105" t="s">
        <v>13952</v>
      </c>
      <c r="K8105" t="s">
        <v>46</v>
      </c>
      <c r="L8105" t="s">
        <v>5606</v>
      </c>
      <c r="N81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ihr)KeyRegularFormKeyPersonalpronomenKey</v>
      </c>
      <c r="O8105">
        <v>8104</v>
      </c>
    </row>
    <row r="8106" spans="1:15" x14ac:dyDescent="0.2">
      <c r="A8106" t="s">
        <v>13882</v>
      </c>
      <c r="B8106" t="s">
        <v>13879</v>
      </c>
      <c r="D8106" t="s">
        <v>13884</v>
      </c>
      <c r="E8106" s="10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F8106" t="s">
        <v>13824</v>
      </c>
      <c r="G8106" t="s">
        <v>37</v>
      </c>
      <c r="J8106" t="s">
        <v>13957</v>
      </c>
      <c r="K8106" t="s">
        <v>45</v>
      </c>
      <c r="L8106" t="s">
        <v>5606</v>
      </c>
      <c r="N81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ihr)KeyPoliteFormKeyPersonalpronomenKey</v>
      </c>
      <c r="O8106">
        <v>8105</v>
      </c>
    </row>
    <row r="8107" spans="1:15" x14ac:dyDescent="0.2">
      <c r="A8107" t="s">
        <v>13854</v>
      </c>
      <c r="B8107" t="s">
        <v>13851</v>
      </c>
      <c r="D8107" t="s">
        <v>13884</v>
      </c>
      <c r="E8107" s="10" t="s">
        <v>18</v>
      </c>
      <c r="F8107" t="s">
        <v>13823</v>
      </c>
      <c r="G8107" t="s">
        <v>37</v>
      </c>
      <c r="J8107" t="s">
        <v>13953</v>
      </c>
      <c r="K8107" t="s">
        <v>45</v>
      </c>
      <c r="L8107" t="s">
        <v>5707</v>
      </c>
      <c r="N81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Sie)KeyRegularFormKeyPersonalpronomenKey</v>
      </c>
      <c r="O8107">
        <v>8106</v>
      </c>
    </row>
    <row r="8108" spans="1:15" x14ac:dyDescent="0.2">
      <c r="A8108" t="s">
        <v>13860</v>
      </c>
      <c r="B8108" t="s">
        <v>13857</v>
      </c>
      <c r="D8108" t="s">
        <v>13884</v>
      </c>
      <c r="E8108" s="10" t="s">
        <v>19</v>
      </c>
      <c r="F8108" t="s">
        <v>13823</v>
      </c>
      <c r="G8108" t="s">
        <v>37</v>
      </c>
      <c r="J8108" t="s">
        <v>13954</v>
      </c>
      <c r="K8108" t="s">
        <v>45</v>
      </c>
      <c r="L8108" t="s">
        <v>5707</v>
      </c>
      <c r="N81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Sie)KeyRegularFormKeyPersonalpronomenKey</v>
      </c>
      <c r="O8108">
        <v>8107</v>
      </c>
    </row>
    <row r="8109" spans="1:15" x14ac:dyDescent="0.2">
      <c r="A8109" t="s">
        <v>13862</v>
      </c>
      <c r="B8109" t="s">
        <v>13861</v>
      </c>
      <c r="D8109" t="s">
        <v>13884</v>
      </c>
      <c r="E8109" s="10" t="s">
        <v>20</v>
      </c>
      <c r="F8109" t="s">
        <v>13823</v>
      </c>
      <c r="G8109" t="s">
        <v>37</v>
      </c>
      <c r="J8109" t="s">
        <v>13955</v>
      </c>
      <c r="K8109" t="s">
        <v>45</v>
      </c>
      <c r="L8109" t="s">
        <v>5707</v>
      </c>
      <c r="N81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Sie)KeyRegularFormKeyPersonalpronomenKey</v>
      </c>
      <c r="O8109">
        <v>8108</v>
      </c>
    </row>
    <row r="8110" spans="1:15" x14ac:dyDescent="0.2">
      <c r="A8110" t="s">
        <v>13860</v>
      </c>
      <c r="B8110" t="s">
        <v>13863</v>
      </c>
      <c r="D8110" t="s">
        <v>13884</v>
      </c>
      <c r="E8110" s="10" t="str">
        <f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F8110" t="s">
        <v>13823</v>
      </c>
      <c r="G8110" t="s">
        <v>37</v>
      </c>
      <c r="J8110" t="s">
        <v>13956</v>
      </c>
      <c r="K8110" t="s">
        <v>46</v>
      </c>
      <c r="L8110" t="s">
        <v>5707</v>
      </c>
      <c r="N81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Sie)KeyRegularFormKeyPersonalpronomenKey</v>
      </c>
      <c r="O8110">
        <v>8109</v>
      </c>
    </row>
    <row r="8111" spans="1:15" x14ac:dyDescent="0.2">
      <c r="A8111" t="s">
        <v>13833</v>
      </c>
      <c r="B8111" t="s">
        <v>13830</v>
      </c>
      <c r="D8111" t="s">
        <v>13884</v>
      </c>
      <c r="E8111" s="10" t="str">
        <f>IF(OR(LEFT(A8111,4)="der ", ISNUMBER(SEARCH("/der",A8111))),"mannlichGenus",
 IF(OR(LEFT(A8111,4)="das ", ISNUMBER(SEARCH("/das",A8111))),"sachlichGenus",
 IF(OR(LEFT(A8111,4)="die ", ISNUMBER(SEARCH("/die",A8111))),"weiblichGenus",
 "")))</f>
        <v/>
      </c>
      <c r="F8111" t="s">
        <v>13823</v>
      </c>
      <c r="G8111" t="s">
        <v>40</v>
      </c>
      <c r="J8111" t="s">
        <v>13949</v>
      </c>
      <c r="K8111" t="s">
        <v>45</v>
      </c>
      <c r="L8111" t="s">
        <v>5404</v>
      </c>
      <c r="N81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wir)KeyRegularFormKeyPersonalpronomenKey</v>
      </c>
      <c r="O8111">
        <v>8110</v>
      </c>
    </row>
    <row r="8112" spans="1:15" x14ac:dyDescent="0.2">
      <c r="A8112" t="s">
        <v>13839</v>
      </c>
      <c r="B8112" t="s">
        <v>13836</v>
      </c>
      <c r="D8112" t="s">
        <v>13884</v>
      </c>
      <c r="E8112" s="10" t="str">
        <f>IF(OR(LEFT(A8112,4)="der ", ISNUMBER(SEARCH("/der",A8112))),"mannlichGenus",
 IF(OR(LEFT(A8112,4)="das ", ISNUMBER(SEARCH("/das",A8112))),"sachlichGenus",
 IF(OR(LEFT(A8112,4)="die ", ISNUMBER(SEARCH("/die",A8112))),"weiblichGenus",
 "")))</f>
        <v/>
      </c>
      <c r="F8112" t="s">
        <v>13823</v>
      </c>
      <c r="G8112" t="s">
        <v>40</v>
      </c>
      <c r="J8112" t="s">
        <v>13950</v>
      </c>
      <c r="K8112" t="s">
        <v>46</v>
      </c>
      <c r="L8112" t="s">
        <v>5404</v>
      </c>
      <c r="N81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wir)KeyRegularFormKeyPersonalpronomenKey</v>
      </c>
      <c r="O8112">
        <v>8111</v>
      </c>
    </row>
    <row r="8113" spans="1:15" x14ac:dyDescent="0.2">
      <c r="A8113" t="s">
        <v>13844</v>
      </c>
      <c r="B8113" t="s">
        <v>13841</v>
      </c>
      <c r="D8113" t="s">
        <v>13884</v>
      </c>
      <c r="E8113" s="10" t="str">
        <f>IF(OR(LEFT(A8113,4)="der ", ISNUMBER(SEARCH("/der",A8113))),"mannlichGenus",
 IF(OR(LEFT(A8113,4)="das ", ISNUMBER(SEARCH("/das",A8113))),"sachlichGenus",
 IF(OR(LEFT(A8113,4)="die ", ISNUMBER(SEARCH("/die",A8113))),"weiblichGenus",
 "")))</f>
        <v/>
      </c>
      <c r="F8113" t="s">
        <v>13823</v>
      </c>
      <c r="G8113" t="s">
        <v>40</v>
      </c>
      <c r="J8113" t="s">
        <v>13951</v>
      </c>
      <c r="K8113" t="s">
        <v>45</v>
      </c>
      <c r="L8113" t="s">
        <v>5606</v>
      </c>
      <c r="N81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ihr)KeyRegularFormKeyPersonalpronomenKey</v>
      </c>
      <c r="O8113">
        <v>8112</v>
      </c>
    </row>
    <row r="8114" spans="1:15" x14ac:dyDescent="0.2">
      <c r="A8114" t="s">
        <v>13850</v>
      </c>
      <c r="B8114" t="s">
        <v>13847</v>
      </c>
      <c r="D8114" t="s">
        <v>13884</v>
      </c>
      <c r="E8114" s="10" t="str">
        <f>IF(OR(LEFT(A8114,4)="der ", ISNUMBER(SEARCH("/der",A8114))),"mannlichGenus",
 IF(OR(LEFT(A8114,4)="das ", ISNUMBER(SEARCH("/das",A8114))),"sachlichGenus",
 IF(OR(LEFT(A8114,4)="die ", ISNUMBER(SEARCH("/die",A8114))),"weiblichGenus",
 "")))</f>
        <v/>
      </c>
      <c r="F8114" t="s">
        <v>13823</v>
      </c>
      <c r="G8114" t="s">
        <v>40</v>
      </c>
      <c r="J8114" t="s">
        <v>13952</v>
      </c>
      <c r="K8114" t="s">
        <v>46</v>
      </c>
      <c r="L8114" t="s">
        <v>5606</v>
      </c>
      <c r="N81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ihr)KeyRegularFormKeyPersonalpronomenKey</v>
      </c>
      <c r="O8114">
        <v>8113</v>
      </c>
    </row>
    <row r="8115" spans="1:15" x14ac:dyDescent="0.2">
      <c r="A8115" t="s">
        <v>13882</v>
      </c>
      <c r="B8115" t="s">
        <v>13880</v>
      </c>
      <c r="D8115" t="s">
        <v>13884</v>
      </c>
      <c r="E8115" s="10" t="str">
        <f>IF(OR(LEFT(A8115,4)="der ", ISNUMBER(SEARCH("/der",A8115))),"mannlichGenus",
 IF(OR(LEFT(A8115,4)="das ", ISNUMBER(SEARCH("/das",A8115))),"sachlichGenus",
 IF(OR(LEFT(A8115,4)="die ", ISNUMBER(SEARCH("/die",A8115))),"weiblichGenus",
 "")))</f>
        <v/>
      </c>
      <c r="F8115" t="s">
        <v>13824</v>
      </c>
      <c r="G8115" t="s">
        <v>40</v>
      </c>
      <c r="J8115" t="s">
        <v>13957</v>
      </c>
      <c r="K8115" t="s">
        <v>45</v>
      </c>
      <c r="L8115" t="s">
        <v>5606</v>
      </c>
      <c r="N81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ihr)KeyPoliteFormKeyPersonalpronomenKey</v>
      </c>
      <c r="O8115">
        <v>8114</v>
      </c>
    </row>
    <row r="8116" spans="1:15" x14ac:dyDescent="0.2">
      <c r="A8116" t="s">
        <v>13855</v>
      </c>
      <c r="B8116" t="s">
        <v>13852</v>
      </c>
      <c r="D8116" t="s">
        <v>13884</v>
      </c>
      <c r="E8116" s="10" t="s">
        <v>18</v>
      </c>
      <c r="F8116" t="s">
        <v>13823</v>
      </c>
      <c r="G8116" t="s">
        <v>40</v>
      </c>
      <c r="J8116" t="s">
        <v>13953</v>
      </c>
      <c r="K8116" t="s">
        <v>45</v>
      </c>
      <c r="L8116" t="s">
        <v>5707</v>
      </c>
      <c r="N81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Sie)KeyRegularFormKeyPersonalpronomenKey</v>
      </c>
      <c r="O8116">
        <v>8115</v>
      </c>
    </row>
    <row r="8117" spans="1:15" x14ac:dyDescent="0.2">
      <c r="A8117" t="s">
        <v>13860</v>
      </c>
      <c r="B8117" t="s">
        <v>13858</v>
      </c>
      <c r="D8117" t="s">
        <v>13884</v>
      </c>
      <c r="E8117" s="10" t="s">
        <v>19</v>
      </c>
      <c r="F8117" t="s">
        <v>13823</v>
      </c>
      <c r="G8117" t="s">
        <v>40</v>
      </c>
      <c r="J8117" t="s">
        <v>13954</v>
      </c>
      <c r="K8117" t="s">
        <v>45</v>
      </c>
      <c r="L8117" t="s">
        <v>5707</v>
      </c>
      <c r="N81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Sie)KeyRegularFormKeyPersonalpronomenKey</v>
      </c>
      <c r="O8117">
        <v>8116</v>
      </c>
    </row>
    <row r="8118" spans="1:15" x14ac:dyDescent="0.2">
      <c r="A8118" t="s">
        <v>13862</v>
      </c>
      <c r="B8118" t="s">
        <v>13852</v>
      </c>
      <c r="D8118" t="s">
        <v>13884</v>
      </c>
      <c r="E8118" s="10" t="s">
        <v>20</v>
      </c>
      <c r="F8118" t="s">
        <v>13823</v>
      </c>
      <c r="G8118" t="s">
        <v>40</v>
      </c>
      <c r="J8118" t="s">
        <v>13955</v>
      </c>
      <c r="K8118" t="s">
        <v>45</v>
      </c>
      <c r="L8118" t="s">
        <v>5707</v>
      </c>
      <c r="N81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Sie)KeyRegularFormKeyPersonalpronomenKey</v>
      </c>
      <c r="O8118">
        <v>8117</v>
      </c>
    </row>
    <row r="8119" spans="1:15" x14ac:dyDescent="0.2">
      <c r="A8119" t="s">
        <v>13860</v>
      </c>
      <c r="B8119" t="s">
        <v>13864</v>
      </c>
      <c r="D8119" t="s">
        <v>13884</v>
      </c>
      <c r="E8119" s="10" t="str">
        <f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F8119" t="s">
        <v>13823</v>
      </c>
      <c r="G8119" t="s">
        <v>40</v>
      </c>
      <c r="J8119" t="s">
        <v>13956</v>
      </c>
      <c r="K8119" t="s">
        <v>46</v>
      </c>
      <c r="L8119" t="s">
        <v>5707</v>
      </c>
      <c r="N81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Sie)KeyRegularFormKeyPersonalpronomenKey</v>
      </c>
      <c r="O8119">
        <v>8118</v>
      </c>
    </row>
    <row r="8120" spans="1:15" x14ac:dyDescent="0.2">
      <c r="A8120" t="s">
        <v>13834</v>
      </c>
      <c r="B8120" t="s">
        <v>13831</v>
      </c>
      <c r="D8120" t="s">
        <v>13884</v>
      </c>
      <c r="E8120" s="10" t="str">
        <f>IF(OR(LEFT(A8120,4)="der ", ISNUMBER(SEARCH("/der",A8120))),"mannlichGenus",
 IF(OR(LEFT(A8120,4)="das ", ISNUMBER(SEARCH("/das",A8120))),"sachlichGenus",
 IF(OR(LEFT(A8120,4)="die ", ISNUMBER(SEARCH("/die",A8120))),"weiblichGenus",
 "")))</f>
        <v/>
      </c>
      <c r="F8120" t="s">
        <v>13823</v>
      </c>
      <c r="G8120" t="s">
        <v>39</v>
      </c>
      <c r="J8120" t="s">
        <v>13949</v>
      </c>
      <c r="K8120" t="s">
        <v>45</v>
      </c>
      <c r="L8120" t="s">
        <v>5404</v>
      </c>
      <c r="N81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wir)KeyRegularFormKeyPersonalpronomenKey</v>
      </c>
      <c r="O8120">
        <v>8119</v>
      </c>
    </row>
    <row r="8121" spans="1:15" x14ac:dyDescent="0.2">
      <c r="A8121" t="s">
        <v>13839</v>
      </c>
      <c r="B8121" t="s">
        <v>13837</v>
      </c>
      <c r="D8121" t="s">
        <v>13884</v>
      </c>
      <c r="E8121" s="10" t="str">
        <f>IF(OR(LEFT(A8121,4)="der ", ISNUMBER(SEARCH("/der",A8121))),"mannlichGenus",
 IF(OR(LEFT(A8121,4)="das ", ISNUMBER(SEARCH("/das",A8121))),"sachlichGenus",
 IF(OR(LEFT(A8121,4)="die ", ISNUMBER(SEARCH("/die",A8121))),"weiblichGenus",
 "")))</f>
        <v/>
      </c>
      <c r="F8121" t="s">
        <v>13823</v>
      </c>
      <c r="G8121" t="s">
        <v>39</v>
      </c>
      <c r="J8121" t="s">
        <v>13950</v>
      </c>
      <c r="K8121" t="s">
        <v>46</v>
      </c>
      <c r="L8121" t="s">
        <v>5404</v>
      </c>
      <c r="N81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wir)KeyRegularFormKeyPersonalpronomenKey</v>
      </c>
      <c r="O8121">
        <v>8120</v>
      </c>
    </row>
    <row r="8122" spans="1:15" x14ac:dyDescent="0.2">
      <c r="A8122" t="s">
        <v>13845</v>
      </c>
      <c r="B8122" t="s">
        <v>13842</v>
      </c>
      <c r="D8122" t="s">
        <v>13884</v>
      </c>
      <c r="E8122" s="10" t="str">
        <f>IF(OR(LEFT(A8122,4)="der ", ISNUMBER(SEARCH("/der",A8122))),"mannlichGenus",
 IF(OR(LEFT(A8122,4)="das ", ISNUMBER(SEARCH("/das",A8122))),"sachlichGenus",
 IF(OR(LEFT(A8122,4)="die ", ISNUMBER(SEARCH("/die",A8122))),"weiblichGenus",
 "")))</f>
        <v/>
      </c>
      <c r="F8122" t="s">
        <v>13823</v>
      </c>
      <c r="G8122" t="s">
        <v>39</v>
      </c>
      <c r="J8122" t="s">
        <v>13951</v>
      </c>
      <c r="K8122" t="s">
        <v>45</v>
      </c>
      <c r="L8122" t="s">
        <v>5606</v>
      </c>
      <c r="N81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ihr)KeyRegularFormKeyPersonalpronomenKey</v>
      </c>
      <c r="O8122">
        <v>8121</v>
      </c>
    </row>
    <row r="8123" spans="1:15" x14ac:dyDescent="0.2">
      <c r="A8123" t="s">
        <v>13850</v>
      </c>
      <c r="B8123" t="s">
        <v>13848</v>
      </c>
      <c r="D8123" t="s">
        <v>13884</v>
      </c>
      <c r="E8123" s="10" t="str">
        <f>IF(OR(LEFT(A8123,4)="der ", ISNUMBER(SEARCH("/der",A8123))),"mannlichGenus",
 IF(OR(LEFT(A8123,4)="das ", ISNUMBER(SEARCH("/das",A8123))),"sachlichGenus",
 IF(OR(LEFT(A8123,4)="die ", ISNUMBER(SEARCH("/die",A8123))),"weiblichGenus",
 "")))</f>
        <v/>
      </c>
      <c r="F8123" t="s">
        <v>13823</v>
      </c>
      <c r="G8123" t="s">
        <v>39</v>
      </c>
      <c r="J8123" t="s">
        <v>13952</v>
      </c>
      <c r="K8123" t="s">
        <v>46</v>
      </c>
      <c r="L8123" t="s">
        <v>5606</v>
      </c>
      <c r="N81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ihr)KeyRegularFormKeyPersonalpronomenKey</v>
      </c>
      <c r="O8123">
        <v>8122</v>
      </c>
    </row>
    <row r="8124" spans="1:15" x14ac:dyDescent="0.2">
      <c r="A8124" t="s">
        <v>13883</v>
      </c>
      <c r="B8124" t="s">
        <v>13881</v>
      </c>
      <c r="D8124" t="s">
        <v>13884</v>
      </c>
      <c r="E8124" s="10" t="str">
        <f>IF(OR(LEFT(A8124,4)="der ", ISNUMBER(SEARCH("/der",A8124))),"mannlichGenus",
 IF(OR(LEFT(A8124,4)="das ", ISNUMBER(SEARCH("/das",A8124))),"sachlichGenus",
 IF(OR(LEFT(A8124,4)="die ", ISNUMBER(SEARCH("/die",A8124))),"weiblichGenus",
 "")))</f>
        <v/>
      </c>
      <c r="F8124" t="s">
        <v>13824</v>
      </c>
      <c r="G8124" t="s">
        <v>39</v>
      </c>
      <c r="J8124" t="s">
        <v>13957</v>
      </c>
      <c r="K8124" t="s">
        <v>45</v>
      </c>
      <c r="L8124" t="s">
        <v>5606</v>
      </c>
      <c r="N81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ihr)KeyPoliteFormKeyPersonalpronomenKey</v>
      </c>
      <c r="O8124">
        <v>8123</v>
      </c>
    </row>
    <row r="8125" spans="1:15" x14ac:dyDescent="0.2">
      <c r="A8125" t="s">
        <v>13856</v>
      </c>
      <c r="B8125" t="s">
        <v>13853</v>
      </c>
      <c r="D8125" t="s">
        <v>13884</v>
      </c>
      <c r="E8125" s="10" t="s">
        <v>18</v>
      </c>
      <c r="F8125" t="s">
        <v>13823</v>
      </c>
      <c r="G8125" t="s">
        <v>39</v>
      </c>
      <c r="J8125" t="s">
        <v>13953</v>
      </c>
      <c r="K8125" t="s">
        <v>45</v>
      </c>
      <c r="L8125" t="s">
        <v>5707</v>
      </c>
      <c r="N81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Sie)KeyRegularFormKeyPersonalpronomenKey</v>
      </c>
      <c r="O8125">
        <v>8124</v>
      </c>
    </row>
    <row r="8126" spans="1:15" x14ac:dyDescent="0.2">
      <c r="A8126" t="s">
        <v>13849</v>
      </c>
      <c r="B8126" t="s">
        <v>13859</v>
      </c>
      <c r="D8126" t="s">
        <v>13884</v>
      </c>
      <c r="E8126" s="10" t="s">
        <v>19</v>
      </c>
      <c r="F8126" t="s">
        <v>13823</v>
      </c>
      <c r="G8126" t="s">
        <v>39</v>
      </c>
      <c r="J8126" t="s">
        <v>13954</v>
      </c>
      <c r="K8126" t="s">
        <v>45</v>
      </c>
      <c r="L8126" t="s">
        <v>5707</v>
      </c>
      <c r="N81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Sie)KeyRegularFormKeyPersonalpronomenKey</v>
      </c>
      <c r="O8126">
        <v>8125</v>
      </c>
    </row>
    <row r="8127" spans="1:15" x14ac:dyDescent="0.2">
      <c r="A8127" t="s">
        <v>13856</v>
      </c>
      <c r="B8127" t="s">
        <v>13853</v>
      </c>
      <c r="D8127" t="s">
        <v>13884</v>
      </c>
      <c r="E8127" s="10" t="s">
        <v>20</v>
      </c>
      <c r="F8127" t="s">
        <v>13823</v>
      </c>
      <c r="G8127" t="s">
        <v>39</v>
      </c>
      <c r="J8127" t="s">
        <v>13955</v>
      </c>
      <c r="K8127" t="s">
        <v>45</v>
      </c>
      <c r="L8127" t="s">
        <v>5707</v>
      </c>
      <c r="N81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Sie)KeyRegularFormKeyPersonalpronomenKey</v>
      </c>
      <c r="O8127">
        <v>8126</v>
      </c>
    </row>
    <row r="8128" spans="1:15" x14ac:dyDescent="0.2">
      <c r="A8128" t="s">
        <v>13866</v>
      </c>
      <c r="B8128" t="s">
        <v>13865</v>
      </c>
      <c r="D8128" t="s">
        <v>13884</v>
      </c>
      <c r="E8128" s="10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F8128" t="s">
        <v>13823</v>
      </c>
      <c r="G8128" t="s">
        <v>39</v>
      </c>
      <c r="J8128" t="s">
        <v>13956</v>
      </c>
      <c r="K8128" t="s">
        <v>46</v>
      </c>
      <c r="L8128" t="s">
        <v>5707</v>
      </c>
      <c r="N81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Sie)KeyRegularFormKeyPersonalpronomenKey</v>
      </c>
      <c r="O8128">
        <v>8127</v>
      </c>
    </row>
    <row r="8129" spans="1:14" x14ac:dyDescent="0.2">
      <c r="A8129" t="s">
        <v>13906</v>
      </c>
      <c r="B8129" t="s">
        <v>13903</v>
      </c>
      <c r="D8129" t="s">
        <v>13914</v>
      </c>
      <c r="E8129" s="10"/>
      <c r="F8129" t="s">
        <v>13823</v>
      </c>
      <c r="G8129" t="s">
        <v>37</v>
      </c>
      <c r="J8129" t="s">
        <v>13949</v>
      </c>
      <c r="K8129" t="s">
        <v>45</v>
      </c>
      <c r="L8129" t="s">
        <v>5404</v>
      </c>
      <c r="N81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attributivKey</v>
      </c>
    </row>
    <row r="8130" spans="1:14" x14ac:dyDescent="0.2">
      <c r="A8130" t="s">
        <v>14046</v>
      </c>
      <c r="B8130" t="s">
        <v>13973</v>
      </c>
      <c r="D8130" t="s">
        <v>13914</v>
      </c>
      <c r="E8130" s="10"/>
      <c r="F8130" t="s">
        <v>13823</v>
      </c>
      <c r="G8130" t="s">
        <v>37</v>
      </c>
      <c r="J8130" t="s">
        <v>13950</v>
      </c>
      <c r="K8130" t="s">
        <v>46</v>
      </c>
      <c r="L8130" t="s">
        <v>5404</v>
      </c>
      <c r="N81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attributivKey</v>
      </c>
    </row>
    <row r="8131" spans="1:14" x14ac:dyDescent="0.2">
      <c r="A8131" t="s">
        <v>13987</v>
      </c>
      <c r="B8131" t="s">
        <v>13988</v>
      </c>
      <c r="D8131" t="s">
        <v>13914</v>
      </c>
      <c r="E8131" s="10"/>
      <c r="F8131" t="s">
        <v>13823</v>
      </c>
      <c r="G8131" t="s">
        <v>37</v>
      </c>
      <c r="J8131" t="s">
        <v>13951</v>
      </c>
      <c r="K8131" t="s">
        <v>45</v>
      </c>
      <c r="L8131" t="s">
        <v>5606</v>
      </c>
      <c r="N81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attributivKey</v>
      </c>
    </row>
    <row r="8132" spans="1:14" x14ac:dyDescent="0.2">
      <c r="A8132" t="s">
        <v>14007</v>
      </c>
      <c r="B8132" t="s">
        <v>14009</v>
      </c>
      <c r="D8132" t="s">
        <v>13914</v>
      </c>
      <c r="E8132" s="10"/>
      <c r="F8132" t="s">
        <v>13823</v>
      </c>
      <c r="G8132" t="s">
        <v>37</v>
      </c>
      <c r="J8132" t="s">
        <v>13952</v>
      </c>
      <c r="K8132" t="s">
        <v>46</v>
      </c>
      <c r="L8132" t="s">
        <v>5606</v>
      </c>
      <c r="N81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attributivKey</v>
      </c>
    </row>
    <row r="8133" spans="1:14" x14ac:dyDescent="0.2">
      <c r="A8133" t="s">
        <v>14038</v>
      </c>
      <c r="B8133" t="s">
        <v>14133</v>
      </c>
      <c r="D8133" t="s">
        <v>13914</v>
      </c>
      <c r="E8133" s="10" t="str">
        <f>IF(OR(LEFT(A8133,4)="der ", ISNUMBER(SEARCH("/der",A8133))),"mannlichGenus",
 IF(OR(LEFT(A8133,4)="das ", ISNUMBER(SEARCH("/das",A8133))),"sachlichGenus",
 IF(OR(LEFT(A8133,4)="die ", ISNUMBER(SEARCH("/die",A8133))),"weiblichGenus",
 "")))</f>
        <v/>
      </c>
      <c r="F8133" t="s">
        <v>13824</v>
      </c>
      <c r="G8133" t="s">
        <v>37</v>
      </c>
      <c r="J8133" t="s">
        <v>13957</v>
      </c>
      <c r="K8133" t="s">
        <v>45</v>
      </c>
      <c r="L8133" t="s">
        <v>5606</v>
      </c>
      <c r="N81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attributivKey</v>
      </c>
    </row>
    <row r="8134" spans="1:14" x14ac:dyDescent="0.2">
      <c r="A8134" t="s">
        <v>14015</v>
      </c>
      <c r="B8134" t="s">
        <v>13852</v>
      </c>
      <c r="D8134" t="s">
        <v>13914</v>
      </c>
      <c r="E8134" s="10" t="s">
        <v>18</v>
      </c>
      <c r="F8134" t="s">
        <v>13823</v>
      </c>
      <c r="G8134" t="s">
        <v>37</v>
      </c>
      <c r="J8134" t="s">
        <v>13953</v>
      </c>
      <c r="K8134" t="s">
        <v>45</v>
      </c>
      <c r="L8134" t="s">
        <v>5707</v>
      </c>
      <c r="N81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attributivKey</v>
      </c>
    </row>
    <row r="8135" spans="1:14" x14ac:dyDescent="0.2">
      <c r="A8135" t="s">
        <v>13849</v>
      </c>
      <c r="B8135" t="s">
        <v>13858</v>
      </c>
      <c r="D8135" t="s">
        <v>13914</v>
      </c>
      <c r="E8135" s="10" t="s">
        <v>19</v>
      </c>
      <c r="F8135" t="s">
        <v>13823</v>
      </c>
      <c r="G8135" t="s">
        <v>37</v>
      </c>
      <c r="J8135" t="s">
        <v>13954</v>
      </c>
      <c r="K8135" t="s">
        <v>45</v>
      </c>
      <c r="L8135" t="s">
        <v>5707</v>
      </c>
      <c r="N81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attributivKey</v>
      </c>
    </row>
    <row r="8136" spans="1:14" x14ac:dyDescent="0.2">
      <c r="A8136" t="s">
        <v>14015</v>
      </c>
      <c r="B8136" t="s">
        <v>14134</v>
      </c>
      <c r="D8136" t="s">
        <v>13914</v>
      </c>
      <c r="E8136" s="10" t="s">
        <v>20</v>
      </c>
      <c r="F8136" t="s">
        <v>13823</v>
      </c>
      <c r="G8136" t="s">
        <v>37</v>
      </c>
      <c r="J8136" t="s">
        <v>13955</v>
      </c>
      <c r="K8136" t="s">
        <v>45</v>
      </c>
      <c r="L8136" t="s">
        <v>5707</v>
      </c>
      <c r="N81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attributivKey</v>
      </c>
    </row>
    <row r="8137" spans="1:14" x14ac:dyDescent="0.2">
      <c r="A8137" t="s">
        <v>13849</v>
      </c>
      <c r="B8137" t="s">
        <v>13864</v>
      </c>
      <c r="D8137" t="s">
        <v>13914</v>
      </c>
      <c r="E8137" s="10" t="str">
        <f>IF(OR(LEFT(A8137,4)="der ", ISNUMBER(SEARCH("/der",A8137))),"mannlichGenus",
 IF(OR(LEFT(A8137,4)="das ", ISNUMBER(SEARCH("/das",A8137))),"sachlichGenus",
 IF(OR(LEFT(A8137,4)="die ", ISNUMBER(SEARCH("/die",A8137))),"weiblichGenus",
 "")))</f>
        <v/>
      </c>
      <c r="F8137" t="s">
        <v>13823</v>
      </c>
      <c r="G8137" t="s">
        <v>37</v>
      </c>
      <c r="J8137" t="s">
        <v>13956</v>
      </c>
      <c r="K8137" t="s">
        <v>46</v>
      </c>
      <c r="L8137" t="s">
        <v>5707</v>
      </c>
      <c r="N81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attributivKey</v>
      </c>
    </row>
    <row r="8138" spans="1:14" x14ac:dyDescent="0.2">
      <c r="A8138" t="s">
        <v>13907</v>
      </c>
      <c r="B8138" t="s">
        <v>13905</v>
      </c>
      <c r="D8138" t="s">
        <v>13914</v>
      </c>
      <c r="E8138" s="10" t="str">
        <f>IF(OR(LEFT(A8138,4)="der ", ISNUMBER(SEARCH("/der",A8138))),"mannlichGenus",
 IF(OR(LEFT(A8138,4)="das ", ISNUMBER(SEARCH("/das",A8138))),"sachlichGenus",
 IF(OR(LEFT(A8138,4)="die ", ISNUMBER(SEARCH("/die",A8138))),"weiblichGenus",
 "")))</f>
        <v/>
      </c>
      <c r="F8138" t="s">
        <v>13823</v>
      </c>
      <c r="G8138" t="s">
        <v>40</v>
      </c>
      <c r="J8138" t="s">
        <v>13949</v>
      </c>
      <c r="K8138" t="s">
        <v>45</v>
      </c>
      <c r="L8138" t="s">
        <v>5404</v>
      </c>
      <c r="N81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attributivKey</v>
      </c>
    </row>
    <row r="8139" spans="1:14" x14ac:dyDescent="0.2">
      <c r="A8139" t="s">
        <v>14047</v>
      </c>
      <c r="B8139" t="s">
        <v>14162</v>
      </c>
      <c r="D8139" t="s">
        <v>13914</v>
      </c>
      <c r="E8139" s="10" t="str">
        <f>IF(OR(LEFT(A8139,4)="der ", ISNUMBER(SEARCH("/der",A8139))),"mannlichGenus",
 IF(OR(LEFT(A8139,4)="das ", ISNUMBER(SEARCH("/das",A8139))),"sachlichGenus",
 IF(OR(LEFT(A8139,4)="die ", ISNUMBER(SEARCH("/die",A8139))),"weiblichGenus",
 "")))</f>
        <v/>
      </c>
      <c r="F8139" t="s">
        <v>13823</v>
      </c>
      <c r="G8139" t="s">
        <v>40</v>
      </c>
      <c r="J8139" t="s">
        <v>13950</v>
      </c>
      <c r="K8139" t="s">
        <v>46</v>
      </c>
      <c r="L8139" t="s">
        <v>5404</v>
      </c>
      <c r="N81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attributivKey</v>
      </c>
    </row>
    <row r="8140" spans="1:14" x14ac:dyDescent="0.2">
      <c r="A8140" t="s">
        <v>13989</v>
      </c>
      <c r="B8140" t="s">
        <v>13986</v>
      </c>
      <c r="D8140" t="s">
        <v>13914</v>
      </c>
      <c r="E8140" s="10" t="str">
        <f>IF(OR(LEFT(A8140,4)="der ", ISNUMBER(SEARCH("/der",A8140))),"mannlichGenus",
 IF(OR(LEFT(A8140,4)="das ", ISNUMBER(SEARCH("/das",A8140))),"sachlichGenus",
 IF(OR(LEFT(A8140,4)="die ", ISNUMBER(SEARCH("/die",A8140))),"weiblichGenus",
 "")))</f>
        <v/>
      </c>
      <c r="F8140" t="s">
        <v>13823</v>
      </c>
      <c r="G8140" t="s">
        <v>40</v>
      </c>
      <c r="J8140" t="s">
        <v>13951</v>
      </c>
      <c r="K8140" t="s">
        <v>45</v>
      </c>
      <c r="L8140" t="s">
        <v>5606</v>
      </c>
      <c r="N81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attributivKey</v>
      </c>
    </row>
    <row r="8141" spans="1:14" x14ac:dyDescent="0.2">
      <c r="A8141" t="s">
        <v>14010</v>
      </c>
      <c r="B8141" t="s">
        <v>14008</v>
      </c>
      <c r="D8141" t="s">
        <v>13914</v>
      </c>
      <c r="E8141" s="10" t="str">
        <f>IF(OR(LEFT(A8141,4)="der ", ISNUMBER(SEARCH("/der",A8141))),"mannlichGenus",
 IF(OR(LEFT(A8141,4)="das ", ISNUMBER(SEARCH("/das",A8141))),"sachlichGenus",
 IF(OR(LEFT(A8141,4)="die ", ISNUMBER(SEARCH("/die",A8141))),"weiblichGenus",
 "")))</f>
        <v/>
      </c>
      <c r="F8141" t="s">
        <v>13823</v>
      </c>
      <c r="G8141" t="s">
        <v>40</v>
      </c>
      <c r="J8141" t="s">
        <v>13952</v>
      </c>
      <c r="K8141" t="s">
        <v>46</v>
      </c>
      <c r="L8141" t="s">
        <v>5606</v>
      </c>
      <c r="N81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attributivKey</v>
      </c>
    </row>
    <row r="8142" spans="1:14" x14ac:dyDescent="0.2">
      <c r="A8142" t="s">
        <v>14040</v>
      </c>
      <c r="B8142" t="s">
        <v>14163</v>
      </c>
      <c r="D8142" t="s">
        <v>13914</v>
      </c>
      <c r="E8142" s="10" t="str">
        <f>IF(OR(LEFT(A8142,4)="der ", ISNUMBER(SEARCH("/der",A8142))),"mannlichGenus",
 IF(OR(LEFT(A8142,4)="das ", ISNUMBER(SEARCH("/das",A8142))),"sachlichGenus",
 IF(OR(LEFT(A8142,4)="die ", ISNUMBER(SEARCH("/die",A8142))),"weiblichGenus",
 "")))</f>
        <v/>
      </c>
      <c r="F8142" t="s">
        <v>13824</v>
      </c>
      <c r="G8142" t="s">
        <v>40</v>
      </c>
      <c r="J8142" t="s">
        <v>13957</v>
      </c>
      <c r="K8142" t="s">
        <v>45</v>
      </c>
      <c r="L8142" t="s">
        <v>5606</v>
      </c>
      <c r="N81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attributivKey</v>
      </c>
    </row>
    <row r="8143" spans="1:14" x14ac:dyDescent="0.2">
      <c r="A8143" t="s">
        <v>14016</v>
      </c>
      <c r="B8143" t="s">
        <v>13852</v>
      </c>
      <c r="D8143" t="s">
        <v>13914</v>
      </c>
      <c r="E8143" s="10" t="s">
        <v>18</v>
      </c>
      <c r="F8143" t="s">
        <v>13823</v>
      </c>
      <c r="G8143" t="s">
        <v>40</v>
      </c>
      <c r="J8143" t="s">
        <v>13953</v>
      </c>
      <c r="K8143" t="s">
        <v>45</v>
      </c>
      <c r="L8143" t="s">
        <v>5707</v>
      </c>
      <c r="N81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attributivKey</v>
      </c>
    </row>
    <row r="8144" spans="1:14" x14ac:dyDescent="0.2">
      <c r="A8144" t="s">
        <v>14036</v>
      </c>
      <c r="B8144" t="s">
        <v>13858</v>
      </c>
      <c r="D8144" t="s">
        <v>13914</v>
      </c>
      <c r="E8144" s="10" t="s">
        <v>19</v>
      </c>
      <c r="F8144" t="s">
        <v>13823</v>
      </c>
      <c r="G8144" t="s">
        <v>40</v>
      </c>
      <c r="J8144" t="s">
        <v>13954</v>
      </c>
      <c r="K8144" t="s">
        <v>45</v>
      </c>
      <c r="L8144" t="s">
        <v>5707</v>
      </c>
      <c r="N81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attributivKey</v>
      </c>
    </row>
    <row r="8145" spans="1:14" x14ac:dyDescent="0.2">
      <c r="A8145" t="s">
        <v>14015</v>
      </c>
      <c r="B8145" t="s">
        <v>14134</v>
      </c>
      <c r="D8145" t="s">
        <v>13914</v>
      </c>
      <c r="E8145" s="10" t="s">
        <v>20</v>
      </c>
      <c r="F8145" t="s">
        <v>13823</v>
      </c>
      <c r="G8145" t="s">
        <v>40</v>
      </c>
      <c r="J8145" t="s">
        <v>13955</v>
      </c>
      <c r="K8145" t="s">
        <v>45</v>
      </c>
      <c r="L8145" t="s">
        <v>5707</v>
      </c>
      <c r="N81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attributivKey</v>
      </c>
    </row>
    <row r="8146" spans="1:14" x14ac:dyDescent="0.2">
      <c r="A8146" t="s">
        <v>14036</v>
      </c>
      <c r="B8146" t="s">
        <v>13864</v>
      </c>
      <c r="D8146" t="s">
        <v>13914</v>
      </c>
      <c r="E8146" s="10" t="str">
        <f>IF(OR(LEFT(A8146,4)="der ", ISNUMBER(SEARCH("/der",A8146))),"mannlichGenus",
 IF(OR(LEFT(A8146,4)="das ", ISNUMBER(SEARCH("/das",A8146))),"sachlichGenus",
 IF(OR(LEFT(A8146,4)="die ", ISNUMBER(SEARCH("/die",A8146))),"weiblichGenus",
 "")))</f>
        <v/>
      </c>
      <c r="F8146" t="s">
        <v>13823</v>
      </c>
      <c r="G8146" t="s">
        <v>40</v>
      </c>
      <c r="J8146" t="s">
        <v>13956</v>
      </c>
      <c r="K8146" t="s">
        <v>46</v>
      </c>
      <c r="L8146" t="s">
        <v>5707</v>
      </c>
      <c r="N81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attributivKey</v>
      </c>
    </row>
    <row r="8147" spans="1:14" x14ac:dyDescent="0.2">
      <c r="A8147" t="s">
        <v>13908</v>
      </c>
      <c r="B8147" t="s">
        <v>13904</v>
      </c>
      <c r="D8147" t="s">
        <v>13914</v>
      </c>
      <c r="E8147" s="10" t="str">
        <f>IF(OR(LEFT(A8147,4)="der ", ISNUMBER(SEARCH("/der",A8147))),"mannlichGenus",
 IF(OR(LEFT(A8147,4)="das ", ISNUMBER(SEARCH("/das",A8147))),"sachlichGenus",
 IF(OR(LEFT(A8147,4)="die ", ISNUMBER(SEARCH("/die",A8147))),"weiblichGenus",
 "")))</f>
        <v/>
      </c>
      <c r="F8147" t="s">
        <v>13823</v>
      </c>
      <c r="G8147" t="s">
        <v>39</v>
      </c>
      <c r="J8147" t="s">
        <v>13949</v>
      </c>
      <c r="K8147" t="s">
        <v>45</v>
      </c>
      <c r="L8147" t="s">
        <v>5404</v>
      </c>
      <c r="N81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attributivKey</v>
      </c>
    </row>
    <row r="8148" spans="1:14" x14ac:dyDescent="0.2">
      <c r="A8148" t="s">
        <v>14191</v>
      </c>
      <c r="B8148" t="s">
        <v>14192</v>
      </c>
      <c r="D8148" t="s">
        <v>13914</v>
      </c>
      <c r="E8148" s="10" t="str">
        <f>IF(OR(LEFT(A8148,4)="der ", ISNUMBER(SEARCH("/der",A8148))),"mannlichGenus",
 IF(OR(LEFT(A8148,4)="das ", ISNUMBER(SEARCH("/das",A8148))),"sachlichGenus",
 IF(OR(LEFT(A8148,4)="die ", ISNUMBER(SEARCH("/die",A8148))),"weiblichGenus",
 "")))</f>
        <v/>
      </c>
      <c r="F8148" t="s">
        <v>13823</v>
      </c>
      <c r="G8148" t="s">
        <v>39</v>
      </c>
      <c r="J8148" t="s">
        <v>13950</v>
      </c>
      <c r="K8148" t="s">
        <v>46</v>
      </c>
      <c r="L8148" t="s">
        <v>5404</v>
      </c>
      <c r="N81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attributivKey</v>
      </c>
    </row>
    <row r="8149" spans="1:14" x14ac:dyDescent="0.2">
      <c r="A8149" t="s">
        <v>13990</v>
      </c>
      <c r="B8149" t="s">
        <v>13991</v>
      </c>
      <c r="D8149" t="s">
        <v>13914</v>
      </c>
      <c r="E8149" s="10" t="str">
        <f>IF(OR(LEFT(A8149,4)="der ", ISNUMBER(SEARCH("/der",A8149))),"mannlichGenus",
 IF(OR(LEFT(A8149,4)="das ", ISNUMBER(SEARCH("/das",A8149))),"sachlichGenus",
 IF(OR(LEFT(A8149,4)="die ", ISNUMBER(SEARCH("/die",A8149))),"weiblichGenus",
 "")))</f>
        <v/>
      </c>
      <c r="F8149" t="s">
        <v>13823</v>
      </c>
      <c r="G8149" t="s">
        <v>39</v>
      </c>
      <c r="J8149" t="s">
        <v>13951</v>
      </c>
      <c r="K8149" t="s">
        <v>45</v>
      </c>
      <c r="L8149" t="s">
        <v>5606</v>
      </c>
      <c r="N81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attributivKey</v>
      </c>
    </row>
    <row r="8150" spans="1:14" x14ac:dyDescent="0.2">
      <c r="A8150" t="s">
        <v>14011</v>
      </c>
      <c r="B8150" t="s">
        <v>14012</v>
      </c>
      <c r="D8150" t="s">
        <v>13914</v>
      </c>
      <c r="E8150" s="10" t="str">
        <f>IF(OR(LEFT(A8150,4)="der ", ISNUMBER(SEARCH("/der",A8150))),"mannlichGenus",
 IF(OR(LEFT(A8150,4)="das ", ISNUMBER(SEARCH("/das",A8150))),"sachlichGenus",
 IF(OR(LEFT(A8150,4)="die ", ISNUMBER(SEARCH("/die",A8150))),"weiblichGenus",
 "")))</f>
        <v/>
      </c>
      <c r="F8150" t="s">
        <v>13823</v>
      </c>
      <c r="G8150" t="s">
        <v>39</v>
      </c>
      <c r="J8150" t="s">
        <v>13952</v>
      </c>
      <c r="K8150" t="s">
        <v>46</v>
      </c>
      <c r="L8150" t="s">
        <v>5606</v>
      </c>
      <c r="N81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attributivKey</v>
      </c>
    </row>
    <row r="8151" spans="1:14" x14ac:dyDescent="0.2">
      <c r="A8151" t="s">
        <v>14041</v>
      </c>
      <c r="B8151" t="s">
        <v>14193</v>
      </c>
      <c r="D8151" t="s">
        <v>13914</v>
      </c>
      <c r="E8151" s="10" t="str">
        <f>IF(OR(LEFT(A8151,4)="der ", ISNUMBER(SEARCH("/der",A8151))),"mannlichGenus",
 IF(OR(LEFT(A8151,4)="das ", ISNUMBER(SEARCH("/das",A8151))),"sachlichGenus",
 IF(OR(LEFT(A8151,4)="die ", ISNUMBER(SEARCH("/die",A8151))),"weiblichGenus",
 "")))</f>
        <v/>
      </c>
      <c r="F8151" t="s">
        <v>13824</v>
      </c>
      <c r="G8151" t="s">
        <v>39</v>
      </c>
      <c r="J8151" t="s">
        <v>13957</v>
      </c>
      <c r="K8151" t="s">
        <v>45</v>
      </c>
      <c r="L8151" t="s">
        <v>5606</v>
      </c>
      <c r="N81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attributivKey</v>
      </c>
    </row>
    <row r="8152" spans="1:14" x14ac:dyDescent="0.2">
      <c r="A8152" t="s">
        <v>14017</v>
      </c>
      <c r="B8152" t="s">
        <v>13852</v>
      </c>
      <c r="D8152" t="s">
        <v>13914</v>
      </c>
      <c r="E8152" s="10" t="s">
        <v>18</v>
      </c>
      <c r="F8152" t="s">
        <v>13823</v>
      </c>
      <c r="G8152" t="s">
        <v>39</v>
      </c>
      <c r="J8152" t="s">
        <v>13953</v>
      </c>
      <c r="K8152" t="s">
        <v>45</v>
      </c>
      <c r="L8152" t="s">
        <v>5707</v>
      </c>
      <c r="N81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attributivKey</v>
      </c>
    </row>
    <row r="8153" spans="1:14" x14ac:dyDescent="0.2">
      <c r="A8153" t="s">
        <v>14019</v>
      </c>
      <c r="B8153" t="s">
        <v>13858</v>
      </c>
      <c r="D8153" t="s">
        <v>13914</v>
      </c>
      <c r="E8153" s="10" t="s">
        <v>19</v>
      </c>
      <c r="F8153" t="s">
        <v>13823</v>
      </c>
      <c r="G8153" t="s">
        <v>39</v>
      </c>
      <c r="J8153" t="s">
        <v>13954</v>
      </c>
      <c r="K8153" t="s">
        <v>45</v>
      </c>
      <c r="L8153" t="s">
        <v>5707</v>
      </c>
      <c r="N81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attributivKey</v>
      </c>
    </row>
    <row r="8154" spans="1:14" x14ac:dyDescent="0.2">
      <c r="A8154" t="s">
        <v>14017</v>
      </c>
      <c r="B8154" t="s">
        <v>14134</v>
      </c>
      <c r="D8154" t="s">
        <v>13914</v>
      </c>
      <c r="E8154" s="10" t="s">
        <v>20</v>
      </c>
      <c r="F8154" t="s">
        <v>13823</v>
      </c>
      <c r="G8154" t="s">
        <v>39</v>
      </c>
      <c r="J8154" t="s">
        <v>13955</v>
      </c>
      <c r="K8154" t="s">
        <v>45</v>
      </c>
      <c r="L8154" t="s">
        <v>5707</v>
      </c>
      <c r="N81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attributivKey</v>
      </c>
    </row>
    <row r="8155" spans="1:14" x14ac:dyDescent="0.2">
      <c r="A8155" t="s">
        <v>14036</v>
      </c>
      <c r="B8155" t="s">
        <v>13864</v>
      </c>
      <c r="D8155" t="s">
        <v>13914</v>
      </c>
      <c r="E8155" s="10" t="str">
        <f>IF(OR(LEFT(A8155,4)="der ", ISNUMBER(SEARCH("/der",A8155))),"mannlichGenus",
 IF(OR(LEFT(A8155,4)="das ", ISNUMBER(SEARCH("/das",A8155))),"sachlichGenus",
 IF(OR(LEFT(A8155,4)="die ", ISNUMBER(SEARCH("/die",A8155))),"weiblichGenus",
 "")))</f>
        <v/>
      </c>
      <c r="F8155" t="s">
        <v>13823</v>
      </c>
      <c r="G8155" t="s">
        <v>39</v>
      </c>
      <c r="J8155" t="s">
        <v>13956</v>
      </c>
      <c r="K8155" t="s">
        <v>46</v>
      </c>
      <c r="L8155" t="s">
        <v>5707</v>
      </c>
      <c r="N81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attributivKey</v>
      </c>
    </row>
    <row r="8156" spans="1:14" x14ac:dyDescent="0.2">
      <c r="A8156" t="s">
        <v>13909</v>
      </c>
      <c r="B8156" t="s">
        <v>13905</v>
      </c>
      <c r="D8156" t="s">
        <v>13914</v>
      </c>
      <c r="E8156" s="10" t="str">
        <f>IF(OR(LEFT(A8156,4)="der ", ISNUMBER(SEARCH("/der",A8156))),"mannlichGenus",
 IF(OR(LEFT(A8156,4)="das ", ISNUMBER(SEARCH("/das",A8156))),"sachlichGenus",
 IF(OR(LEFT(A8156,4)="die ", ISNUMBER(SEARCH("/die",A8156))),"weiblichGenus",
 "")))</f>
        <v/>
      </c>
      <c r="F8156" t="s">
        <v>13823</v>
      </c>
      <c r="G8156" t="s">
        <v>38</v>
      </c>
      <c r="J8156" t="s">
        <v>13949</v>
      </c>
      <c r="K8156" t="s">
        <v>45</v>
      </c>
      <c r="L8156" t="s">
        <v>5404</v>
      </c>
      <c r="N81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attributivKey</v>
      </c>
    </row>
    <row r="8157" spans="1:14" x14ac:dyDescent="0.2">
      <c r="A8157" t="s">
        <v>14221</v>
      </c>
      <c r="B8157" t="s">
        <v>14162</v>
      </c>
      <c r="D8157" t="s">
        <v>13914</v>
      </c>
      <c r="E8157" s="10" t="str">
        <f>IF(OR(LEFT(A8157,4)="der ", ISNUMBER(SEARCH("/der",A8157))),"mannlichGenus",
 IF(OR(LEFT(A8157,4)="das ", ISNUMBER(SEARCH("/das",A8157))),"sachlichGenus",
 IF(OR(LEFT(A8157,4)="die ", ISNUMBER(SEARCH("/die",A8157))),"weiblichGenus",
 "")))</f>
        <v/>
      </c>
      <c r="F8157" t="s">
        <v>13823</v>
      </c>
      <c r="G8157" t="s">
        <v>38</v>
      </c>
      <c r="J8157" t="s">
        <v>13950</v>
      </c>
      <c r="K8157" t="s">
        <v>46</v>
      </c>
      <c r="L8157" t="s">
        <v>5404</v>
      </c>
      <c r="N81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attributivKey</v>
      </c>
    </row>
    <row r="8158" spans="1:14" x14ac:dyDescent="0.2">
      <c r="A8158" t="s">
        <v>13992</v>
      </c>
      <c r="B8158" t="s">
        <v>13986</v>
      </c>
      <c r="D8158" t="s">
        <v>13914</v>
      </c>
      <c r="E8158" s="10" t="str">
        <f>IF(OR(LEFT(A8158,4)="der ", ISNUMBER(SEARCH("/der",A8158))),"mannlichGenus",
 IF(OR(LEFT(A8158,4)="das ", ISNUMBER(SEARCH("/das",A8158))),"sachlichGenus",
 IF(OR(LEFT(A8158,4)="die ", ISNUMBER(SEARCH("/die",A8158))),"weiblichGenus",
 "")))</f>
        <v/>
      </c>
      <c r="F8158" t="s">
        <v>13823</v>
      </c>
      <c r="G8158" t="s">
        <v>38</v>
      </c>
      <c r="J8158" t="s">
        <v>13951</v>
      </c>
      <c r="K8158" t="s">
        <v>45</v>
      </c>
      <c r="L8158" t="s">
        <v>5606</v>
      </c>
      <c r="N81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attributivKey</v>
      </c>
    </row>
    <row r="8159" spans="1:14" x14ac:dyDescent="0.2">
      <c r="A8159" t="s">
        <v>14013</v>
      </c>
      <c r="B8159" t="s">
        <v>14008</v>
      </c>
      <c r="D8159" t="s">
        <v>13914</v>
      </c>
      <c r="E8159" s="10" t="str">
        <f>IF(OR(LEFT(A8159,4)="der ", ISNUMBER(SEARCH("/der",A8159))),"mannlichGenus",
 IF(OR(LEFT(A8159,4)="das ", ISNUMBER(SEARCH("/das",A8159))),"sachlichGenus",
 IF(OR(LEFT(A8159,4)="die ", ISNUMBER(SEARCH("/die",A8159))),"weiblichGenus",
 "")))</f>
        <v/>
      </c>
      <c r="F8159" t="s">
        <v>13823</v>
      </c>
      <c r="G8159" t="s">
        <v>38</v>
      </c>
      <c r="J8159" t="s">
        <v>13952</v>
      </c>
      <c r="K8159" t="s">
        <v>46</v>
      </c>
      <c r="L8159" t="s">
        <v>5606</v>
      </c>
      <c r="N81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attributivKey</v>
      </c>
    </row>
    <row r="8160" spans="1:14" x14ac:dyDescent="0.2">
      <c r="A8160" t="s">
        <v>14043</v>
      </c>
      <c r="B8160" t="s">
        <v>14163</v>
      </c>
      <c r="D8160" t="s">
        <v>13914</v>
      </c>
      <c r="E8160" s="10" t="str">
        <f>IF(OR(LEFT(A8160,4)="der ", ISNUMBER(SEARCH("/der",A8160))),"mannlichGenus",
 IF(OR(LEFT(A8160,4)="das ", ISNUMBER(SEARCH("/das",A8160))),"sachlichGenus",
 IF(OR(LEFT(A8160,4)="die ", ISNUMBER(SEARCH("/die",A8160))),"weiblichGenus",
 "")))</f>
        <v/>
      </c>
      <c r="F8160" t="s">
        <v>13824</v>
      </c>
      <c r="G8160" t="s">
        <v>38</v>
      </c>
      <c r="J8160" t="s">
        <v>13957</v>
      </c>
      <c r="K8160" t="s">
        <v>45</v>
      </c>
      <c r="L8160" t="s">
        <v>5606</v>
      </c>
      <c r="N81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attributivKey</v>
      </c>
    </row>
    <row r="8161" spans="1:14" x14ac:dyDescent="0.2">
      <c r="A8161" t="s">
        <v>14018</v>
      </c>
      <c r="B8161" t="s">
        <v>13852</v>
      </c>
      <c r="D8161" t="s">
        <v>13914</v>
      </c>
      <c r="E8161" s="10" t="s">
        <v>18</v>
      </c>
      <c r="F8161" t="s">
        <v>13823</v>
      </c>
      <c r="G8161" t="s">
        <v>38</v>
      </c>
      <c r="J8161" t="s">
        <v>13953</v>
      </c>
      <c r="K8161" t="s">
        <v>45</v>
      </c>
      <c r="L8161" t="s">
        <v>5707</v>
      </c>
      <c r="N81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attributivKey</v>
      </c>
    </row>
    <row r="8162" spans="1:14" x14ac:dyDescent="0.2">
      <c r="A8162" t="s">
        <v>14019</v>
      </c>
      <c r="B8162" t="s">
        <v>13858</v>
      </c>
      <c r="D8162" t="s">
        <v>13914</v>
      </c>
      <c r="E8162" s="10" t="s">
        <v>19</v>
      </c>
      <c r="F8162" t="s">
        <v>13823</v>
      </c>
      <c r="G8162" t="s">
        <v>38</v>
      </c>
      <c r="J8162" t="s">
        <v>13954</v>
      </c>
      <c r="K8162" t="s">
        <v>45</v>
      </c>
      <c r="L8162" t="s">
        <v>5707</v>
      </c>
      <c r="N81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attributivKey</v>
      </c>
    </row>
    <row r="8163" spans="1:14" x14ac:dyDescent="0.2">
      <c r="A8163" t="s">
        <v>14018</v>
      </c>
      <c r="B8163" t="s">
        <v>14134</v>
      </c>
      <c r="D8163" t="s">
        <v>13914</v>
      </c>
      <c r="E8163" s="10" t="s">
        <v>20</v>
      </c>
      <c r="F8163" t="s">
        <v>13823</v>
      </c>
      <c r="G8163" t="s">
        <v>38</v>
      </c>
      <c r="J8163" t="s">
        <v>13955</v>
      </c>
      <c r="K8163" t="s">
        <v>45</v>
      </c>
      <c r="L8163" t="s">
        <v>5707</v>
      </c>
      <c r="N81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attributivKey</v>
      </c>
    </row>
    <row r="8164" spans="1:14" x14ac:dyDescent="0.2">
      <c r="A8164" t="s">
        <v>14019</v>
      </c>
      <c r="B8164" t="s">
        <v>13864</v>
      </c>
      <c r="D8164" t="s">
        <v>13914</v>
      </c>
      <c r="E8164" s="10" t="str">
        <f>IF(OR(LEFT(A8164,4)="der ", ISNUMBER(SEARCH("/der",A8164))),"mannlichGenus",
 IF(OR(LEFT(A8164,4)="das ", ISNUMBER(SEARCH("/das",A8164))),"sachlichGenus",
 IF(OR(LEFT(A8164,4)="die ", ISNUMBER(SEARCH("/die",A8164))),"weiblichGenus",
 "")))</f>
        <v/>
      </c>
      <c r="F8164" t="s">
        <v>13823</v>
      </c>
      <c r="G8164" t="s">
        <v>38</v>
      </c>
      <c r="J8164" t="s">
        <v>13956</v>
      </c>
      <c r="K8164" t="s">
        <v>46</v>
      </c>
      <c r="L8164" t="s">
        <v>5707</v>
      </c>
      <c r="N81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attributivKey</v>
      </c>
    </row>
    <row r="8165" spans="1:14" x14ac:dyDescent="0.2">
      <c r="A8165" t="s">
        <v>13910</v>
      </c>
      <c r="B8165" t="s">
        <v>13903</v>
      </c>
      <c r="D8165" t="s">
        <v>13915</v>
      </c>
      <c r="E8165" s="10" t="str">
        <f t="shared" ref="E8165:E8168" si="30">IF(OR(LEFT(A8165,4)="der ", ISNUMBER(SEARCH("/der",A8165))),"mannlichGenus",
 IF(OR(LEFT(A8165,4)="das ", ISNUMBER(SEARCH("/das",A8165))),"sachlichGenus",
 IF(OR(LEFT(A8165,4)="die ", ISNUMBER(SEARCH("/die",A8165))),"weiblichGenus",
 "")))</f>
        <v/>
      </c>
      <c r="F8165" t="s">
        <v>13823</v>
      </c>
      <c r="G8165" t="s">
        <v>37</v>
      </c>
      <c r="J8165" t="s">
        <v>13949</v>
      </c>
      <c r="K8165" t="s">
        <v>45</v>
      </c>
      <c r="L8165" t="s">
        <v>5404</v>
      </c>
      <c r="N81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substantivischKey</v>
      </c>
    </row>
    <row r="8166" spans="1:14" x14ac:dyDescent="0.2">
      <c r="A8166" t="s">
        <v>14048</v>
      </c>
      <c r="B8166" t="s">
        <v>13973</v>
      </c>
      <c r="D8166" t="s">
        <v>13915</v>
      </c>
      <c r="E8166" s="10" t="str">
        <f t="shared" si="30"/>
        <v/>
      </c>
      <c r="F8166" t="s">
        <v>13823</v>
      </c>
      <c r="G8166" t="s">
        <v>37</v>
      </c>
      <c r="J8166" t="s">
        <v>13950</v>
      </c>
      <c r="K8166" t="s">
        <v>46</v>
      </c>
      <c r="L8166" t="s">
        <v>5404</v>
      </c>
      <c r="N81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substantivischKey</v>
      </c>
    </row>
    <row r="8167" spans="1:14" x14ac:dyDescent="0.2">
      <c r="A8167" t="s">
        <v>13985</v>
      </c>
      <c r="B8167" t="s">
        <v>13988</v>
      </c>
      <c r="D8167" t="s">
        <v>13915</v>
      </c>
      <c r="E8167" s="10" t="str">
        <f t="shared" si="30"/>
        <v/>
      </c>
      <c r="F8167" t="s">
        <v>13823</v>
      </c>
      <c r="G8167" t="s">
        <v>37</v>
      </c>
      <c r="J8167" t="s">
        <v>13951</v>
      </c>
      <c r="K8167" t="s">
        <v>45</v>
      </c>
      <c r="L8167" t="s">
        <v>5606</v>
      </c>
      <c r="N81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substantivischKey</v>
      </c>
    </row>
    <row r="8168" spans="1:14" x14ac:dyDescent="0.2">
      <c r="A8168" t="s">
        <v>14049</v>
      </c>
      <c r="B8168" t="s">
        <v>14009</v>
      </c>
      <c r="D8168" t="s">
        <v>13915</v>
      </c>
      <c r="E8168" s="10" t="str">
        <f t="shared" si="30"/>
        <v/>
      </c>
      <c r="F8168" t="s">
        <v>13823</v>
      </c>
      <c r="G8168" t="s">
        <v>37</v>
      </c>
      <c r="J8168" t="s">
        <v>13952</v>
      </c>
      <c r="K8168" t="s">
        <v>46</v>
      </c>
      <c r="L8168" t="s">
        <v>5606</v>
      </c>
      <c r="N81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substantivischKey</v>
      </c>
    </row>
    <row r="8169" spans="1:14" x14ac:dyDescent="0.2">
      <c r="A8169" t="s">
        <v>14045</v>
      </c>
      <c r="B8169" t="s">
        <v>14039</v>
      </c>
      <c r="D8169" t="s">
        <v>13915</v>
      </c>
      <c r="E8169" s="10" t="str">
        <f>IF(OR(LEFT(A8169,4)="der ", ISNUMBER(SEARCH("/der",A8169))),"mannlichGenus",
 IF(OR(LEFT(A8169,4)="das ", ISNUMBER(SEARCH("/das",A8169))),"sachlichGenus",
 IF(OR(LEFT(A8169,4)="die ", ISNUMBER(SEARCH("/die",A8169))),"weiblichGenus",
 "")))</f>
        <v/>
      </c>
      <c r="F8169" t="s">
        <v>13824</v>
      </c>
      <c r="G8169" t="s">
        <v>37</v>
      </c>
      <c r="J8169" t="s">
        <v>13957</v>
      </c>
      <c r="K8169" t="s">
        <v>45</v>
      </c>
      <c r="L8169" t="s">
        <v>5606</v>
      </c>
      <c r="N81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substantivischKey</v>
      </c>
    </row>
    <row r="8170" spans="1:14" x14ac:dyDescent="0.2">
      <c r="A8170" t="s">
        <v>14014</v>
      </c>
      <c r="B8170" t="s">
        <v>13852</v>
      </c>
      <c r="D8170" t="s">
        <v>13915</v>
      </c>
      <c r="E8170" s="10" t="s">
        <v>18</v>
      </c>
      <c r="F8170" t="s">
        <v>13823</v>
      </c>
      <c r="G8170" t="s">
        <v>37</v>
      </c>
      <c r="J8170" t="s">
        <v>13953</v>
      </c>
      <c r="K8170" t="s">
        <v>45</v>
      </c>
      <c r="L8170" t="s">
        <v>5707</v>
      </c>
      <c r="N81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substantivischKey</v>
      </c>
    </row>
    <row r="8171" spans="1:14" x14ac:dyDescent="0.2">
      <c r="A8171" t="s">
        <v>14249</v>
      </c>
      <c r="B8171" t="s">
        <v>13858</v>
      </c>
      <c r="D8171" t="s">
        <v>13915</v>
      </c>
      <c r="E8171" s="10" t="s">
        <v>19</v>
      </c>
      <c r="F8171" t="s">
        <v>13823</v>
      </c>
      <c r="G8171" t="s">
        <v>37</v>
      </c>
      <c r="J8171" t="s">
        <v>13954</v>
      </c>
      <c r="K8171" t="s">
        <v>45</v>
      </c>
      <c r="L8171" t="s">
        <v>5707</v>
      </c>
      <c r="N81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substantivischKey</v>
      </c>
    </row>
    <row r="8172" spans="1:14" x14ac:dyDescent="0.2">
      <c r="A8172" t="s">
        <v>14250</v>
      </c>
      <c r="B8172" t="s">
        <v>14251</v>
      </c>
      <c r="D8172" t="s">
        <v>13915</v>
      </c>
      <c r="E8172" s="10" t="s">
        <v>20</v>
      </c>
      <c r="F8172" t="s">
        <v>13823</v>
      </c>
      <c r="G8172" t="s">
        <v>37</v>
      </c>
      <c r="J8172" t="s">
        <v>13955</v>
      </c>
      <c r="K8172" t="s">
        <v>45</v>
      </c>
      <c r="L8172" t="s">
        <v>5707</v>
      </c>
      <c r="N81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substantivischKey</v>
      </c>
    </row>
    <row r="8173" spans="1:14" x14ac:dyDescent="0.2">
      <c r="A8173" t="s">
        <v>14252</v>
      </c>
      <c r="B8173" t="s">
        <v>13864</v>
      </c>
      <c r="D8173" t="s">
        <v>13915</v>
      </c>
      <c r="E8173" s="10" t="str">
        <f>IF(OR(LEFT(A8173,4)="der ", ISNUMBER(SEARCH("/der",A8173))),"mannlichGenus",
 IF(OR(LEFT(A8173,4)="das ", ISNUMBER(SEARCH("/das",A8173))),"sachlichGenus",
 IF(OR(LEFT(A8173,4)="die ", ISNUMBER(SEARCH("/die",A8173))),"weiblichGenus",
 "")))</f>
        <v/>
      </c>
      <c r="F8173" t="s">
        <v>13823</v>
      </c>
      <c r="G8173" t="s">
        <v>37</v>
      </c>
      <c r="J8173" t="s">
        <v>13956</v>
      </c>
      <c r="K8173" t="s">
        <v>46</v>
      </c>
      <c r="L8173" t="s">
        <v>5707</v>
      </c>
      <c r="N81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substantivischKey</v>
      </c>
    </row>
    <row r="8174" spans="1:14" x14ac:dyDescent="0.2">
      <c r="A8174" t="s">
        <v>13907</v>
      </c>
      <c r="B8174" t="s">
        <v>13905</v>
      </c>
      <c r="D8174" t="s">
        <v>13915</v>
      </c>
      <c r="E8174" s="10" t="str">
        <f>IF(OR(LEFT(A8174,4)="der ", ISNUMBER(SEARCH("/der",A8174))),"mannlichGenus",
 IF(OR(LEFT(A8174,4)="das ", ISNUMBER(SEARCH("/das",A8174))),"sachlichGenus",
 IF(OR(LEFT(A8174,4)="die ", ISNUMBER(SEARCH("/die",A8174))),"weiblichGenus",
 "")))</f>
        <v/>
      </c>
      <c r="F8174" t="s">
        <v>13823</v>
      </c>
      <c r="G8174" t="s">
        <v>40</v>
      </c>
      <c r="J8174" t="s">
        <v>13949</v>
      </c>
      <c r="K8174" t="s">
        <v>45</v>
      </c>
      <c r="L8174" t="s">
        <v>5404</v>
      </c>
      <c r="N81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substantivischKey</v>
      </c>
    </row>
    <row r="8175" spans="1:14" x14ac:dyDescent="0.2">
      <c r="A8175" t="s">
        <v>14047</v>
      </c>
      <c r="B8175" t="s">
        <v>14162</v>
      </c>
      <c r="D8175" t="s">
        <v>13915</v>
      </c>
      <c r="E8175" s="10" t="str">
        <f>IF(OR(LEFT(A8175,4)="der ", ISNUMBER(SEARCH("/der",A8175))),"mannlichGenus",
 IF(OR(LEFT(A8175,4)="das ", ISNUMBER(SEARCH("/das",A8175))),"sachlichGenus",
 IF(OR(LEFT(A8175,4)="die ", ISNUMBER(SEARCH("/die",A8175))),"weiblichGenus",
 "")))</f>
        <v/>
      </c>
      <c r="F8175" t="s">
        <v>13823</v>
      </c>
      <c r="G8175" t="s">
        <v>40</v>
      </c>
      <c r="J8175" t="s">
        <v>13950</v>
      </c>
      <c r="K8175" t="s">
        <v>46</v>
      </c>
      <c r="L8175" t="s">
        <v>5404</v>
      </c>
      <c r="N81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substantivischKey</v>
      </c>
    </row>
    <row r="8176" spans="1:14" x14ac:dyDescent="0.2">
      <c r="A8176" t="s">
        <v>13989</v>
      </c>
      <c r="B8176" t="s">
        <v>13986</v>
      </c>
      <c r="D8176" t="s">
        <v>13915</v>
      </c>
      <c r="E8176" s="10" t="str">
        <f>IF(OR(LEFT(A8176,4)="der ", ISNUMBER(SEARCH("/der",A8176))),"mannlichGenus",
 IF(OR(LEFT(A8176,4)="das ", ISNUMBER(SEARCH("/das",A8176))),"sachlichGenus",
 IF(OR(LEFT(A8176,4)="die ", ISNUMBER(SEARCH("/die",A8176))),"weiblichGenus",
 "")))</f>
        <v/>
      </c>
      <c r="F8176" t="s">
        <v>13823</v>
      </c>
      <c r="G8176" t="s">
        <v>40</v>
      </c>
      <c r="J8176" t="s">
        <v>13951</v>
      </c>
      <c r="K8176" t="s">
        <v>45</v>
      </c>
      <c r="L8176" t="s">
        <v>5606</v>
      </c>
      <c r="N81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substantivischKey</v>
      </c>
    </row>
    <row r="8177" spans="1:14" x14ac:dyDescent="0.2">
      <c r="A8177" t="s">
        <v>14010</v>
      </c>
      <c r="B8177" t="s">
        <v>14008</v>
      </c>
      <c r="D8177" t="s">
        <v>13915</v>
      </c>
      <c r="E8177" s="10" t="str">
        <f>IF(OR(LEFT(A8177,4)="der ", ISNUMBER(SEARCH("/der",A8177))),"mannlichGenus",
 IF(OR(LEFT(A8177,4)="das ", ISNUMBER(SEARCH("/das",A8177))),"sachlichGenus",
 IF(OR(LEFT(A8177,4)="die ", ISNUMBER(SEARCH("/die",A8177))),"weiblichGenus",
 "")))</f>
        <v/>
      </c>
      <c r="F8177" t="s">
        <v>13823</v>
      </c>
      <c r="G8177" t="s">
        <v>40</v>
      </c>
      <c r="J8177" t="s">
        <v>13952</v>
      </c>
      <c r="K8177" t="s">
        <v>46</v>
      </c>
      <c r="L8177" t="s">
        <v>5606</v>
      </c>
      <c r="N81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substantivischKey</v>
      </c>
    </row>
    <row r="8178" spans="1:14" x14ac:dyDescent="0.2">
      <c r="A8178" t="s">
        <v>14040</v>
      </c>
      <c r="B8178" t="s">
        <v>14044</v>
      </c>
      <c r="D8178" t="s">
        <v>13915</v>
      </c>
      <c r="E8178" s="10" t="str">
        <f>IF(OR(LEFT(A8178,4)="der ", ISNUMBER(SEARCH("/der",A8178))),"mannlichGenus",
 IF(OR(LEFT(A8178,4)="das ", ISNUMBER(SEARCH("/das",A8178))),"sachlichGenus",
 IF(OR(LEFT(A8178,4)="die ", ISNUMBER(SEARCH("/die",A8178))),"weiblichGenus",
 "")))</f>
        <v/>
      </c>
      <c r="F8178" t="s">
        <v>13824</v>
      </c>
      <c r="G8178" t="s">
        <v>40</v>
      </c>
      <c r="J8178" t="s">
        <v>13957</v>
      </c>
      <c r="K8178" t="s">
        <v>45</v>
      </c>
      <c r="L8178" t="s">
        <v>5606</v>
      </c>
      <c r="N81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substantivischKey</v>
      </c>
    </row>
    <row r="8179" spans="1:14" x14ac:dyDescent="0.2">
      <c r="A8179" t="s">
        <v>14016</v>
      </c>
      <c r="B8179" t="s">
        <v>13852</v>
      </c>
      <c r="D8179" t="s">
        <v>13915</v>
      </c>
      <c r="E8179" s="10" t="s">
        <v>18</v>
      </c>
      <c r="F8179" t="s">
        <v>13823</v>
      </c>
      <c r="G8179" t="s">
        <v>40</v>
      </c>
      <c r="J8179" t="s">
        <v>13953</v>
      </c>
      <c r="K8179" t="s">
        <v>45</v>
      </c>
      <c r="L8179" t="s">
        <v>5707</v>
      </c>
      <c r="N81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substantivischKey</v>
      </c>
    </row>
    <row r="8180" spans="1:14" x14ac:dyDescent="0.2">
      <c r="A8180" t="s">
        <v>14307</v>
      </c>
      <c r="B8180" t="s">
        <v>13858</v>
      </c>
      <c r="D8180" t="s">
        <v>13915</v>
      </c>
      <c r="E8180" s="10" t="s">
        <v>19</v>
      </c>
      <c r="F8180" t="s">
        <v>13823</v>
      </c>
      <c r="G8180" t="s">
        <v>40</v>
      </c>
      <c r="J8180" t="s">
        <v>13954</v>
      </c>
      <c r="K8180" t="s">
        <v>45</v>
      </c>
      <c r="L8180" t="s">
        <v>5707</v>
      </c>
      <c r="N81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substantivischKey</v>
      </c>
    </row>
    <row r="8181" spans="1:14" x14ac:dyDescent="0.2">
      <c r="A8181" t="s">
        <v>14308</v>
      </c>
      <c r="B8181" t="s">
        <v>14251</v>
      </c>
      <c r="D8181" t="s">
        <v>13915</v>
      </c>
      <c r="E8181" s="10" t="s">
        <v>20</v>
      </c>
      <c r="F8181" t="s">
        <v>13823</v>
      </c>
      <c r="G8181" t="s">
        <v>40</v>
      </c>
      <c r="J8181" t="s">
        <v>13955</v>
      </c>
      <c r="K8181" t="s">
        <v>45</v>
      </c>
      <c r="L8181" t="s">
        <v>5707</v>
      </c>
      <c r="N81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substantivischKey</v>
      </c>
    </row>
    <row r="8182" spans="1:14" x14ac:dyDescent="0.2">
      <c r="A8182" t="s">
        <v>14309</v>
      </c>
      <c r="B8182" t="s">
        <v>13864</v>
      </c>
      <c r="D8182" t="s">
        <v>13915</v>
      </c>
      <c r="E8182" s="10" t="str">
        <f>IF(OR(LEFT(A8182,4)="der ", ISNUMBER(SEARCH("/der",A8182))),"mannlichGenus",
 IF(OR(LEFT(A8182,4)="das ", ISNUMBER(SEARCH("/das",A8182))),"sachlichGenus",
 IF(OR(LEFT(A8182,4)="die ", ISNUMBER(SEARCH("/die",A8182))),"weiblichGenus",
 "")))</f>
        <v/>
      </c>
      <c r="F8182" t="s">
        <v>13823</v>
      </c>
      <c r="G8182" t="s">
        <v>40</v>
      </c>
      <c r="J8182" t="s">
        <v>13956</v>
      </c>
      <c r="K8182" t="s">
        <v>46</v>
      </c>
      <c r="L8182" t="s">
        <v>5707</v>
      </c>
      <c r="N81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substantivischKey</v>
      </c>
    </row>
    <row r="8183" spans="1:14" x14ac:dyDescent="0.2">
      <c r="A8183" t="s">
        <v>13908</v>
      </c>
      <c r="B8183" t="s">
        <v>13904</v>
      </c>
      <c r="D8183" t="s">
        <v>13915</v>
      </c>
      <c r="E8183" s="10" t="str">
        <f>IF(OR(LEFT(A8183,4)="der ", ISNUMBER(SEARCH("/der",A8183))),"mannlichGenus",
 IF(OR(LEFT(A8183,4)="das ", ISNUMBER(SEARCH("/das",A8183))),"sachlichGenus",
 IF(OR(LEFT(A8183,4)="die ", ISNUMBER(SEARCH("/die",A8183))),"weiblichGenus",
 "")))</f>
        <v/>
      </c>
      <c r="F8183" t="s">
        <v>13823</v>
      </c>
      <c r="G8183" t="s">
        <v>39</v>
      </c>
      <c r="J8183" t="s">
        <v>13949</v>
      </c>
      <c r="K8183" t="s">
        <v>45</v>
      </c>
      <c r="L8183" t="s">
        <v>5404</v>
      </c>
      <c r="N81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substantivischKey</v>
      </c>
    </row>
    <row r="8184" spans="1:14" x14ac:dyDescent="0.2">
      <c r="A8184" t="s">
        <v>14191</v>
      </c>
      <c r="B8184" t="s">
        <v>14192</v>
      </c>
      <c r="D8184" t="s">
        <v>13915</v>
      </c>
      <c r="E8184" s="10" t="str">
        <f>IF(OR(LEFT(A8184,4)="der ", ISNUMBER(SEARCH("/der",A8184))),"mannlichGenus",
 IF(OR(LEFT(A8184,4)="das ", ISNUMBER(SEARCH("/das",A8184))),"sachlichGenus",
 IF(OR(LEFT(A8184,4)="die ", ISNUMBER(SEARCH("/die",A8184))),"weiblichGenus",
 "")))</f>
        <v/>
      </c>
      <c r="F8184" t="s">
        <v>13823</v>
      </c>
      <c r="G8184" t="s">
        <v>39</v>
      </c>
      <c r="J8184" t="s">
        <v>13950</v>
      </c>
      <c r="K8184" t="s">
        <v>46</v>
      </c>
      <c r="L8184" t="s">
        <v>5404</v>
      </c>
      <c r="N81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substantivischKey</v>
      </c>
    </row>
    <row r="8185" spans="1:14" x14ac:dyDescent="0.2">
      <c r="A8185" t="s">
        <v>13990</v>
      </c>
      <c r="B8185" t="s">
        <v>13991</v>
      </c>
      <c r="D8185" t="s">
        <v>13915</v>
      </c>
      <c r="E8185" s="10" t="str">
        <f>IF(OR(LEFT(A8185,4)="der ", ISNUMBER(SEARCH("/der",A8185))),"mannlichGenus",
 IF(OR(LEFT(A8185,4)="das ", ISNUMBER(SEARCH("/das",A8185))),"sachlichGenus",
 IF(OR(LEFT(A8185,4)="die ", ISNUMBER(SEARCH("/die",A8185))),"weiblichGenus",
 "")))</f>
        <v/>
      </c>
      <c r="F8185" t="s">
        <v>13823</v>
      </c>
      <c r="G8185" t="s">
        <v>39</v>
      </c>
      <c r="J8185" t="s">
        <v>13951</v>
      </c>
      <c r="K8185" t="s">
        <v>45</v>
      </c>
      <c r="L8185" t="s">
        <v>5606</v>
      </c>
      <c r="N81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substantivischKey</v>
      </c>
    </row>
    <row r="8186" spans="1:14" x14ac:dyDescent="0.2">
      <c r="A8186" t="s">
        <v>14011</v>
      </c>
      <c r="B8186" t="s">
        <v>14012</v>
      </c>
      <c r="D8186" t="s">
        <v>13915</v>
      </c>
      <c r="E8186" s="10" t="str">
        <f>IF(OR(LEFT(A8186,4)="der ", ISNUMBER(SEARCH("/der",A8186))),"mannlichGenus",
 IF(OR(LEFT(A8186,4)="das ", ISNUMBER(SEARCH("/das",A8186))),"sachlichGenus",
 IF(OR(LEFT(A8186,4)="die ", ISNUMBER(SEARCH("/die",A8186))),"weiblichGenus",
 "")))</f>
        <v/>
      </c>
      <c r="F8186" t="s">
        <v>13823</v>
      </c>
      <c r="G8186" t="s">
        <v>39</v>
      </c>
      <c r="J8186" t="s">
        <v>13952</v>
      </c>
      <c r="K8186" t="s">
        <v>46</v>
      </c>
      <c r="L8186" t="s">
        <v>5606</v>
      </c>
      <c r="N81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substantivischKey</v>
      </c>
    </row>
    <row r="8187" spans="1:14" x14ac:dyDescent="0.2">
      <c r="A8187" t="s">
        <v>14041</v>
      </c>
      <c r="B8187" t="s">
        <v>14042</v>
      </c>
      <c r="D8187" t="s">
        <v>13915</v>
      </c>
      <c r="E8187" s="10" t="str">
        <f>IF(OR(LEFT(A8187,4)="der ", ISNUMBER(SEARCH("/der",A8187))),"mannlichGenus",
 IF(OR(LEFT(A8187,4)="das ", ISNUMBER(SEARCH("/das",A8187))),"sachlichGenus",
 IF(OR(LEFT(A8187,4)="die ", ISNUMBER(SEARCH("/die",A8187))),"weiblichGenus",
 "")))</f>
        <v/>
      </c>
      <c r="F8187" t="s">
        <v>13824</v>
      </c>
      <c r="G8187" t="s">
        <v>39</v>
      </c>
      <c r="J8187" t="s">
        <v>13957</v>
      </c>
      <c r="K8187" t="s">
        <v>45</v>
      </c>
      <c r="L8187" t="s">
        <v>5606</v>
      </c>
      <c r="N81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substantivischKey</v>
      </c>
    </row>
    <row r="8188" spans="1:14" x14ac:dyDescent="0.2">
      <c r="A8188" t="s">
        <v>14017</v>
      </c>
      <c r="B8188" t="s">
        <v>13852</v>
      </c>
      <c r="D8188" t="s">
        <v>13915</v>
      </c>
      <c r="E8188" s="10" t="s">
        <v>18</v>
      </c>
      <c r="F8188" t="s">
        <v>13823</v>
      </c>
      <c r="G8188" t="s">
        <v>39</v>
      </c>
      <c r="J8188" t="s">
        <v>13953</v>
      </c>
      <c r="K8188" t="s">
        <v>45</v>
      </c>
      <c r="L8188" t="s">
        <v>5707</v>
      </c>
      <c r="N81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substantivischKey</v>
      </c>
    </row>
    <row r="8189" spans="1:14" x14ac:dyDescent="0.2">
      <c r="A8189" t="s">
        <v>14249</v>
      </c>
      <c r="B8189" t="s">
        <v>13858</v>
      </c>
      <c r="D8189" t="s">
        <v>13915</v>
      </c>
      <c r="E8189" s="10" t="s">
        <v>19</v>
      </c>
      <c r="F8189" t="s">
        <v>13823</v>
      </c>
      <c r="G8189" t="s">
        <v>39</v>
      </c>
      <c r="J8189" t="s">
        <v>13954</v>
      </c>
      <c r="K8189" t="s">
        <v>45</v>
      </c>
      <c r="L8189" t="s">
        <v>5707</v>
      </c>
      <c r="N81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substantivischKey</v>
      </c>
    </row>
    <row r="8190" spans="1:14" x14ac:dyDescent="0.2">
      <c r="A8190" t="s">
        <v>14346</v>
      </c>
      <c r="B8190" t="s">
        <v>14251</v>
      </c>
      <c r="D8190" t="s">
        <v>13915</v>
      </c>
      <c r="E8190" s="10" t="s">
        <v>20</v>
      </c>
      <c r="F8190" t="s">
        <v>13823</v>
      </c>
      <c r="G8190" t="s">
        <v>39</v>
      </c>
      <c r="J8190" t="s">
        <v>13955</v>
      </c>
      <c r="K8190" t="s">
        <v>45</v>
      </c>
      <c r="L8190" t="s">
        <v>5707</v>
      </c>
      <c r="N81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substantivischKey</v>
      </c>
    </row>
    <row r="8191" spans="1:14" x14ac:dyDescent="0.2">
      <c r="A8191" t="s">
        <v>14347</v>
      </c>
      <c r="B8191" t="s">
        <v>13864</v>
      </c>
      <c r="D8191" t="s">
        <v>13915</v>
      </c>
      <c r="E8191" s="10" t="str">
        <f>IF(OR(LEFT(A8191,4)="der ", ISNUMBER(SEARCH("/der",A8191))),"mannlichGenus",
 IF(OR(LEFT(A8191,4)="das ", ISNUMBER(SEARCH("/das",A8191))),"sachlichGenus",
 IF(OR(LEFT(A8191,4)="die ", ISNUMBER(SEARCH("/die",A8191))),"weiblichGenus",
 "")))</f>
        <v/>
      </c>
      <c r="F8191" t="s">
        <v>13823</v>
      </c>
      <c r="G8191" t="s">
        <v>39</v>
      </c>
      <c r="J8191" t="s">
        <v>13956</v>
      </c>
      <c r="K8191" t="s">
        <v>46</v>
      </c>
      <c r="L8191" t="s">
        <v>5707</v>
      </c>
      <c r="N81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substantivischKey</v>
      </c>
    </row>
    <row r="8192" spans="1:14" x14ac:dyDescent="0.2">
      <c r="A8192" t="s">
        <v>13909</v>
      </c>
      <c r="B8192" t="s">
        <v>13905</v>
      </c>
      <c r="D8192" t="s">
        <v>13915</v>
      </c>
      <c r="E8192" s="10" t="str">
        <f>IF(OR(LEFT(A8192,4)="der ", ISNUMBER(SEARCH("/der",A8192))),"mannlichGenus",
 IF(OR(LEFT(A8192,4)="das ", ISNUMBER(SEARCH("/das",A8192))),"sachlichGenus",
 IF(OR(LEFT(A8192,4)="die ", ISNUMBER(SEARCH("/die",A8192))),"weiblichGenus",
 "")))</f>
        <v/>
      </c>
      <c r="F8192" t="s">
        <v>13823</v>
      </c>
      <c r="G8192" t="s">
        <v>38</v>
      </c>
      <c r="J8192" t="s">
        <v>13949</v>
      </c>
      <c r="K8192" t="s">
        <v>45</v>
      </c>
      <c r="L8192" t="s">
        <v>5404</v>
      </c>
      <c r="N81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substantivischKey</v>
      </c>
    </row>
    <row r="8193" spans="1:14" x14ac:dyDescent="0.2">
      <c r="A8193" t="s">
        <v>14221</v>
      </c>
      <c r="B8193" t="s">
        <v>14162</v>
      </c>
      <c r="D8193" t="s">
        <v>13915</v>
      </c>
      <c r="E8193" s="10" t="str">
        <f>IF(OR(LEFT(A8193,4)="der ", ISNUMBER(SEARCH("/der",A8193))),"mannlichGenus",
 IF(OR(LEFT(A8193,4)="das ", ISNUMBER(SEARCH("/das",A8193))),"sachlichGenus",
 IF(OR(LEFT(A8193,4)="die ", ISNUMBER(SEARCH("/die",A8193))),"weiblichGenus",
 "")))</f>
        <v/>
      </c>
      <c r="F8193" t="s">
        <v>13823</v>
      </c>
      <c r="G8193" t="s">
        <v>38</v>
      </c>
      <c r="J8193" t="s">
        <v>13950</v>
      </c>
      <c r="K8193" t="s">
        <v>46</v>
      </c>
      <c r="L8193" t="s">
        <v>5404</v>
      </c>
      <c r="N81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substantivischKey</v>
      </c>
    </row>
    <row r="8194" spans="1:14" x14ac:dyDescent="0.2">
      <c r="A8194" t="s">
        <v>13992</v>
      </c>
      <c r="B8194" t="s">
        <v>13986</v>
      </c>
      <c r="D8194" t="s">
        <v>13915</v>
      </c>
      <c r="E8194" s="10" t="str">
        <f>IF(OR(LEFT(A8194,4)="der ", ISNUMBER(SEARCH("/der",A8194))),"mannlichGenus",
 IF(OR(LEFT(A8194,4)="das ", ISNUMBER(SEARCH("/das",A8194))),"sachlichGenus",
 IF(OR(LEFT(A8194,4)="die ", ISNUMBER(SEARCH("/die",A8194))),"weiblichGenus",
 "")))</f>
        <v/>
      </c>
      <c r="F8194" t="s">
        <v>13823</v>
      </c>
      <c r="G8194" t="s">
        <v>38</v>
      </c>
      <c r="J8194" t="s">
        <v>13951</v>
      </c>
      <c r="K8194" t="s">
        <v>45</v>
      </c>
      <c r="L8194" t="s">
        <v>5606</v>
      </c>
      <c r="N81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substantivischKey</v>
      </c>
    </row>
    <row r="8195" spans="1:14" x14ac:dyDescent="0.2">
      <c r="A8195" t="s">
        <v>14013</v>
      </c>
      <c r="B8195" t="s">
        <v>14008</v>
      </c>
      <c r="D8195" t="s">
        <v>13915</v>
      </c>
      <c r="E8195" s="10" t="str">
        <f>IF(OR(LEFT(A8195,4)="der ", ISNUMBER(SEARCH("/der",A8195))),"mannlichGenus",
 IF(OR(LEFT(A8195,4)="das ", ISNUMBER(SEARCH("/das",A8195))),"sachlichGenus",
 IF(OR(LEFT(A8195,4)="die ", ISNUMBER(SEARCH("/die",A8195))),"weiblichGenus",
 "")))</f>
        <v/>
      </c>
      <c r="F8195" t="s">
        <v>13823</v>
      </c>
      <c r="G8195" t="s">
        <v>38</v>
      </c>
      <c r="J8195" t="s">
        <v>13952</v>
      </c>
      <c r="K8195" t="s">
        <v>46</v>
      </c>
      <c r="L8195" t="s">
        <v>5606</v>
      </c>
      <c r="N81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substantivischKey</v>
      </c>
    </row>
    <row r="8196" spans="1:14" x14ac:dyDescent="0.2">
      <c r="A8196" t="s">
        <v>14043</v>
      </c>
      <c r="B8196" t="s">
        <v>14044</v>
      </c>
      <c r="D8196" t="s">
        <v>13915</v>
      </c>
      <c r="E8196" s="10" t="str">
        <f>IF(OR(LEFT(A8196,4)="der ", ISNUMBER(SEARCH("/der",A8196))),"mannlichGenus",
 IF(OR(LEFT(A8196,4)="das ", ISNUMBER(SEARCH("/das",A8196))),"sachlichGenus",
 IF(OR(LEFT(A8196,4)="die ", ISNUMBER(SEARCH("/die",A8196))),"weiblichGenus",
 "")))</f>
        <v/>
      </c>
      <c r="F8196" t="s">
        <v>13824</v>
      </c>
      <c r="G8196" t="s">
        <v>38</v>
      </c>
      <c r="J8196" t="s">
        <v>13957</v>
      </c>
      <c r="K8196" t="s">
        <v>45</v>
      </c>
      <c r="L8196" t="s">
        <v>5606</v>
      </c>
      <c r="N81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substantivischKey</v>
      </c>
    </row>
    <row r="8197" spans="1:14" x14ac:dyDescent="0.2">
      <c r="A8197" t="s">
        <v>14018</v>
      </c>
      <c r="B8197" t="s">
        <v>13852</v>
      </c>
      <c r="D8197" t="s">
        <v>13915</v>
      </c>
      <c r="E8197" s="10" t="s">
        <v>18</v>
      </c>
      <c r="F8197" t="s">
        <v>13823</v>
      </c>
      <c r="G8197" t="s">
        <v>38</v>
      </c>
      <c r="J8197" t="s">
        <v>13953</v>
      </c>
      <c r="K8197" t="s">
        <v>45</v>
      </c>
      <c r="L8197" t="s">
        <v>5707</v>
      </c>
      <c r="N81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substantivischKey</v>
      </c>
    </row>
    <row r="8198" spans="1:14" x14ac:dyDescent="0.2">
      <c r="A8198" t="s">
        <v>14249</v>
      </c>
      <c r="B8198" t="s">
        <v>13858</v>
      </c>
      <c r="D8198" t="s">
        <v>13915</v>
      </c>
      <c r="E8198" s="10" t="s">
        <v>19</v>
      </c>
      <c r="F8198" t="s">
        <v>13823</v>
      </c>
      <c r="G8198" t="s">
        <v>38</v>
      </c>
      <c r="J8198" t="s">
        <v>13954</v>
      </c>
      <c r="K8198" t="s">
        <v>45</v>
      </c>
      <c r="L8198" t="s">
        <v>5707</v>
      </c>
      <c r="N81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substantivischKey</v>
      </c>
    </row>
    <row r="8199" spans="1:14" x14ac:dyDescent="0.2">
      <c r="A8199" t="s">
        <v>14348</v>
      </c>
      <c r="B8199" t="s">
        <v>14251</v>
      </c>
      <c r="D8199" t="s">
        <v>13915</v>
      </c>
      <c r="E8199" s="10" t="s">
        <v>20</v>
      </c>
      <c r="F8199" t="s">
        <v>13823</v>
      </c>
      <c r="G8199" t="s">
        <v>38</v>
      </c>
      <c r="J8199" t="s">
        <v>13955</v>
      </c>
      <c r="K8199" t="s">
        <v>45</v>
      </c>
      <c r="L8199" t="s">
        <v>5707</v>
      </c>
      <c r="N81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substantivischKey</v>
      </c>
    </row>
    <row r="8200" spans="1:14" x14ac:dyDescent="0.2">
      <c r="A8200" t="s">
        <v>14252</v>
      </c>
      <c r="B8200" t="s">
        <v>13864</v>
      </c>
      <c r="D8200" t="s">
        <v>13915</v>
      </c>
      <c r="E8200" s="10" t="str">
        <f>IF(OR(LEFT(A8200,4)="der ", ISNUMBER(SEARCH("/der",A8200))),"mannlichGenus",
 IF(OR(LEFT(A8200,4)="das ", ISNUMBER(SEARCH("/das",A8200))),"sachlichGenus",
 IF(OR(LEFT(A8200,4)="die ", ISNUMBER(SEARCH("/die",A8200))),"weiblichGenus",
 "")))</f>
        <v/>
      </c>
      <c r="F8200" t="s">
        <v>13823</v>
      </c>
      <c r="G8200" t="s">
        <v>38</v>
      </c>
      <c r="J8200" t="s">
        <v>13956</v>
      </c>
      <c r="K8200" t="s">
        <v>46</v>
      </c>
      <c r="L8200" t="s">
        <v>5707</v>
      </c>
      <c r="N82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substantivischKey</v>
      </c>
    </row>
    <row r="8201" spans="1:14" x14ac:dyDescent="0.2">
      <c r="A8201" t="s">
        <v>13833</v>
      </c>
      <c r="B8201" t="s">
        <v>13974</v>
      </c>
      <c r="D8201" t="s">
        <v>13918</v>
      </c>
      <c r="E8201" s="10" t="str">
        <f>IF(OR(LEFT(A8201,4)="der ", ISNUMBER(SEARCH("/der",A8201))),"mannlichGenus",
 IF(OR(LEFT(A8201,4)="das ", ISNUMBER(SEARCH("/das",A8201))),"sachlichGenus",
 IF(OR(LEFT(A8201,4)="die ", ISNUMBER(SEARCH("/die",A8201))),"weiblichGenus",
 "")))</f>
        <v/>
      </c>
      <c r="F8201" t="s">
        <v>13823</v>
      </c>
      <c r="G8201" t="s">
        <v>40</v>
      </c>
      <c r="J8201" t="s">
        <v>13949</v>
      </c>
      <c r="K8201" t="s">
        <v>45</v>
      </c>
      <c r="L8201" t="s">
        <v>5404</v>
      </c>
      <c r="N82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wir)KeyRegularFormKeyReflexivpronomenKey</v>
      </c>
    </row>
    <row r="8202" spans="1:14" x14ac:dyDescent="0.2">
      <c r="A8202" t="s">
        <v>13839</v>
      </c>
      <c r="B8202" t="s">
        <v>13974</v>
      </c>
      <c r="D8202" t="s">
        <v>13918</v>
      </c>
      <c r="E8202" s="10" t="str">
        <f>IF(OR(LEFT(A8202,4)="der ", ISNUMBER(SEARCH("/der",A8202))),"mannlichGenus",
 IF(OR(LEFT(A8202,4)="das ", ISNUMBER(SEARCH("/das",A8202))),"sachlichGenus",
 IF(OR(LEFT(A8202,4)="die ", ISNUMBER(SEARCH("/die",A8202))),"weiblichGenus",
 "")))</f>
        <v/>
      </c>
      <c r="F8202" t="s">
        <v>13823</v>
      </c>
      <c r="G8202" t="s">
        <v>40</v>
      </c>
      <c r="J8202" t="s">
        <v>13950</v>
      </c>
      <c r="K8202" t="s">
        <v>46</v>
      </c>
      <c r="L8202" t="s">
        <v>5404</v>
      </c>
      <c r="N82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wir)KeyRegularFormKeyReflexivpronomenKey</v>
      </c>
    </row>
    <row r="8203" spans="1:14" x14ac:dyDescent="0.2">
      <c r="A8203" t="s">
        <v>13844</v>
      </c>
      <c r="B8203" t="s">
        <v>13974</v>
      </c>
      <c r="D8203" t="s">
        <v>13918</v>
      </c>
      <c r="E8203" s="10" t="str">
        <f>IF(OR(LEFT(A8203,4)="der ", ISNUMBER(SEARCH("/der",A8203))),"mannlichGenus",
 IF(OR(LEFT(A8203,4)="das ", ISNUMBER(SEARCH("/das",A8203))),"sachlichGenus",
 IF(OR(LEFT(A8203,4)="die ", ISNUMBER(SEARCH("/die",A8203))),"weiblichGenus",
 "")))</f>
        <v/>
      </c>
      <c r="F8203" t="s">
        <v>13823</v>
      </c>
      <c r="G8203" t="s">
        <v>40</v>
      </c>
      <c r="J8203" t="s">
        <v>13951</v>
      </c>
      <c r="K8203" t="s">
        <v>45</v>
      </c>
      <c r="L8203" t="s">
        <v>5606</v>
      </c>
      <c r="N82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ihr)KeyRegularFormKeyReflexivpronomenKey</v>
      </c>
    </row>
    <row r="8204" spans="1:14" x14ac:dyDescent="0.2">
      <c r="A8204" t="s">
        <v>13850</v>
      </c>
      <c r="B8204" t="s">
        <v>13974</v>
      </c>
      <c r="D8204" t="s">
        <v>13918</v>
      </c>
      <c r="E8204" s="10" t="str">
        <f>IF(OR(LEFT(A8204,4)="der ", ISNUMBER(SEARCH("/der",A8204))),"mannlichGenus",
 IF(OR(LEFT(A8204,4)="das ", ISNUMBER(SEARCH("/das",A8204))),"sachlichGenus",
 IF(OR(LEFT(A8204,4)="die ", ISNUMBER(SEARCH("/die",A8204))),"weiblichGenus",
 "")))</f>
        <v/>
      </c>
      <c r="F8204" t="s">
        <v>13823</v>
      </c>
      <c r="G8204" t="s">
        <v>40</v>
      </c>
      <c r="J8204" t="s">
        <v>13952</v>
      </c>
      <c r="K8204" t="s">
        <v>46</v>
      </c>
      <c r="L8204" t="s">
        <v>5606</v>
      </c>
      <c r="N82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ihr)KeyRegularFormKeyReflexivpronomenKey</v>
      </c>
    </row>
    <row r="8205" spans="1:14" x14ac:dyDescent="0.2">
      <c r="A8205" t="s">
        <v>14367</v>
      </c>
      <c r="B8205" t="s">
        <v>13974</v>
      </c>
      <c r="D8205" t="s">
        <v>13918</v>
      </c>
      <c r="E8205" s="10" t="str">
        <f>IF(OR(LEFT(A8205,4)="der ", ISNUMBER(SEARCH("/der",A8205))),"mannlichGenus",
 IF(OR(LEFT(A8205,4)="das ", ISNUMBER(SEARCH("/das",A8205))),"sachlichGenus",
 IF(OR(LEFT(A8205,4)="die ", ISNUMBER(SEARCH("/die",A8205))),"weiblichGenus",
 "")))</f>
        <v/>
      </c>
      <c r="F8205" t="s">
        <v>13824</v>
      </c>
      <c r="G8205" t="s">
        <v>40</v>
      </c>
      <c r="J8205" t="s">
        <v>13957</v>
      </c>
      <c r="K8205" t="s">
        <v>45</v>
      </c>
      <c r="L8205" t="s">
        <v>5606</v>
      </c>
      <c r="N82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ihr)KeyPoliteFormKeyReflexivpronomenKey</v>
      </c>
    </row>
    <row r="8206" spans="1:14" x14ac:dyDescent="0.2">
      <c r="A8206" t="s">
        <v>14368</v>
      </c>
      <c r="B8206" t="s">
        <v>13974</v>
      </c>
      <c r="D8206" t="s">
        <v>13918</v>
      </c>
      <c r="E8206" s="10" t="s">
        <v>18</v>
      </c>
      <c r="F8206" t="s">
        <v>13823</v>
      </c>
      <c r="G8206" t="s">
        <v>40</v>
      </c>
      <c r="J8206" t="s">
        <v>13953</v>
      </c>
      <c r="K8206" t="s">
        <v>45</v>
      </c>
      <c r="L8206" t="s">
        <v>5707</v>
      </c>
      <c r="N82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Sie)KeyRegularFormKeyReflexivpronomenKey</v>
      </c>
    </row>
    <row r="8207" spans="1:14" x14ac:dyDescent="0.2">
      <c r="A8207" t="s">
        <v>14369</v>
      </c>
      <c r="B8207" t="s">
        <v>13974</v>
      </c>
      <c r="D8207" t="s">
        <v>13918</v>
      </c>
      <c r="E8207" s="10" t="s">
        <v>19</v>
      </c>
      <c r="F8207" t="s">
        <v>13823</v>
      </c>
      <c r="G8207" t="s">
        <v>40</v>
      </c>
      <c r="J8207" t="s">
        <v>13954</v>
      </c>
      <c r="K8207" t="s">
        <v>45</v>
      </c>
      <c r="L8207" t="s">
        <v>5707</v>
      </c>
      <c r="N82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Sie)KeyRegularFormKeyReflexivpronomenKey</v>
      </c>
    </row>
    <row r="8208" spans="1:14" x14ac:dyDescent="0.2">
      <c r="A8208" t="s">
        <v>14370</v>
      </c>
      <c r="B8208" t="s">
        <v>13974</v>
      </c>
      <c r="D8208" t="s">
        <v>13918</v>
      </c>
      <c r="E8208" s="10" t="s">
        <v>20</v>
      </c>
      <c r="F8208" t="s">
        <v>13823</v>
      </c>
      <c r="G8208" t="s">
        <v>40</v>
      </c>
      <c r="J8208" t="s">
        <v>13955</v>
      </c>
      <c r="K8208" t="s">
        <v>45</v>
      </c>
      <c r="L8208" t="s">
        <v>5707</v>
      </c>
      <c r="N82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Sie)KeyRegularFormKeyReflexivpronomenKey</v>
      </c>
    </row>
    <row r="8209" spans="1:14" x14ac:dyDescent="0.2">
      <c r="A8209" t="s">
        <v>14371</v>
      </c>
      <c r="B8209" t="s">
        <v>13974</v>
      </c>
      <c r="D8209" t="s">
        <v>13918</v>
      </c>
      <c r="E8209" s="10" t="str">
        <f>IF(OR(LEFT(A8209,4)="der ", ISNUMBER(SEARCH("/der",A8209))),"mannlichGenus",
 IF(OR(LEFT(A8209,4)="das ", ISNUMBER(SEARCH("/das",A8209))),"sachlichGenus",
 IF(OR(LEFT(A8209,4)="die ", ISNUMBER(SEARCH("/die",A8209))),"weiblichGenus",
 "")))</f>
        <v/>
      </c>
      <c r="F8209" t="s">
        <v>13823</v>
      </c>
      <c r="G8209" t="s">
        <v>40</v>
      </c>
      <c r="J8209" t="s">
        <v>13956</v>
      </c>
      <c r="K8209" t="s">
        <v>46</v>
      </c>
      <c r="L8209" t="s">
        <v>5707</v>
      </c>
      <c r="N82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Sie)KeyRegularFormKeyReflexivpronomenKey</v>
      </c>
    </row>
    <row r="8210" spans="1:14" x14ac:dyDescent="0.2">
      <c r="A8210" t="s">
        <v>13834</v>
      </c>
      <c r="B8210" t="s">
        <v>13975</v>
      </c>
      <c r="D8210" t="s">
        <v>13918</v>
      </c>
      <c r="E8210" s="10" t="str">
        <f>IF(OR(LEFT(A8210,4)="der ", ISNUMBER(SEARCH("/der",A8210))),"mannlichGenus",
 IF(OR(LEFT(A8210,4)="das ", ISNUMBER(SEARCH("/das",A8210))),"sachlichGenus",
 IF(OR(LEFT(A8210,4)="die ", ISNUMBER(SEARCH("/die",A8210))),"weiblichGenus",
 "")))</f>
        <v/>
      </c>
      <c r="F8210" t="s">
        <v>13823</v>
      </c>
      <c r="G8210" t="s">
        <v>39</v>
      </c>
      <c r="J8210" t="s">
        <v>13949</v>
      </c>
      <c r="K8210" t="s">
        <v>45</v>
      </c>
      <c r="L8210" t="s">
        <v>5404</v>
      </c>
      <c r="N82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wir)KeyRegularFormKeyReflexivpronomenKey</v>
      </c>
    </row>
    <row r="8211" spans="1:14" x14ac:dyDescent="0.2">
      <c r="A8211" t="s">
        <v>13839</v>
      </c>
      <c r="B8211" t="s">
        <v>13975</v>
      </c>
      <c r="D8211" t="s">
        <v>13918</v>
      </c>
      <c r="E8211" s="10" t="str">
        <f>IF(OR(LEFT(A8211,4)="der ", ISNUMBER(SEARCH("/der",A8211))),"mannlichGenus",
 IF(OR(LEFT(A8211,4)="das ", ISNUMBER(SEARCH("/das",A8211))),"sachlichGenus",
 IF(OR(LEFT(A8211,4)="die ", ISNUMBER(SEARCH("/die",A8211))),"weiblichGenus",
 "")))</f>
        <v/>
      </c>
      <c r="F8211" t="s">
        <v>13823</v>
      </c>
      <c r="G8211" t="s">
        <v>39</v>
      </c>
      <c r="J8211" t="s">
        <v>13950</v>
      </c>
      <c r="K8211" t="s">
        <v>46</v>
      </c>
      <c r="L8211" t="s">
        <v>5404</v>
      </c>
      <c r="N82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wir)KeyRegularFormKeyReflexivpronomenKey</v>
      </c>
    </row>
    <row r="8212" spans="1:14" x14ac:dyDescent="0.2">
      <c r="A8212" t="s">
        <v>13845</v>
      </c>
      <c r="B8212" t="s">
        <v>13975</v>
      </c>
      <c r="D8212" t="s">
        <v>13918</v>
      </c>
      <c r="E8212" s="10" t="str">
        <f>IF(OR(LEFT(A8212,4)="der ", ISNUMBER(SEARCH("/der",A8212))),"mannlichGenus",
 IF(OR(LEFT(A8212,4)="das ", ISNUMBER(SEARCH("/das",A8212))),"sachlichGenus",
 IF(OR(LEFT(A8212,4)="die ", ISNUMBER(SEARCH("/die",A8212))),"weiblichGenus",
 "")))</f>
        <v/>
      </c>
      <c r="F8212" t="s">
        <v>13823</v>
      </c>
      <c r="G8212" t="s">
        <v>39</v>
      </c>
      <c r="J8212" t="s">
        <v>13951</v>
      </c>
      <c r="K8212" t="s">
        <v>45</v>
      </c>
      <c r="L8212" t="s">
        <v>5606</v>
      </c>
      <c r="N82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ihr)KeyRegularFormKeyReflexivpronomenKey</v>
      </c>
    </row>
    <row r="8213" spans="1:14" x14ac:dyDescent="0.2">
      <c r="A8213" t="s">
        <v>13850</v>
      </c>
      <c r="B8213" t="s">
        <v>13975</v>
      </c>
      <c r="D8213" t="s">
        <v>13918</v>
      </c>
      <c r="E8213" s="10" t="str">
        <f>IF(OR(LEFT(A8213,4)="der ", ISNUMBER(SEARCH("/der",A8213))),"mannlichGenus",
 IF(OR(LEFT(A8213,4)="das ", ISNUMBER(SEARCH("/das",A8213))),"sachlichGenus",
 IF(OR(LEFT(A8213,4)="die ", ISNUMBER(SEARCH("/die",A8213))),"weiblichGenus",
 "")))</f>
        <v/>
      </c>
      <c r="F8213" t="s">
        <v>13823</v>
      </c>
      <c r="G8213" t="s">
        <v>39</v>
      </c>
      <c r="J8213" t="s">
        <v>13952</v>
      </c>
      <c r="K8213" t="s">
        <v>46</v>
      </c>
      <c r="L8213" t="s">
        <v>5606</v>
      </c>
      <c r="N82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ihr)KeyRegularFormKeyReflexivpronomenKey</v>
      </c>
    </row>
    <row r="8214" spans="1:14" x14ac:dyDescent="0.2">
      <c r="A8214" t="s">
        <v>14367</v>
      </c>
      <c r="B8214" t="s">
        <v>13975</v>
      </c>
      <c r="D8214" t="s">
        <v>13918</v>
      </c>
      <c r="E8214" s="10" t="str">
        <f>IF(OR(LEFT(A8214,4)="der ", ISNUMBER(SEARCH("/der",A8214))),"mannlichGenus",
 IF(OR(LEFT(A8214,4)="das ", ISNUMBER(SEARCH("/das",A8214))),"sachlichGenus",
 IF(OR(LEFT(A8214,4)="die ", ISNUMBER(SEARCH("/die",A8214))),"weiblichGenus",
 "")))</f>
        <v/>
      </c>
      <c r="F8214" t="s">
        <v>13824</v>
      </c>
      <c r="G8214" t="s">
        <v>39</v>
      </c>
      <c r="J8214" t="s">
        <v>13957</v>
      </c>
      <c r="K8214" t="s">
        <v>45</v>
      </c>
      <c r="L8214" t="s">
        <v>5606</v>
      </c>
      <c r="N82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ihr)KeyPoliteFormKeyReflexivpronomenKey</v>
      </c>
    </row>
    <row r="8215" spans="1:14" x14ac:dyDescent="0.2">
      <c r="A8215" t="s">
        <v>14368</v>
      </c>
      <c r="B8215" t="s">
        <v>13975</v>
      </c>
      <c r="D8215" t="s">
        <v>13918</v>
      </c>
      <c r="E8215" s="10" t="s">
        <v>18</v>
      </c>
      <c r="F8215" t="s">
        <v>13823</v>
      </c>
      <c r="G8215" t="s">
        <v>39</v>
      </c>
      <c r="J8215" t="s">
        <v>13953</v>
      </c>
      <c r="K8215" t="s">
        <v>45</v>
      </c>
      <c r="L8215" t="s">
        <v>5707</v>
      </c>
      <c r="N82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Sie)KeyRegularFormKeyReflexivpronomenKey</v>
      </c>
    </row>
    <row r="8216" spans="1:14" x14ac:dyDescent="0.2">
      <c r="A8216" t="s">
        <v>14369</v>
      </c>
      <c r="B8216" t="s">
        <v>13975</v>
      </c>
      <c r="D8216" t="s">
        <v>13918</v>
      </c>
      <c r="E8216" s="10" t="s">
        <v>19</v>
      </c>
      <c r="F8216" t="s">
        <v>13823</v>
      </c>
      <c r="G8216" t="s">
        <v>39</v>
      </c>
      <c r="J8216" t="s">
        <v>13954</v>
      </c>
      <c r="K8216" t="s">
        <v>45</v>
      </c>
      <c r="L8216" t="s">
        <v>5707</v>
      </c>
      <c r="N82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Sie)KeyRegularFormKeyReflexivpronomenKey</v>
      </c>
    </row>
    <row r="8217" spans="1:14" x14ac:dyDescent="0.2">
      <c r="A8217" t="s">
        <v>14370</v>
      </c>
      <c r="B8217" t="s">
        <v>13975</v>
      </c>
      <c r="D8217" t="s">
        <v>13918</v>
      </c>
      <c r="E8217" s="10" t="s">
        <v>20</v>
      </c>
      <c r="F8217" t="s">
        <v>13823</v>
      </c>
      <c r="G8217" t="s">
        <v>39</v>
      </c>
      <c r="J8217" t="s">
        <v>13955</v>
      </c>
      <c r="K8217" t="s">
        <v>45</v>
      </c>
      <c r="L8217" t="s">
        <v>5707</v>
      </c>
      <c r="N82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Sie)KeyRegularFormKeyReflexivpronomenKey</v>
      </c>
    </row>
    <row r="8218" spans="1:14" x14ac:dyDescent="0.2">
      <c r="A8218" t="s">
        <v>14371</v>
      </c>
      <c r="B8218" t="s">
        <v>13975</v>
      </c>
      <c r="D8218" t="s">
        <v>13918</v>
      </c>
      <c r="E8218" s="10" t="str">
        <f>IF(OR(LEFT(A8218,4)="der ", ISNUMBER(SEARCH("/der",A8218))),"mannlichGenus",
 IF(OR(LEFT(A8218,4)="das ", ISNUMBER(SEARCH("/das",A8218))),"sachlichGenus",
 IF(OR(LEFT(A8218,4)="die ", ISNUMBER(SEARCH("/die",A8218))),"weiblichGenus",
 "")))</f>
        <v/>
      </c>
      <c r="F8218" t="s">
        <v>13823</v>
      </c>
      <c r="G8218" t="s">
        <v>39</v>
      </c>
      <c r="J8218" t="s">
        <v>13956</v>
      </c>
      <c r="K8218" t="s">
        <v>46</v>
      </c>
      <c r="L8218" t="s">
        <v>5707</v>
      </c>
      <c r="N82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Sie)KeyRegularFormKeyReflexivpronomenKey</v>
      </c>
    </row>
    <row r="8219" spans="1:14" x14ac:dyDescent="0.2">
      <c r="A8219" t="s">
        <v>13910</v>
      </c>
      <c r="B8219" t="s">
        <v>13974</v>
      </c>
      <c r="D8219" t="s">
        <v>13918</v>
      </c>
      <c r="E8219" s="10" t="str">
        <f>IF(OR(LEFT(A8219,4)="der ", ISNUMBER(SEARCH("/der",A8219))),"mannlichGenus",
 IF(OR(LEFT(A8219,4)="das ", ISNUMBER(SEARCH("/das",A8219))),"sachlichGenus",
 IF(OR(LEFT(A8219,4)="die ", ISNUMBER(SEARCH("/die",A8219))),"weiblichGenus",
 "")))</f>
        <v/>
      </c>
      <c r="F8219" t="s">
        <v>13823</v>
      </c>
      <c r="G8219" t="s">
        <v>38</v>
      </c>
      <c r="J8219" t="s">
        <v>13949</v>
      </c>
      <c r="K8219" t="s">
        <v>45</v>
      </c>
      <c r="L8219" t="s">
        <v>5404</v>
      </c>
      <c r="N82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wir)KeyRegularFormKeyReflexivpronomenKey</v>
      </c>
    </row>
    <row r="8220" spans="1:14" x14ac:dyDescent="0.2">
      <c r="A8220" t="s">
        <v>14046</v>
      </c>
      <c r="B8220" t="s">
        <v>13974</v>
      </c>
      <c r="D8220" t="s">
        <v>13918</v>
      </c>
      <c r="E8220" s="10" t="str">
        <f>IF(OR(LEFT(A8220,4)="der ", ISNUMBER(SEARCH("/der",A8220))),"mannlichGenus",
 IF(OR(LEFT(A8220,4)="das ", ISNUMBER(SEARCH("/das",A8220))),"sachlichGenus",
 IF(OR(LEFT(A8220,4)="die ", ISNUMBER(SEARCH("/die",A8220))),"weiblichGenus",
 "")))</f>
        <v/>
      </c>
      <c r="F8220" t="s">
        <v>13823</v>
      </c>
      <c r="G8220" t="s">
        <v>38</v>
      </c>
      <c r="J8220" t="s">
        <v>13950</v>
      </c>
      <c r="K8220" t="s">
        <v>46</v>
      </c>
      <c r="L8220" t="s">
        <v>5404</v>
      </c>
      <c r="N82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wir)KeyRegularFormKeyReflexivpronomenKey</v>
      </c>
    </row>
    <row r="8221" spans="1:14" x14ac:dyDescent="0.2">
      <c r="A8221" t="s">
        <v>13985</v>
      </c>
      <c r="B8221" t="s">
        <v>13974</v>
      </c>
      <c r="D8221" t="s">
        <v>13918</v>
      </c>
      <c r="E8221" s="10" t="str">
        <f>IF(OR(LEFT(A8221,4)="der ", ISNUMBER(SEARCH("/der",A8221))),"mannlichGenus",
 IF(OR(LEFT(A8221,4)="das ", ISNUMBER(SEARCH("/das",A8221))),"sachlichGenus",
 IF(OR(LEFT(A8221,4)="die ", ISNUMBER(SEARCH("/die",A8221))),"weiblichGenus",
 "")))</f>
        <v/>
      </c>
      <c r="F8221" t="s">
        <v>13823</v>
      </c>
      <c r="G8221" t="s">
        <v>38</v>
      </c>
      <c r="J8221" t="s">
        <v>13951</v>
      </c>
      <c r="K8221" t="s">
        <v>45</v>
      </c>
      <c r="L8221" t="s">
        <v>5606</v>
      </c>
      <c r="N82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ihr)KeyRegularFormKeyReflexivpronomenKey</v>
      </c>
    </row>
    <row r="8222" spans="1:14" x14ac:dyDescent="0.2">
      <c r="A8222" t="s">
        <v>14007</v>
      </c>
      <c r="B8222" t="s">
        <v>13974</v>
      </c>
      <c r="D8222" t="s">
        <v>13918</v>
      </c>
      <c r="E8222" s="10" t="str">
        <f>IF(OR(LEFT(A8222,4)="der ", ISNUMBER(SEARCH("/der",A8222))),"mannlichGenus",
 IF(OR(LEFT(A8222,4)="das ", ISNUMBER(SEARCH("/das",A8222))),"sachlichGenus",
 IF(OR(LEFT(A8222,4)="die ", ISNUMBER(SEARCH("/die",A8222))),"weiblichGenus",
 "")))</f>
        <v/>
      </c>
      <c r="F8222" t="s">
        <v>13823</v>
      </c>
      <c r="G8222" t="s">
        <v>38</v>
      </c>
      <c r="J8222" t="s">
        <v>13952</v>
      </c>
      <c r="K8222" t="s">
        <v>46</v>
      </c>
      <c r="L8222" t="s">
        <v>5606</v>
      </c>
      <c r="N82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ihr)KeyRegularFormKeyReflexivpronomenKey</v>
      </c>
    </row>
    <row r="8223" spans="1:14" x14ac:dyDescent="0.2">
      <c r="A8223" t="s">
        <v>14045</v>
      </c>
      <c r="B8223" t="s">
        <v>13974</v>
      </c>
      <c r="D8223" t="s">
        <v>13918</v>
      </c>
      <c r="E8223" s="10" t="str">
        <f>IF(OR(LEFT(A8223,4)="der ", ISNUMBER(SEARCH("/der",A8223))),"mannlichGenus",
 IF(OR(LEFT(A8223,4)="das ", ISNUMBER(SEARCH("/das",A8223))),"sachlichGenus",
 IF(OR(LEFT(A8223,4)="die ", ISNUMBER(SEARCH("/die",A8223))),"weiblichGenus",
 "")))</f>
        <v/>
      </c>
      <c r="F8223" t="s">
        <v>13824</v>
      </c>
      <c r="G8223" t="s">
        <v>38</v>
      </c>
      <c r="J8223" t="s">
        <v>13957</v>
      </c>
      <c r="K8223" t="s">
        <v>45</v>
      </c>
      <c r="L8223" t="s">
        <v>5606</v>
      </c>
      <c r="N82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ihr)KeyPoliteFormKeyReflexivpronomenKey</v>
      </c>
    </row>
    <row r="8224" spans="1:14" x14ac:dyDescent="0.2">
      <c r="A8224" t="s">
        <v>14014</v>
      </c>
      <c r="B8224" t="s">
        <v>13974</v>
      </c>
      <c r="D8224" t="s">
        <v>13918</v>
      </c>
      <c r="E8224" s="10" t="s">
        <v>18</v>
      </c>
      <c r="F8224" t="s">
        <v>13823</v>
      </c>
      <c r="G8224" t="s">
        <v>38</v>
      </c>
      <c r="J8224" t="s">
        <v>13953</v>
      </c>
      <c r="K8224" t="s">
        <v>45</v>
      </c>
      <c r="L8224" t="s">
        <v>5707</v>
      </c>
      <c r="N82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Sie)KeyRegularFormKeyReflexivpronomenKey</v>
      </c>
    </row>
    <row r="8225" spans="1:14" x14ac:dyDescent="0.2">
      <c r="A8225" t="s">
        <v>14435</v>
      </c>
      <c r="B8225" t="s">
        <v>13974</v>
      </c>
      <c r="D8225" t="s">
        <v>13918</v>
      </c>
      <c r="E8225" s="10" t="s">
        <v>19</v>
      </c>
      <c r="F8225" t="s">
        <v>13823</v>
      </c>
      <c r="G8225" t="s">
        <v>38</v>
      </c>
      <c r="J8225" t="s">
        <v>13954</v>
      </c>
      <c r="K8225" t="s">
        <v>45</v>
      </c>
      <c r="L8225" t="s">
        <v>5707</v>
      </c>
      <c r="N82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Sie)KeyRegularFormKeyReflexivpronomenKey</v>
      </c>
    </row>
    <row r="8226" spans="1:14" x14ac:dyDescent="0.2">
      <c r="A8226" t="s">
        <v>14436</v>
      </c>
      <c r="B8226" t="s">
        <v>13974</v>
      </c>
      <c r="D8226" t="s">
        <v>13918</v>
      </c>
      <c r="E8226" s="10" t="s">
        <v>20</v>
      </c>
      <c r="F8226" t="s">
        <v>13823</v>
      </c>
      <c r="G8226" t="s">
        <v>38</v>
      </c>
      <c r="J8226" t="s">
        <v>13955</v>
      </c>
      <c r="K8226" t="s">
        <v>45</v>
      </c>
      <c r="L8226" t="s">
        <v>5707</v>
      </c>
      <c r="N82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Sie)KeyRegularFormKeyReflexivpronomenKey</v>
      </c>
    </row>
    <row r="8227" spans="1:14" x14ac:dyDescent="0.2">
      <c r="A8227" t="s">
        <v>14252</v>
      </c>
      <c r="B8227" t="s">
        <v>13974</v>
      </c>
      <c r="D8227" t="s">
        <v>13918</v>
      </c>
      <c r="E8227" s="10" t="str">
        <f>IF(OR(LEFT(A8227,4)="der ", ISNUMBER(SEARCH("/der",A8227))),"mannlichGenus",
 IF(OR(LEFT(A8227,4)="das ", ISNUMBER(SEARCH("/das",A8227))),"sachlichGenus",
 IF(OR(LEFT(A8227,4)="die ", ISNUMBER(SEARCH("/die",A8227))),"weiblichGenus",
 "")))</f>
        <v/>
      </c>
      <c r="F8227" t="s">
        <v>13823</v>
      </c>
      <c r="G8227" t="s">
        <v>38</v>
      </c>
      <c r="J8227" t="s">
        <v>13956</v>
      </c>
      <c r="K8227" t="s">
        <v>46</v>
      </c>
      <c r="L8227" t="s">
        <v>5707</v>
      </c>
      <c r="N82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Sie)KeyRegularFormKeyReflexivpronomenKey</v>
      </c>
    </row>
    <row r="8228" spans="1:14" x14ac:dyDescent="0.2">
      <c r="A8228" t="s">
        <v>13958</v>
      </c>
      <c r="B8228" t="s">
        <v>13962</v>
      </c>
      <c r="D8228" t="s">
        <v>13939</v>
      </c>
      <c r="E8228" s="10" t="s">
        <v>18</v>
      </c>
      <c r="F8228" t="s">
        <v>13823</v>
      </c>
      <c r="G8228" t="s">
        <v>37</v>
      </c>
      <c r="J8228" t="s">
        <v>13953</v>
      </c>
      <c r="K8228" t="s">
        <v>45</v>
      </c>
      <c r="L8228" t="s">
        <v>5707</v>
      </c>
      <c r="N82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attributivKey</v>
      </c>
    </row>
    <row r="8229" spans="1:14" x14ac:dyDescent="0.2">
      <c r="A8229" t="s">
        <v>14020</v>
      </c>
      <c r="B8229" t="s">
        <v>14021</v>
      </c>
      <c r="D8229" t="s">
        <v>13939</v>
      </c>
      <c r="E8229" s="10" t="s">
        <v>19</v>
      </c>
      <c r="F8229" t="s">
        <v>13823</v>
      </c>
      <c r="G8229" t="s">
        <v>37</v>
      </c>
      <c r="J8229" t="s">
        <v>13954</v>
      </c>
      <c r="K8229" t="s">
        <v>45</v>
      </c>
      <c r="L8229" t="s">
        <v>5707</v>
      </c>
      <c r="N82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attributivKey</v>
      </c>
    </row>
    <row r="8230" spans="1:14" x14ac:dyDescent="0.2">
      <c r="A8230" t="s">
        <v>13961</v>
      </c>
      <c r="B8230" t="s">
        <v>14035</v>
      </c>
      <c r="D8230" t="s">
        <v>13939</v>
      </c>
      <c r="E8230" s="10" t="s">
        <v>20</v>
      </c>
      <c r="F8230" t="s">
        <v>13823</v>
      </c>
      <c r="G8230" t="s">
        <v>37</v>
      </c>
      <c r="J8230" t="s">
        <v>13955</v>
      </c>
      <c r="K8230" t="s">
        <v>45</v>
      </c>
      <c r="L8230" t="s">
        <v>5707</v>
      </c>
      <c r="N82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attributivKey</v>
      </c>
    </row>
    <row r="8231" spans="1:14" x14ac:dyDescent="0.2">
      <c r="A8231" t="s">
        <v>14020</v>
      </c>
      <c r="B8231" t="s">
        <v>13980</v>
      </c>
      <c r="D8231" t="s">
        <v>13939</v>
      </c>
      <c r="E8231" s="10" t="str">
        <f>IF(OR(LEFT(A8231,4)="der ", ISNUMBER(SEARCH("/der",A8231))),"mannlichGenus",
 IF(OR(LEFT(A8231,4)="das ", ISNUMBER(SEARCH("/das",A8231))),"sachlichGenus",
 IF(OR(LEFT(A8231,4)="die ", ISNUMBER(SEARCH("/die",A8231))),"weiblichGenus",
 "")))</f>
        <v/>
      </c>
      <c r="F8231" t="s">
        <v>13823</v>
      </c>
      <c r="G8231" t="s">
        <v>37</v>
      </c>
      <c r="J8231" t="s">
        <v>13956</v>
      </c>
      <c r="K8231" t="s">
        <v>46</v>
      </c>
      <c r="L8231" t="s">
        <v>5707</v>
      </c>
      <c r="N82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attributivKey</v>
      </c>
    </row>
    <row r="8232" spans="1:14" x14ac:dyDescent="0.2">
      <c r="A8232" t="s">
        <v>13959</v>
      </c>
      <c r="B8232" t="s">
        <v>13964</v>
      </c>
      <c r="D8232" t="s">
        <v>13939</v>
      </c>
      <c r="E8232" s="10" t="s">
        <v>18</v>
      </c>
      <c r="F8232" t="s">
        <v>13823</v>
      </c>
      <c r="G8232" t="s">
        <v>40</v>
      </c>
      <c r="J8232" t="s">
        <v>13953</v>
      </c>
      <c r="K8232" t="s">
        <v>45</v>
      </c>
      <c r="L8232" t="s">
        <v>5707</v>
      </c>
      <c r="N82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attributivKey</v>
      </c>
    </row>
    <row r="8233" spans="1:14" x14ac:dyDescent="0.2">
      <c r="A8233" t="s">
        <v>14020</v>
      </c>
      <c r="B8233" t="s">
        <v>14022</v>
      </c>
      <c r="D8233" t="s">
        <v>13939</v>
      </c>
      <c r="E8233" s="10" t="s">
        <v>19</v>
      </c>
      <c r="F8233" t="s">
        <v>13823</v>
      </c>
      <c r="G8233" t="s">
        <v>40</v>
      </c>
      <c r="J8233" t="s">
        <v>13954</v>
      </c>
      <c r="K8233" t="s">
        <v>45</v>
      </c>
      <c r="L8233" t="s">
        <v>5707</v>
      </c>
      <c r="N82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attributivKey</v>
      </c>
    </row>
    <row r="8234" spans="1:14" x14ac:dyDescent="0.2">
      <c r="A8234" t="s">
        <v>13961</v>
      </c>
      <c r="B8234" t="s">
        <v>14035</v>
      </c>
      <c r="D8234" t="s">
        <v>13939</v>
      </c>
      <c r="E8234" s="10" t="s">
        <v>20</v>
      </c>
      <c r="F8234" t="s">
        <v>13823</v>
      </c>
      <c r="G8234" t="s">
        <v>40</v>
      </c>
      <c r="J8234" t="s">
        <v>13955</v>
      </c>
      <c r="K8234" t="s">
        <v>45</v>
      </c>
      <c r="L8234" t="s">
        <v>5707</v>
      </c>
      <c r="N82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attributivKey</v>
      </c>
    </row>
    <row r="8235" spans="1:14" x14ac:dyDescent="0.2">
      <c r="A8235" t="s">
        <v>14020</v>
      </c>
      <c r="B8235" t="s">
        <v>13981</v>
      </c>
      <c r="D8235" t="s">
        <v>13939</v>
      </c>
      <c r="E8235" s="10" t="str">
        <f>IF(OR(LEFT(A8235,4)="der ", ISNUMBER(SEARCH("/der",A8235))),"mannlichGenus",
 IF(OR(LEFT(A8235,4)="das ", ISNUMBER(SEARCH("/das",A8235))),"sachlichGenus",
 IF(OR(LEFT(A8235,4)="die ", ISNUMBER(SEARCH("/die",A8235))),"weiblichGenus",
 "")))</f>
        <v/>
      </c>
      <c r="F8235" t="s">
        <v>13823</v>
      </c>
      <c r="G8235" t="s">
        <v>40</v>
      </c>
      <c r="J8235" t="s">
        <v>13956</v>
      </c>
      <c r="K8235" t="s">
        <v>46</v>
      </c>
      <c r="L8235" t="s">
        <v>5707</v>
      </c>
      <c r="N82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attributivKey</v>
      </c>
    </row>
    <row r="8236" spans="1:14" x14ac:dyDescent="0.2">
      <c r="A8236" t="s">
        <v>13960</v>
      </c>
      <c r="B8236" t="s">
        <v>13963</v>
      </c>
      <c r="D8236" t="s">
        <v>13939</v>
      </c>
      <c r="E8236" s="10" t="s">
        <v>18</v>
      </c>
      <c r="F8236" t="s">
        <v>13823</v>
      </c>
      <c r="G8236" t="s">
        <v>39</v>
      </c>
      <c r="J8236" t="s">
        <v>13953</v>
      </c>
      <c r="K8236" t="s">
        <v>45</v>
      </c>
      <c r="L8236" t="s">
        <v>5707</v>
      </c>
      <c r="N82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attributivKey</v>
      </c>
    </row>
    <row r="8237" spans="1:14" x14ac:dyDescent="0.2">
      <c r="A8237" t="s">
        <v>13958</v>
      </c>
      <c r="B8237" t="s">
        <v>14023</v>
      </c>
      <c r="D8237" t="s">
        <v>13939</v>
      </c>
      <c r="E8237" s="10" t="s">
        <v>19</v>
      </c>
      <c r="F8237" t="s">
        <v>13823</v>
      </c>
      <c r="G8237" t="s">
        <v>39</v>
      </c>
      <c r="J8237" t="s">
        <v>13954</v>
      </c>
      <c r="K8237" t="s">
        <v>45</v>
      </c>
      <c r="L8237" t="s">
        <v>5707</v>
      </c>
      <c r="N82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attributivKey</v>
      </c>
    </row>
    <row r="8238" spans="1:14" x14ac:dyDescent="0.2">
      <c r="A8238" t="s">
        <v>13960</v>
      </c>
      <c r="B8238" t="s">
        <v>13963</v>
      </c>
      <c r="D8238" t="s">
        <v>13939</v>
      </c>
      <c r="E8238" s="10" t="s">
        <v>20</v>
      </c>
      <c r="F8238" t="s">
        <v>13823</v>
      </c>
      <c r="G8238" t="s">
        <v>39</v>
      </c>
      <c r="J8238" t="s">
        <v>13955</v>
      </c>
      <c r="K8238" t="s">
        <v>45</v>
      </c>
      <c r="L8238" t="s">
        <v>5707</v>
      </c>
      <c r="N82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attributivKey</v>
      </c>
    </row>
    <row r="8239" spans="1:14" x14ac:dyDescent="0.2">
      <c r="A8239" t="s">
        <v>13959</v>
      </c>
      <c r="B8239" t="s">
        <v>13983</v>
      </c>
      <c r="D8239" t="s">
        <v>13939</v>
      </c>
      <c r="E8239" s="10" t="str">
        <f>IF(OR(LEFT(A8239,4)="der ", ISNUMBER(SEARCH("/der",A8239))),"mannlichGenus",
 IF(OR(LEFT(A8239,4)="das ", ISNUMBER(SEARCH("/das",A8239))),"sachlichGenus",
 IF(OR(LEFT(A8239,4)="die ", ISNUMBER(SEARCH("/die",A8239))),"weiblichGenus",
 "")))</f>
        <v/>
      </c>
      <c r="F8239" t="s">
        <v>13823</v>
      </c>
      <c r="G8239" t="s">
        <v>39</v>
      </c>
      <c r="J8239" t="s">
        <v>13956</v>
      </c>
      <c r="K8239" t="s">
        <v>46</v>
      </c>
      <c r="L8239" t="s">
        <v>5707</v>
      </c>
      <c r="N82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attributivKey</v>
      </c>
    </row>
    <row r="8240" spans="1:14" x14ac:dyDescent="0.2">
      <c r="A8240" t="s">
        <v>13961</v>
      </c>
      <c r="B8240" t="s">
        <v>13964</v>
      </c>
      <c r="D8240" t="s">
        <v>13939</v>
      </c>
      <c r="E8240" s="10" t="s">
        <v>18</v>
      </c>
      <c r="F8240" t="s">
        <v>13823</v>
      </c>
      <c r="G8240" t="s">
        <v>38</v>
      </c>
      <c r="J8240" t="s">
        <v>13953</v>
      </c>
      <c r="K8240" t="s">
        <v>45</v>
      </c>
      <c r="L8240" t="s">
        <v>5707</v>
      </c>
      <c r="N82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attributivKey</v>
      </c>
    </row>
    <row r="8241" spans="1:14" x14ac:dyDescent="0.2">
      <c r="A8241" t="s">
        <v>13958</v>
      </c>
      <c r="B8241" t="s">
        <v>14023</v>
      </c>
      <c r="D8241" t="s">
        <v>13939</v>
      </c>
      <c r="E8241" s="10" t="s">
        <v>19</v>
      </c>
      <c r="F8241" t="s">
        <v>13823</v>
      </c>
      <c r="G8241" t="s">
        <v>38</v>
      </c>
      <c r="J8241" t="s">
        <v>13954</v>
      </c>
      <c r="K8241" t="s">
        <v>45</v>
      </c>
      <c r="L8241" t="s">
        <v>5707</v>
      </c>
      <c r="N82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attributivKey</v>
      </c>
    </row>
    <row r="8242" spans="1:14" x14ac:dyDescent="0.2">
      <c r="A8242" t="s">
        <v>13961</v>
      </c>
      <c r="B8242" t="s">
        <v>13964</v>
      </c>
      <c r="D8242" t="s">
        <v>13939</v>
      </c>
      <c r="E8242" s="10" t="s">
        <v>20</v>
      </c>
      <c r="F8242" t="s">
        <v>13823</v>
      </c>
      <c r="G8242" t="s">
        <v>38</v>
      </c>
      <c r="J8242" t="s">
        <v>13955</v>
      </c>
      <c r="K8242" t="s">
        <v>45</v>
      </c>
      <c r="L8242" t="s">
        <v>5707</v>
      </c>
      <c r="N82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attributivKey</v>
      </c>
    </row>
    <row r="8243" spans="1:14" x14ac:dyDescent="0.2">
      <c r="A8243" t="s">
        <v>13958</v>
      </c>
      <c r="B8243" t="s">
        <v>13981</v>
      </c>
      <c r="D8243" t="s">
        <v>13939</v>
      </c>
      <c r="E8243" s="10" t="str">
        <f>IF(OR(LEFT(A8243,4)="der ", ISNUMBER(SEARCH("/der",A8243))),"mannlichGenus",
 IF(OR(LEFT(A8243,4)="das ", ISNUMBER(SEARCH("/das",A8243))),"sachlichGenus",
 IF(OR(LEFT(A8243,4)="die ", ISNUMBER(SEARCH("/die",A8243))),"weiblichGenus",
 "")))</f>
        <v/>
      </c>
      <c r="F8243" t="s">
        <v>13823</v>
      </c>
      <c r="G8243" t="s">
        <v>38</v>
      </c>
      <c r="J8243" t="s">
        <v>13956</v>
      </c>
      <c r="K8243" t="s">
        <v>46</v>
      </c>
      <c r="L8243" t="s">
        <v>5707</v>
      </c>
      <c r="N82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attributivKey</v>
      </c>
    </row>
    <row r="8244" spans="1:14" x14ac:dyDescent="0.2">
      <c r="A8244" t="s">
        <v>13958</v>
      </c>
      <c r="B8244" t="s">
        <v>13962</v>
      </c>
      <c r="D8244" t="s">
        <v>13940</v>
      </c>
      <c r="E8244" s="10" t="s">
        <v>18</v>
      </c>
      <c r="F8244" t="s">
        <v>13823</v>
      </c>
      <c r="G8244" t="s">
        <v>37</v>
      </c>
      <c r="J8244" t="s">
        <v>13953</v>
      </c>
      <c r="K8244" t="s">
        <v>45</v>
      </c>
      <c r="L8244" t="s">
        <v>5707</v>
      </c>
      <c r="N82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substantivischKey</v>
      </c>
    </row>
    <row r="8245" spans="1:14" x14ac:dyDescent="0.2">
      <c r="A8245" t="s">
        <v>14020</v>
      </c>
      <c r="B8245" t="s">
        <v>14021</v>
      </c>
      <c r="D8245" t="s">
        <v>13940</v>
      </c>
      <c r="E8245" s="10" t="s">
        <v>19</v>
      </c>
      <c r="F8245" t="s">
        <v>13823</v>
      </c>
      <c r="G8245" t="s">
        <v>37</v>
      </c>
      <c r="J8245" t="s">
        <v>13954</v>
      </c>
      <c r="K8245" t="s">
        <v>45</v>
      </c>
      <c r="L8245" t="s">
        <v>5707</v>
      </c>
      <c r="N82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substantivischKey</v>
      </c>
    </row>
    <row r="8246" spans="1:14" x14ac:dyDescent="0.2">
      <c r="A8246" t="s">
        <v>13961</v>
      </c>
      <c r="B8246" t="s">
        <v>14035</v>
      </c>
      <c r="D8246" t="s">
        <v>13940</v>
      </c>
      <c r="E8246" s="10" t="s">
        <v>20</v>
      </c>
      <c r="F8246" t="s">
        <v>13823</v>
      </c>
      <c r="G8246" t="s">
        <v>37</v>
      </c>
      <c r="J8246" t="s">
        <v>13955</v>
      </c>
      <c r="K8246" t="s">
        <v>45</v>
      </c>
      <c r="L8246" t="s">
        <v>5707</v>
      </c>
      <c r="N82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substantivischKey</v>
      </c>
    </row>
    <row r="8247" spans="1:14" x14ac:dyDescent="0.2">
      <c r="A8247" t="s">
        <v>14020</v>
      </c>
      <c r="B8247" t="s">
        <v>13980</v>
      </c>
      <c r="D8247" t="s">
        <v>13940</v>
      </c>
      <c r="E8247" s="10" t="str">
        <f>IF(OR(LEFT(A8247,4)="der ", ISNUMBER(SEARCH("/der",A8247))),"mannlichGenus",
 IF(OR(LEFT(A8247,4)="das ", ISNUMBER(SEARCH("/das",A8247))),"sachlichGenus",
 IF(OR(LEFT(A8247,4)="die ", ISNUMBER(SEARCH("/die",A8247))),"weiblichGenus",
 "")))</f>
        <v/>
      </c>
      <c r="F8247" t="s">
        <v>13823</v>
      </c>
      <c r="G8247" t="s">
        <v>37</v>
      </c>
      <c r="J8247" t="s">
        <v>13956</v>
      </c>
      <c r="K8247" t="s">
        <v>46</v>
      </c>
      <c r="L8247" t="s">
        <v>5707</v>
      </c>
      <c r="N82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substantivischKey</v>
      </c>
    </row>
    <row r="8248" spans="1:14" x14ac:dyDescent="0.2">
      <c r="A8248" t="s">
        <v>13959</v>
      </c>
      <c r="B8248" t="s">
        <v>13964</v>
      </c>
      <c r="D8248" t="s">
        <v>13940</v>
      </c>
      <c r="E8248" s="10" t="s">
        <v>18</v>
      </c>
      <c r="F8248" t="s">
        <v>13823</v>
      </c>
      <c r="G8248" t="s">
        <v>40</v>
      </c>
      <c r="J8248" t="s">
        <v>13953</v>
      </c>
      <c r="K8248" t="s">
        <v>45</v>
      </c>
      <c r="L8248" t="s">
        <v>5707</v>
      </c>
      <c r="N82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substantivischKey</v>
      </c>
    </row>
    <row r="8249" spans="1:14" x14ac:dyDescent="0.2">
      <c r="A8249" t="s">
        <v>14020</v>
      </c>
      <c r="B8249" t="s">
        <v>14022</v>
      </c>
      <c r="D8249" t="s">
        <v>13940</v>
      </c>
      <c r="E8249" s="10" t="s">
        <v>19</v>
      </c>
      <c r="F8249" t="s">
        <v>13823</v>
      </c>
      <c r="G8249" t="s">
        <v>40</v>
      </c>
      <c r="J8249" t="s">
        <v>13954</v>
      </c>
      <c r="K8249" t="s">
        <v>45</v>
      </c>
      <c r="L8249" t="s">
        <v>5707</v>
      </c>
      <c r="N82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substantivischKey</v>
      </c>
    </row>
    <row r="8250" spans="1:14" x14ac:dyDescent="0.2">
      <c r="A8250" t="s">
        <v>13961</v>
      </c>
      <c r="B8250" t="s">
        <v>14035</v>
      </c>
      <c r="D8250" t="s">
        <v>13940</v>
      </c>
      <c r="E8250" s="10" t="s">
        <v>20</v>
      </c>
      <c r="F8250" t="s">
        <v>13823</v>
      </c>
      <c r="G8250" t="s">
        <v>40</v>
      </c>
      <c r="J8250" t="s">
        <v>13955</v>
      </c>
      <c r="K8250" t="s">
        <v>45</v>
      </c>
      <c r="L8250" t="s">
        <v>5707</v>
      </c>
      <c r="N82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substantivischKey</v>
      </c>
    </row>
    <row r="8251" spans="1:14" x14ac:dyDescent="0.2">
      <c r="A8251" t="s">
        <v>14020</v>
      </c>
      <c r="B8251" t="s">
        <v>13981</v>
      </c>
      <c r="D8251" t="s">
        <v>13940</v>
      </c>
      <c r="E8251" s="10" t="str">
        <f>IF(OR(LEFT(A8251,4)="der ", ISNUMBER(SEARCH("/der",A8251))),"mannlichGenus",
 IF(OR(LEFT(A8251,4)="das ", ISNUMBER(SEARCH("/das",A8251))),"sachlichGenus",
 IF(OR(LEFT(A8251,4)="die ", ISNUMBER(SEARCH("/die",A8251))),"weiblichGenus",
 "")))</f>
        <v/>
      </c>
      <c r="F8251" t="s">
        <v>13823</v>
      </c>
      <c r="G8251" t="s">
        <v>40</v>
      </c>
      <c r="J8251" t="s">
        <v>13956</v>
      </c>
      <c r="K8251" t="s">
        <v>46</v>
      </c>
      <c r="L8251" t="s">
        <v>5707</v>
      </c>
      <c r="N82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substantivischKey</v>
      </c>
    </row>
    <row r="8252" spans="1:14" x14ac:dyDescent="0.2">
      <c r="A8252" t="s">
        <v>13960</v>
      </c>
      <c r="B8252" t="s">
        <v>13963</v>
      </c>
      <c r="D8252" t="s">
        <v>13940</v>
      </c>
      <c r="E8252" s="10" t="s">
        <v>18</v>
      </c>
      <c r="F8252" t="s">
        <v>13823</v>
      </c>
      <c r="G8252" t="s">
        <v>39</v>
      </c>
      <c r="J8252" t="s">
        <v>13953</v>
      </c>
      <c r="K8252" t="s">
        <v>45</v>
      </c>
      <c r="L8252" t="s">
        <v>5707</v>
      </c>
      <c r="N82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substantivischKey</v>
      </c>
    </row>
    <row r="8253" spans="1:14" x14ac:dyDescent="0.2">
      <c r="A8253" t="s">
        <v>13958</v>
      </c>
      <c r="B8253" t="s">
        <v>14023</v>
      </c>
      <c r="D8253" t="s">
        <v>13940</v>
      </c>
      <c r="E8253" s="10" t="s">
        <v>19</v>
      </c>
      <c r="F8253" t="s">
        <v>13823</v>
      </c>
      <c r="G8253" t="s">
        <v>39</v>
      </c>
      <c r="J8253" t="s">
        <v>13954</v>
      </c>
      <c r="K8253" t="s">
        <v>45</v>
      </c>
      <c r="L8253" t="s">
        <v>5707</v>
      </c>
      <c r="N82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substantivischKey</v>
      </c>
    </row>
    <row r="8254" spans="1:14" x14ac:dyDescent="0.2">
      <c r="A8254" t="s">
        <v>13960</v>
      </c>
      <c r="B8254" t="s">
        <v>13963</v>
      </c>
      <c r="D8254" t="s">
        <v>13940</v>
      </c>
      <c r="E8254" s="10" t="s">
        <v>20</v>
      </c>
      <c r="F8254" t="s">
        <v>13823</v>
      </c>
      <c r="G8254" t="s">
        <v>39</v>
      </c>
      <c r="J8254" t="s">
        <v>13955</v>
      </c>
      <c r="K8254" t="s">
        <v>45</v>
      </c>
      <c r="L8254" t="s">
        <v>5707</v>
      </c>
      <c r="N82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substantivischKey</v>
      </c>
    </row>
    <row r="8255" spans="1:14" x14ac:dyDescent="0.2">
      <c r="A8255" t="s">
        <v>13959</v>
      </c>
      <c r="B8255" t="s">
        <v>13983</v>
      </c>
      <c r="D8255" t="s">
        <v>13940</v>
      </c>
      <c r="E8255" s="10" t="str">
        <f>IF(OR(LEFT(A8255,4)="der ", ISNUMBER(SEARCH("/der",A8255))),"mannlichGenus",
 IF(OR(LEFT(A8255,4)="das ", ISNUMBER(SEARCH("/das",A8255))),"sachlichGenus",
 IF(OR(LEFT(A8255,4)="die ", ISNUMBER(SEARCH("/die",A8255))),"weiblichGenus",
 "")))</f>
        <v/>
      </c>
      <c r="F8255" t="s">
        <v>13823</v>
      </c>
      <c r="G8255" t="s">
        <v>39</v>
      </c>
      <c r="J8255" t="s">
        <v>13956</v>
      </c>
      <c r="K8255" t="s">
        <v>46</v>
      </c>
      <c r="L8255" t="s">
        <v>5707</v>
      </c>
      <c r="N82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substantivischKey</v>
      </c>
    </row>
    <row r="8256" spans="1:14" x14ac:dyDescent="0.2">
      <c r="A8256" t="s">
        <v>13961</v>
      </c>
      <c r="B8256" t="s">
        <v>13964</v>
      </c>
      <c r="D8256" t="s">
        <v>13940</v>
      </c>
      <c r="E8256" s="10" t="s">
        <v>18</v>
      </c>
      <c r="F8256" t="s">
        <v>13823</v>
      </c>
      <c r="G8256" t="s">
        <v>38</v>
      </c>
      <c r="J8256" t="s">
        <v>13953</v>
      </c>
      <c r="K8256" t="s">
        <v>45</v>
      </c>
      <c r="L8256" t="s">
        <v>5707</v>
      </c>
      <c r="N82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substantivischKey</v>
      </c>
    </row>
    <row r="8257" spans="1:14" x14ac:dyDescent="0.2">
      <c r="A8257" t="s">
        <v>13958</v>
      </c>
      <c r="B8257" t="s">
        <v>14023</v>
      </c>
      <c r="D8257" t="s">
        <v>13940</v>
      </c>
      <c r="E8257" s="10" t="s">
        <v>19</v>
      </c>
      <c r="F8257" t="s">
        <v>13823</v>
      </c>
      <c r="G8257" t="s">
        <v>38</v>
      </c>
      <c r="J8257" t="s">
        <v>13954</v>
      </c>
      <c r="K8257" t="s">
        <v>45</v>
      </c>
      <c r="L8257" t="s">
        <v>5707</v>
      </c>
      <c r="N82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substantivischKey</v>
      </c>
    </row>
    <row r="8258" spans="1:14" x14ac:dyDescent="0.2">
      <c r="A8258" t="s">
        <v>13961</v>
      </c>
      <c r="B8258" t="s">
        <v>13964</v>
      </c>
      <c r="D8258" t="s">
        <v>13940</v>
      </c>
      <c r="E8258" s="10" t="s">
        <v>20</v>
      </c>
      <c r="F8258" t="s">
        <v>13823</v>
      </c>
      <c r="G8258" t="s">
        <v>38</v>
      </c>
      <c r="J8258" t="s">
        <v>13955</v>
      </c>
      <c r="K8258" t="s">
        <v>45</v>
      </c>
      <c r="L8258" t="s">
        <v>5707</v>
      </c>
      <c r="N82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substantivischKey</v>
      </c>
    </row>
    <row r="8259" spans="1:14" x14ac:dyDescent="0.2">
      <c r="A8259" t="s">
        <v>13958</v>
      </c>
      <c r="B8259" t="s">
        <v>13981</v>
      </c>
      <c r="D8259" t="s">
        <v>13940</v>
      </c>
      <c r="E8259" s="10" t="str">
        <f>IF(OR(LEFT(A8259,4)="der ", ISNUMBER(SEARCH("/der",A8259))),"mannlichGenus",
 IF(OR(LEFT(A8259,4)="das ", ISNUMBER(SEARCH("/das",A8259))),"sachlichGenus",
 IF(OR(LEFT(A8259,4)="die ", ISNUMBER(SEARCH("/die",A8259))),"weiblichGenus",
 "")))</f>
        <v/>
      </c>
      <c r="F8259" t="s">
        <v>13823</v>
      </c>
      <c r="G8259" t="s">
        <v>38</v>
      </c>
      <c r="J8259" t="s">
        <v>13956</v>
      </c>
      <c r="K8259" t="s">
        <v>46</v>
      </c>
      <c r="L8259" t="s">
        <v>5707</v>
      </c>
      <c r="N82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substantivischKey</v>
      </c>
    </row>
    <row r="8260" spans="1:14" x14ac:dyDescent="0.2">
      <c r="A8260" t="s">
        <v>13993</v>
      </c>
      <c r="B8260" t="s">
        <v>13965</v>
      </c>
      <c r="D8260" t="s">
        <v>13941</v>
      </c>
      <c r="E8260" s="10" t="s">
        <v>18</v>
      </c>
      <c r="F8260" t="s">
        <v>13823</v>
      </c>
      <c r="G8260" t="s">
        <v>37</v>
      </c>
      <c r="J8260" t="s">
        <v>13953</v>
      </c>
      <c r="K8260" t="s">
        <v>45</v>
      </c>
      <c r="L8260" t="s">
        <v>5707</v>
      </c>
      <c r="N82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attributivKey</v>
      </c>
    </row>
    <row r="8261" spans="1:14" x14ac:dyDescent="0.2">
      <c r="A8261" t="s">
        <v>7104</v>
      </c>
      <c r="B8261" t="s">
        <v>14024</v>
      </c>
      <c r="D8261" t="s">
        <v>13941</v>
      </c>
      <c r="E8261" s="10" t="s">
        <v>19</v>
      </c>
      <c r="F8261" t="s">
        <v>13823</v>
      </c>
      <c r="G8261" t="s">
        <v>37</v>
      </c>
      <c r="J8261" t="s">
        <v>13954</v>
      </c>
      <c r="K8261" t="s">
        <v>45</v>
      </c>
      <c r="L8261" t="s">
        <v>5707</v>
      </c>
      <c r="N82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attributivKey</v>
      </c>
    </row>
    <row r="8262" spans="1:14" x14ac:dyDescent="0.2">
      <c r="A8262" t="s">
        <v>13996</v>
      </c>
      <c r="B8262" t="s">
        <v>14562</v>
      </c>
      <c r="D8262" t="s">
        <v>13941</v>
      </c>
      <c r="E8262" s="10" t="s">
        <v>20</v>
      </c>
      <c r="F8262" t="s">
        <v>13823</v>
      </c>
      <c r="G8262" t="s">
        <v>37</v>
      </c>
      <c r="J8262" t="s">
        <v>13955</v>
      </c>
      <c r="K8262" t="s">
        <v>45</v>
      </c>
      <c r="L8262" t="s">
        <v>5707</v>
      </c>
      <c r="N82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attributivKey</v>
      </c>
    </row>
    <row r="8263" spans="1:14" x14ac:dyDescent="0.2">
      <c r="A8263" t="s">
        <v>7104</v>
      </c>
      <c r="B8263" t="s">
        <v>13978</v>
      </c>
      <c r="D8263" t="s">
        <v>13941</v>
      </c>
      <c r="E8263" s="10" t="str">
        <f>IF(OR(LEFT(A8263,4)="der ", ISNUMBER(SEARCH("/der",A8263))),"mannlichGenus",
 IF(OR(LEFT(A8263,4)="das ", ISNUMBER(SEARCH("/das",A8263))),"sachlichGenus",
 IF(OR(LEFT(A8263,4)="die ", ISNUMBER(SEARCH("/die",A8263))),"weiblichGenus",
 "")))</f>
        <v/>
      </c>
      <c r="F8263" t="s">
        <v>13823</v>
      </c>
      <c r="G8263" t="s">
        <v>37</v>
      </c>
      <c r="J8263" t="s">
        <v>13956</v>
      </c>
      <c r="K8263" t="s">
        <v>46</v>
      </c>
      <c r="L8263" t="s">
        <v>5707</v>
      </c>
      <c r="N82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attributivKey</v>
      </c>
    </row>
    <row r="8264" spans="1:14" x14ac:dyDescent="0.2">
      <c r="A8264" t="s">
        <v>13994</v>
      </c>
      <c r="B8264" t="s">
        <v>13966</v>
      </c>
      <c r="D8264" t="s">
        <v>13941</v>
      </c>
      <c r="E8264" s="10" t="s">
        <v>18</v>
      </c>
      <c r="F8264" t="s">
        <v>13823</v>
      </c>
      <c r="G8264" t="s">
        <v>40</v>
      </c>
      <c r="J8264" t="s">
        <v>13953</v>
      </c>
      <c r="K8264" t="s">
        <v>45</v>
      </c>
      <c r="L8264" t="s">
        <v>5707</v>
      </c>
      <c r="N82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attributivKey</v>
      </c>
    </row>
    <row r="8265" spans="1:14" x14ac:dyDescent="0.2">
      <c r="A8265" t="s">
        <v>7104</v>
      </c>
      <c r="B8265" t="s">
        <v>14025</v>
      </c>
      <c r="D8265" t="s">
        <v>13941</v>
      </c>
      <c r="E8265" s="10" t="s">
        <v>19</v>
      </c>
      <c r="F8265" t="s">
        <v>13823</v>
      </c>
      <c r="G8265" t="s">
        <v>40</v>
      </c>
      <c r="J8265" t="s">
        <v>13954</v>
      </c>
      <c r="K8265" t="s">
        <v>45</v>
      </c>
      <c r="L8265" t="s">
        <v>5707</v>
      </c>
      <c r="N82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attributivKey</v>
      </c>
    </row>
    <row r="8266" spans="1:14" x14ac:dyDescent="0.2">
      <c r="A8266" t="s">
        <v>13996</v>
      </c>
      <c r="B8266" t="s">
        <v>14562</v>
      </c>
      <c r="D8266" t="s">
        <v>13941</v>
      </c>
      <c r="E8266" s="10" t="s">
        <v>20</v>
      </c>
      <c r="F8266" t="s">
        <v>13823</v>
      </c>
      <c r="G8266" t="s">
        <v>40</v>
      </c>
      <c r="J8266" t="s">
        <v>13955</v>
      </c>
      <c r="K8266" t="s">
        <v>45</v>
      </c>
      <c r="L8266" t="s">
        <v>5707</v>
      </c>
      <c r="N82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attributivKey</v>
      </c>
    </row>
    <row r="8267" spans="1:14" x14ac:dyDescent="0.2">
      <c r="A8267" t="s">
        <v>7104</v>
      </c>
      <c r="B8267" t="s">
        <v>13976</v>
      </c>
      <c r="D8267" t="s">
        <v>13941</v>
      </c>
      <c r="E8267" s="10" t="str">
        <f>IF(OR(LEFT(A8267,4)="der ", ISNUMBER(SEARCH("/der",A8267))),"mannlichGenus",
 IF(OR(LEFT(A8267,4)="das ", ISNUMBER(SEARCH("/das",A8267))),"sachlichGenus",
 IF(OR(LEFT(A8267,4)="die ", ISNUMBER(SEARCH("/die",A8267))),"weiblichGenus",
 "")))</f>
        <v/>
      </c>
      <c r="F8267" t="s">
        <v>13823</v>
      </c>
      <c r="G8267" t="s">
        <v>40</v>
      </c>
      <c r="J8267" t="s">
        <v>13956</v>
      </c>
      <c r="K8267" t="s">
        <v>46</v>
      </c>
      <c r="L8267" t="s">
        <v>5707</v>
      </c>
      <c r="N82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attributivKey</v>
      </c>
    </row>
    <row r="8268" spans="1:14" x14ac:dyDescent="0.2">
      <c r="A8268" t="s">
        <v>13995</v>
      </c>
      <c r="B8268" t="s">
        <v>13967</v>
      </c>
      <c r="D8268" t="s">
        <v>13941</v>
      </c>
      <c r="E8268" s="10" t="s">
        <v>18</v>
      </c>
      <c r="F8268" t="s">
        <v>13823</v>
      </c>
      <c r="G8268" t="s">
        <v>39</v>
      </c>
      <c r="J8268" t="s">
        <v>13953</v>
      </c>
      <c r="K8268" t="s">
        <v>45</v>
      </c>
      <c r="L8268" t="s">
        <v>5707</v>
      </c>
      <c r="N82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attributivKey</v>
      </c>
    </row>
    <row r="8269" spans="1:14" x14ac:dyDescent="0.2">
      <c r="A8269" t="s">
        <v>13993</v>
      </c>
      <c r="B8269" t="s">
        <v>14026</v>
      </c>
      <c r="D8269" t="s">
        <v>13941</v>
      </c>
      <c r="E8269" s="10" t="s">
        <v>19</v>
      </c>
      <c r="F8269" t="s">
        <v>13823</v>
      </c>
      <c r="G8269" t="s">
        <v>39</v>
      </c>
      <c r="J8269" t="s">
        <v>13954</v>
      </c>
      <c r="K8269" t="s">
        <v>45</v>
      </c>
      <c r="L8269" t="s">
        <v>5707</v>
      </c>
      <c r="N82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attributivKey</v>
      </c>
    </row>
    <row r="8270" spans="1:14" x14ac:dyDescent="0.2">
      <c r="A8270" t="s">
        <v>13995</v>
      </c>
      <c r="B8270" t="s">
        <v>13967</v>
      </c>
      <c r="D8270" t="s">
        <v>13941</v>
      </c>
      <c r="E8270" s="10" t="s">
        <v>20</v>
      </c>
      <c r="F8270" t="s">
        <v>13823</v>
      </c>
      <c r="G8270" t="s">
        <v>39</v>
      </c>
      <c r="J8270" t="s">
        <v>13955</v>
      </c>
      <c r="K8270" t="s">
        <v>45</v>
      </c>
      <c r="L8270" t="s">
        <v>5707</v>
      </c>
      <c r="N82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attributivKey</v>
      </c>
    </row>
    <row r="8271" spans="1:14" x14ac:dyDescent="0.2">
      <c r="A8271" t="s">
        <v>13994</v>
      </c>
      <c r="B8271" t="s">
        <v>13977</v>
      </c>
      <c r="D8271" t="s">
        <v>13941</v>
      </c>
      <c r="E8271" s="10" t="str">
        <f>IF(OR(LEFT(A8271,4)="der ", ISNUMBER(SEARCH("/der",A8271))),"mannlichGenus",
 IF(OR(LEFT(A8271,4)="das ", ISNUMBER(SEARCH("/das",A8271))),"sachlichGenus",
 IF(OR(LEFT(A8271,4)="die ", ISNUMBER(SEARCH("/die",A8271))),"weiblichGenus",
 "")))</f>
        <v/>
      </c>
      <c r="F8271" t="s">
        <v>13823</v>
      </c>
      <c r="G8271" t="s">
        <v>39</v>
      </c>
      <c r="J8271" t="s">
        <v>13956</v>
      </c>
      <c r="K8271" t="s">
        <v>46</v>
      </c>
      <c r="L8271" t="s">
        <v>5707</v>
      </c>
      <c r="N82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attributivKey</v>
      </c>
    </row>
    <row r="8272" spans="1:14" x14ac:dyDescent="0.2">
      <c r="A8272" t="s">
        <v>13996</v>
      </c>
      <c r="B8272" t="s">
        <v>13966</v>
      </c>
      <c r="D8272" t="s">
        <v>13941</v>
      </c>
      <c r="E8272" s="10" t="s">
        <v>18</v>
      </c>
      <c r="F8272" t="s">
        <v>13823</v>
      </c>
      <c r="G8272" t="s">
        <v>38</v>
      </c>
      <c r="J8272" t="s">
        <v>13953</v>
      </c>
      <c r="K8272" t="s">
        <v>45</v>
      </c>
      <c r="L8272" t="s">
        <v>5707</v>
      </c>
      <c r="N82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attributivKey</v>
      </c>
    </row>
    <row r="8273" spans="1:14" x14ac:dyDescent="0.2">
      <c r="A8273" t="s">
        <v>13993</v>
      </c>
      <c r="B8273" t="s">
        <v>14026</v>
      </c>
      <c r="D8273" t="s">
        <v>13941</v>
      </c>
      <c r="E8273" s="10" t="s">
        <v>19</v>
      </c>
      <c r="F8273" t="s">
        <v>13823</v>
      </c>
      <c r="G8273" t="s">
        <v>38</v>
      </c>
      <c r="J8273" t="s">
        <v>13954</v>
      </c>
      <c r="K8273" t="s">
        <v>45</v>
      </c>
      <c r="L8273" t="s">
        <v>5707</v>
      </c>
      <c r="N82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attributivKey</v>
      </c>
    </row>
    <row r="8274" spans="1:14" x14ac:dyDescent="0.2">
      <c r="A8274" t="s">
        <v>13996</v>
      </c>
      <c r="B8274" t="s">
        <v>13966</v>
      </c>
      <c r="D8274" t="s">
        <v>13941</v>
      </c>
      <c r="E8274" s="10" t="s">
        <v>20</v>
      </c>
      <c r="F8274" t="s">
        <v>13823</v>
      </c>
      <c r="G8274" t="s">
        <v>38</v>
      </c>
      <c r="J8274" t="s">
        <v>13955</v>
      </c>
      <c r="K8274" t="s">
        <v>45</v>
      </c>
      <c r="L8274" t="s">
        <v>5707</v>
      </c>
      <c r="N82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attributivKey</v>
      </c>
    </row>
    <row r="8275" spans="1:14" x14ac:dyDescent="0.2">
      <c r="A8275" t="s">
        <v>13993</v>
      </c>
      <c r="B8275" t="s">
        <v>13976</v>
      </c>
      <c r="D8275" t="s">
        <v>13941</v>
      </c>
      <c r="E8275" s="10" t="str">
        <f>IF(OR(LEFT(A8275,4)="der ", ISNUMBER(SEARCH("/der",A8275))),"mannlichGenus",
 IF(OR(LEFT(A8275,4)="das ", ISNUMBER(SEARCH("/das",A8275))),"sachlichGenus",
 IF(OR(LEFT(A8275,4)="die ", ISNUMBER(SEARCH("/die",A8275))),"weiblichGenus",
 "")))</f>
        <v/>
      </c>
      <c r="F8275" t="s">
        <v>13823</v>
      </c>
      <c r="G8275" t="s">
        <v>38</v>
      </c>
      <c r="J8275" t="s">
        <v>13956</v>
      </c>
      <c r="K8275" t="s">
        <v>46</v>
      </c>
      <c r="L8275" t="s">
        <v>5707</v>
      </c>
      <c r="N82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attributivKey</v>
      </c>
    </row>
    <row r="8276" spans="1:14" x14ac:dyDescent="0.2">
      <c r="A8276" t="s">
        <v>7100</v>
      </c>
      <c r="B8276" t="s">
        <v>7190</v>
      </c>
      <c r="D8276" t="s">
        <v>13942</v>
      </c>
      <c r="E8276" s="10" t="s">
        <v>18</v>
      </c>
      <c r="F8276" t="s">
        <v>13823</v>
      </c>
      <c r="G8276" t="s">
        <v>37</v>
      </c>
      <c r="J8276" t="s">
        <v>13953</v>
      </c>
      <c r="K8276" t="s">
        <v>45</v>
      </c>
      <c r="L8276" t="s">
        <v>5707</v>
      </c>
      <c r="N82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substantivischKey</v>
      </c>
    </row>
    <row r="8277" spans="1:14" x14ac:dyDescent="0.2">
      <c r="A8277" t="s">
        <v>7100</v>
      </c>
      <c r="B8277" t="s">
        <v>7190</v>
      </c>
      <c r="D8277" t="s">
        <v>13942</v>
      </c>
      <c r="E8277" s="10" t="s">
        <v>19</v>
      </c>
      <c r="F8277" t="s">
        <v>13823</v>
      </c>
      <c r="G8277" t="s">
        <v>37</v>
      </c>
      <c r="J8277" t="s">
        <v>13954</v>
      </c>
      <c r="K8277" t="s">
        <v>45</v>
      </c>
      <c r="L8277" t="s">
        <v>5707</v>
      </c>
      <c r="N82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substantivischKey</v>
      </c>
    </row>
    <row r="8278" spans="1:14" x14ac:dyDescent="0.2">
      <c r="A8278" t="s">
        <v>7099</v>
      </c>
      <c r="B8278" t="s">
        <v>7186</v>
      </c>
      <c r="D8278" t="s">
        <v>13942</v>
      </c>
      <c r="E8278" s="10" t="s">
        <v>20</v>
      </c>
      <c r="F8278" t="s">
        <v>13823</v>
      </c>
      <c r="G8278" t="s">
        <v>37</v>
      </c>
      <c r="J8278" t="s">
        <v>13955</v>
      </c>
      <c r="K8278" t="s">
        <v>45</v>
      </c>
      <c r="L8278" t="s">
        <v>5707</v>
      </c>
      <c r="N82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substantivischKey</v>
      </c>
    </row>
    <row r="8279" spans="1:14" x14ac:dyDescent="0.2">
      <c r="A8279" t="s">
        <v>7100</v>
      </c>
      <c r="B8279" t="s">
        <v>14599</v>
      </c>
      <c r="D8279" t="s">
        <v>13942</v>
      </c>
      <c r="E8279" s="10" t="str">
        <f>IF(OR(LEFT(A8279,4)="der ", ISNUMBER(SEARCH("/der",A8279))),"mannlichGenus",
 IF(OR(LEFT(A8279,4)="das ", ISNUMBER(SEARCH("/das",A8279))),"sachlichGenus",
 IF(OR(LEFT(A8279,4)="die ", ISNUMBER(SEARCH("/die",A8279))),"weiblichGenus",
 "")))</f>
        <v/>
      </c>
      <c r="F8279" t="s">
        <v>13823</v>
      </c>
      <c r="G8279" t="s">
        <v>37</v>
      </c>
      <c r="J8279" t="s">
        <v>13956</v>
      </c>
      <c r="K8279" t="s">
        <v>46</v>
      </c>
      <c r="L8279" t="s">
        <v>5707</v>
      </c>
      <c r="N82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substantivischKey</v>
      </c>
    </row>
    <row r="8280" spans="1:14" x14ac:dyDescent="0.2">
      <c r="A8280" t="s">
        <v>14624</v>
      </c>
      <c r="B8280" t="s">
        <v>14625</v>
      </c>
      <c r="D8280" t="s">
        <v>13942</v>
      </c>
      <c r="E8280" s="10" t="s">
        <v>18</v>
      </c>
      <c r="F8280" t="s">
        <v>13823</v>
      </c>
      <c r="G8280" t="s">
        <v>40</v>
      </c>
      <c r="J8280" t="s">
        <v>13953</v>
      </c>
      <c r="K8280" t="s">
        <v>45</v>
      </c>
      <c r="L8280" t="s">
        <v>5707</v>
      </c>
      <c r="N82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substantivischKey</v>
      </c>
    </row>
    <row r="8281" spans="1:14" x14ac:dyDescent="0.2">
      <c r="A8281" t="s">
        <v>14624</v>
      </c>
      <c r="B8281" t="s">
        <v>14625</v>
      </c>
      <c r="D8281" t="s">
        <v>13942</v>
      </c>
      <c r="E8281" s="10" t="s">
        <v>19</v>
      </c>
      <c r="F8281" t="s">
        <v>13823</v>
      </c>
      <c r="G8281" t="s">
        <v>40</v>
      </c>
      <c r="J8281" t="s">
        <v>13954</v>
      </c>
      <c r="K8281" t="s">
        <v>45</v>
      </c>
      <c r="L8281" t="s">
        <v>5707</v>
      </c>
      <c r="N82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substantivischKey</v>
      </c>
    </row>
    <row r="8282" spans="1:14" x14ac:dyDescent="0.2">
      <c r="A8282" t="s">
        <v>7099</v>
      </c>
      <c r="B8282" t="s">
        <v>7186</v>
      </c>
      <c r="D8282" t="s">
        <v>13942</v>
      </c>
      <c r="E8282" s="10" t="s">
        <v>20</v>
      </c>
      <c r="F8282" t="s">
        <v>13823</v>
      </c>
      <c r="G8282" t="s">
        <v>40</v>
      </c>
      <c r="J8282" t="s">
        <v>13955</v>
      </c>
      <c r="K8282" t="s">
        <v>45</v>
      </c>
      <c r="L8282" t="s">
        <v>5707</v>
      </c>
      <c r="N82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substantivischKey</v>
      </c>
    </row>
    <row r="8283" spans="1:14" x14ac:dyDescent="0.2">
      <c r="A8283" t="s">
        <v>14624</v>
      </c>
      <c r="B8283" t="s">
        <v>14626</v>
      </c>
      <c r="D8283" t="s">
        <v>13942</v>
      </c>
      <c r="E8283" s="10" t="str">
        <f>IF(OR(LEFT(A8283,4)="der ", ISNUMBER(SEARCH("/der",A8283))),"mannlichGenus",
 IF(OR(LEFT(A8283,4)="das ", ISNUMBER(SEARCH("/das",A8283))),"sachlichGenus",
 IF(OR(LEFT(A8283,4)="die ", ISNUMBER(SEARCH("/die",A8283))),"weiblichGenus",
 "")))</f>
        <v/>
      </c>
      <c r="F8283" t="s">
        <v>13823</v>
      </c>
      <c r="G8283" t="s">
        <v>40</v>
      </c>
      <c r="J8283" t="s">
        <v>13956</v>
      </c>
      <c r="K8283" t="s">
        <v>46</v>
      </c>
      <c r="L8283" t="s">
        <v>5707</v>
      </c>
      <c r="N82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substantivischKey</v>
      </c>
    </row>
    <row r="8284" spans="1:14" x14ac:dyDescent="0.2">
      <c r="A8284" t="s">
        <v>14643</v>
      </c>
      <c r="B8284" t="s">
        <v>14644</v>
      </c>
      <c r="D8284" t="s">
        <v>13942</v>
      </c>
      <c r="E8284" s="10" t="s">
        <v>18</v>
      </c>
      <c r="F8284" t="s">
        <v>13823</v>
      </c>
      <c r="G8284" t="s">
        <v>39</v>
      </c>
      <c r="J8284" t="s">
        <v>13953</v>
      </c>
      <c r="K8284" t="s">
        <v>45</v>
      </c>
      <c r="L8284" t="s">
        <v>5707</v>
      </c>
      <c r="N82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substantivischKey</v>
      </c>
    </row>
    <row r="8285" spans="1:14" x14ac:dyDescent="0.2">
      <c r="A8285" t="s">
        <v>14643</v>
      </c>
      <c r="B8285" t="s">
        <v>14644</v>
      </c>
      <c r="D8285" t="s">
        <v>13942</v>
      </c>
      <c r="E8285" s="10" t="s">
        <v>19</v>
      </c>
      <c r="F8285" t="s">
        <v>13823</v>
      </c>
      <c r="G8285" t="s">
        <v>39</v>
      </c>
      <c r="J8285" t="s">
        <v>13954</v>
      </c>
      <c r="K8285" t="s">
        <v>45</v>
      </c>
      <c r="L8285" t="s">
        <v>5707</v>
      </c>
      <c r="N82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substantivischKey</v>
      </c>
    </row>
    <row r="8286" spans="1:14" x14ac:dyDescent="0.2">
      <c r="A8286" t="s">
        <v>14643</v>
      </c>
      <c r="B8286" t="s">
        <v>14645</v>
      </c>
      <c r="D8286" t="s">
        <v>13942</v>
      </c>
      <c r="E8286" s="10" t="s">
        <v>20</v>
      </c>
      <c r="F8286" t="s">
        <v>13823</v>
      </c>
      <c r="G8286" t="s">
        <v>39</v>
      </c>
      <c r="J8286" t="s">
        <v>13955</v>
      </c>
      <c r="K8286" t="s">
        <v>45</v>
      </c>
      <c r="L8286" t="s">
        <v>5707</v>
      </c>
      <c r="N82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substantivischKey</v>
      </c>
    </row>
    <row r="8287" spans="1:14" x14ac:dyDescent="0.2">
      <c r="A8287" t="s">
        <v>14643</v>
      </c>
      <c r="B8287" t="s">
        <v>14646</v>
      </c>
      <c r="D8287" t="s">
        <v>13942</v>
      </c>
      <c r="E8287" s="10" t="str">
        <f>IF(OR(LEFT(A8287,4)="der ", ISNUMBER(SEARCH("/der",A8287))),"mannlichGenus",
 IF(OR(LEFT(A8287,4)="das ", ISNUMBER(SEARCH("/das",A8287))),"sachlichGenus",
 IF(OR(LEFT(A8287,4)="die ", ISNUMBER(SEARCH("/die",A8287))),"weiblichGenus",
 "")))</f>
        <v/>
      </c>
      <c r="F8287" t="s">
        <v>13823</v>
      </c>
      <c r="G8287" t="s">
        <v>39</v>
      </c>
      <c r="J8287" t="s">
        <v>13956</v>
      </c>
      <c r="K8287" t="s">
        <v>46</v>
      </c>
      <c r="L8287" t="s">
        <v>5707</v>
      </c>
      <c r="N82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substantivischKey</v>
      </c>
    </row>
    <row r="8288" spans="1:14" x14ac:dyDescent="0.2">
      <c r="A8288" t="s">
        <v>14647</v>
      </c>
      <c r="B8288" t="s">
        <v>14648</v>
      </c>
      <c r="D8288" t="s">
        <v>13942</v>
      </c>
      <c r="E8288" s="10" t="s">
        <v>18</v>
      </c>
      <c r="F8288" t="s">
        <v>13823</v>
      </c>
      <c r="G8288" t="s">
        <v>38</v>
      </c>
      <c r="J8288" t="s">
        <v>13953</v>
      </c>
      <c r="K8288" t="s">
        <v>45</v>
      </c>
      <c r="L8288" t="s">
        <v>5707</v>
      </c>
      <c r="N82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substantivischKey</v>
      </c>
    </row>
    <row r="8289" spans="1:14" x14ac:dyDescent="0.2">
      <c r="A8289" t="s">
        <v>14647</v>
      </c>
      <c r="B8289" t="s">
        <v>14648</v>
      </c>
      <c r="D8289" t="s">
        <v>13942</v>
      </c>
      <c r="E8289" s="10" t="s">
        <v>19</v>
      </c>
      <c r="F8289" t="s">
        <v>13823</v>
      </c>
      <c r="G8289" t="s">
        <v>38</v>
      </c>
      <c r="J8289" t="s">
        <v>13954</v>
      </c>
      <c r="K8289" t="s">
        <v>45</v>
      </c>
      <c r="L8289" t="s">
        <v>5707</v>
      </c>
      <c r="N82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substantivischKey</v>
      </c>
    </row>
    <row r="8290" spans="1:14" x14ac:dyDescent="0.2">
      <c r="A8290" t="s">
        <v>14647</v>
      </c>
      <c r="B8290" t="s">
        <v>14649</v>
      </c>
      <c r="D8290" t="s">
        <v>13942</v>
      </c>
      <c r="E8290" s="10" t="s">
        <v>20</v>
      </c>
      <c r="F8290" t="s">
        <v>13823</v>
      </c>
      <c r="G8290" t="s">
        <v>38</v>
      </c>
      <c r="J8290" t="s">
        <v>13955</v>
      </c>
      <c r="K8290" t="s">
        <v>45</v>
      </c>
      <c r="L8290" t="s">
        <v>5707</v>
      </c>
      <c r="N82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substantivischKey</v>
      </c>
    </row>
    <row r="8291" spans="1:14" x14ac:dyDescent="0.2">
      <c r="A8291" t="s">
        <v>14647</v>
      </c>
      <c r="B8291" t="s">
        <v>14650</v>
      </c>
      <c r="D8291" t="s">
        <v>13942</v>
      </c>
      <c r="E8291" s="10" t="str">
        <f>IF(OR(LEFT(A8291,4)="der ", ISNUMBER(SEARCH("/der",A8291))),"mannlichGenus",
 IF(OR(LEFT(A8291,4)="das ", ISNUMBER(SEARCH("/das",A8291))),"sachlichGenus",
 IF(OR(LEFT(A8291,4)="die ", ISNUMBER(SEARCH("/die",A8291))),"weiblichGenus",
 "")))</f>
        <v/>
      </c>
      <c r="F8291" t="s">
        <v>13823</v>
      </c>
      <c r="G8291" t="s">
        <v>38</v>
      </c>
      <c r="J8291" t="s">
        <v>13956</v>
      </c>
      <c r="K8291" t="s">
        <v>46</v>
      </c>
      <c r="L8291" t="s">
        <v>5707</v>
      </c>
      <c r="N82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substantivischKey</v>
      </c>
    </row>
    <row r="8292" spans="1:14" x14ac:dyDescent="0.2">
      <c r="A8292" t="s">
        <v>13984</v>
      </c>
      <c r="B8292" t="s">
        <v>13965</v>
      </c>
      <c r="D8292" t="s">
        <v>13943</v>
      </c>
      <c r="E8292" s="10" t="s">
        <v>18</v>
      </c>
      <c r="F8292" t="s">
        <v>13823</v>
      </c>
      <c r="G8292" t="s">
        <v>37</v>
      </c>
      <c r="J8292" t="s">
        <v>13953</v>
      </c>
      <c r="K8292" t="s">
        <v>45</v>
      </c>
      <c r="L8292" t="s">
        <v>5707</v>
      </c>
      <c r="N82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Sie)KeyRegularFormKeyRelativpronomenKey</v>
      </c>
    </row>
    <row r="8293" spans="1:14" x14ac:dyDescent="0.2">
      <c r="A8293" t="s">
        <v>13979</v>
      </c>
      <c r="B8293" t="s">
        <v>14024</v>
      </c>
      <c r="D8293" t="s">
        <v>13943</v>
      </c>
      <c r="E8293" s="10" t="s">
        <v>19</v>
      </c>
      <c r="F8293" t="s">
        <v>13823</v>
      </c>
      <c r="G8293" t="s">
        <v>37</v>
      </c>
      <c r="J8293" t="s">
        <v>13954</v>
      </c>
      <c r="K8293" t="s">
        <v>45</v>
      </c>
      <c r="L8293" t="s">
        <v>5707</v>
      </c>
      <c r="N82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Sie)KeyRegularFormKeyRelativpronomenKey</v>
      </c>
    </row>
    <row r="8294" spans="1:14" x14ac:dyDescent="0.2">
      <c r="A8294" t="s">
        <v>14034</v>
      </c>
      <c r="B8294" t="s">
        <v>14562</v>
      </c>
      <c r="D8294" t="s">
        <v>13943</v>
      </c>
      <c r="E8294" s="10" t="s">
        <v>20</v>
      </c>
      <c r="F8294" t="s">
        <v>13823</v>
      </c>
      <c r="G8294" t="s">
        <v>37</v>
      </c>
      <c r="J8294" t="s">
        <v>13955</v>
      </c>
      <c r="K8294" t="s">
        <v>45</v>
      </c>
      <c r="L8294" t="s">
        <v>5707</v>
      </c>
      <c r="N82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Sie)KeyRegularFormKeyRelativpronomenKey</v>
      </c>
    </row>
    <row r="8295" spans="1:14" x14ac:dyDescent="0.2">
      <c r="A8295" t="s">
        <v>13979</v>
      </c>
      <c r="B8295" t="s">
        <v>13978</v>
      </c>
      <c r="D8295" t="s">
        <v>13943</v>
      </c>
      <c r="E8295" s="10" t="str">
        <f>IF(OR(LEFT(A8295,4)="der ", ISNUMBER(SEARCH("/der",A8295))),"mannlichGenus",
 IF(OR(LEFT(A8295,4)="das ", ISNUMBER(SEARCH("/das",A8295))),"sachlichGenus",
 IF(OR(LEFT(A8295,4)="die ", ISNUMBER(SEARCH("/die",A8295))),"weiblichGenus",
 "")))</f>
        <v/>
      </c>
      <c r="F8295" t="s">
        <v>13823</v>
      </c>
      <c r="G8295" t="s">
        <v>37</v>
      </c>
      <c r="J8295" t="s">
        <v>13956</v>
      </c>
      <c r="K8295" t="s">
        <v>46</v>
      </c>
      <c r="L8295" t="s">
        <v>5707</v>
      </c>
      <c r="N82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Sie)KeyRegularFormKeyRelativpronomenKey</v>
      </c>
    </row>
    <row r="8296" spans="1:14" x14ac:dyDescent="0.2">
      <c r="A8296" t="s">
        <v>13982</v>
      </c>
      <c r="B8296" t="s">
        <v>13966</v>
      </c>
      <c r="D8296" t="s">
        <v>13943</v>
      </c>
      <c r="E8296" s="10" t="s">
        <v>18</v>
      </c>
      <c r="F8296" t="s">
        <v>13823</v>
      </c>
      <c r="G8296" t="s">
        <v>40</v>
      </c>
      <c r="J8296" t="s">
        <v>13953</v>
      </c>
      <c r="K8296" t="s">
        <v>45</v>
      </c>
      <c r="L8296" t="s">
        <v>5707</v>
      </c>
      <c r="N82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Sie)KeyRegularFormKeyRelativpronomenKey</v>
      </c>
    </row>
    <row r="8297" spans="1:14" x14ac:dyDescent="0.2">
      <c r="A8297" t="s">
        <v>13979</v>
      </c>
      <c r="B8297" t="s">
        <v>14025</v>
      </c>
      <c r="D8297" t="s">
        <v>13943</v>
      </c>
      <c r="E8297" s="10" t="s">
        <v>19</v>
      </c>
      <c r="F8297" t="s">
        <v>13823</v>
      </c>
      <c r="G8297" t="s">
        <v>40</v>
      </c>
      <c r="J8297" t="s">
        <v>13954</v>
      </c>
      <c r="K8297" t="s">
        <v>45</v>
      </c>
      <c r="L8297" t="s">
        <v>5707</v>
      </c>
      <c r="N82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Sie)KeyRegularFormKeyRelativpronomenKey</v>
      </c>
    </row>
    <row r="8298" spans="1:14" x14ac:dyDescent="0.2">
      <c r="A8298" t="s">
        <v>14034</v>
      </c>
      <c r="B8298" t="s">
        <v>14562</v>
      </c>
      <c r="D8298" t="s">
        <v>13943</v>
      </c>
      <c r="E8298" s="10" t="s">
        <v>20</v>
      </c>
      <c r="F8298" t="s">
        <v>13823</v>
      </c>
      <c r="G8298" t="s">
        <v>40</v>
      </c>
      <c r="J8298" t="s">
        <v>13955</v>
      </c>
      <c r="K8298" t="s">
        <v>45</v>
      </c>
      <c r="L8298" t="s">
        <v>5707</v>
      </c>
      <c r="N82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Sie)KeyRegularFormKeyRelativpronomenKey</v>
      </c>
    </row>
    <row r="8299" spans="1:14" x14ac:dyDescent="0.2">
      <c r="A8299" t="s">
        <v>13979</v>
      </c>
      <c r="B8299" t="s">
        <v>13976</v>
      </c>
      <c r="D8299" t="s">
        <v>13943</v>
      </c>
      <c r="E8299" s="10" t="str">
        <f>IF(OR(LEFT(A8299,4)="der ", ISNUMBER(SEARCH("/der",A8299))),"mannlichGenus",
 IF(OR(LEFT(A8299,4)="das ", ISNUMBER(SEARCH("/das",A8299))),"sachlichGenus",
 IF(OR(LEFT(A8299,4)="die ", ISNUMBER(SEARCH("/die",A8299))),"weiblichGenus",
 "")))</f>
        <v/>
      </c>
      <c r="F8299" t="s">
        <v>13823</v>
      </c>
      <c r="G8299" t="s">
        <v>40</v>
      </c>
      <c r="J8299" t="s">
        <v>13956</v>
      </c>
      <c r="K8299" t="s">
        <v>46</v>
      </c>
      <c r="L8299" t="s">
        <v>5707</v>
      </c>
      <c r="N82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Sie)KeyRegularFormKeyRelativpronomenKey</v>
      </c>
    </row>
    <row r="8300" spans="1:14" x14ac:dyDescent="0.2">
      <c r="A8300" t="s">
        <v>13997</v>
      </c>
      <c r="B8300" t="s">
        <v>13967</v>
      </c>
      <c r="D8300" t="s">
        <v>13943</v>
      </c>
      <c r="E8300" s="10" t="s">
        <v>18</v>
      </c>
      <c r="F8300" t="s">
        <v>13823</v>
      </c>
      <c r="G8300" t="s">
        <v>39</v>
      </c>
      <c r="J8300" t="s">
        <v>13953</v>
      </c>
      <c r="K8300" t="s">
        <v>45</v>
      </c>
      <c r="L8300" t="s">
        <v>5707</v>
      </c>
      <c r="N83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Sie)KeyRegularFormKeyRelativpronomenKey</v>
      </c>
    </row>
    <row r="8301" spans="1:14" x14ac:dyDescent="0.2">
      <c r="A8301" t="s">
        <v>13984</v>
      </c>
      <c r="B8301" t="s">
        <v>14026</v>
      </c>
      <c r="D8301" t="s">
        <v>13943</v>
      </c>
      <c r="E8301" s="10" t="s">
        <v>19</v>
      </c>
      <c r="F8301" t="s">
        <v>13823</v>
      </c>
      <c r="G8301" t="s">
        <v>39</v>
      </c>
      <c r="J8301" t="s">
        <v>13954</v>
      </c>
      <c r="K8301" t="s">
        <v>45</v>
      </c>
      <c r="L8301" t="s">
        <v>5707</v>
      </c>
      <c r="N83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Sie)KeyRegularFormKeyRelativpronomenKey</v>
      </c>
    </row>
    <row r="8302" spans="1:14" x14ac:dyDescent="0.2">
      <c r="A8302" t="s">
        <v>13997</v>
      </c>
      <c r="B8302" t="s">
        <v>13967</v>
      </c>
      <c r="D8302" t="s">
        <v>13943</v>
      </c>
      <c r="E8302" s="10" t="s">
        <v>20</v>
      </c>
      <c r="F8302" t="s">
        <v>13823</v>
      </c>
      <c r="G8302" t="s">
        <v>39</v>
      </c>
      <c r="J8302" t="s">
        <v>13955</v>
      </c>
      <c r="K8302" t="s">
        <v>45</v>
      </c>
      <c r="L8302" t="s">
        <v>5707</v>
      </c>
      <c r="N83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Sie)KeyRegularFormKeyRelativpronomenKey</v>
      </c>
    </row>
    <row r="8303" spans="1:14" x14ac:dyDescent="0.2">
      <c r="A8303" t="s">
        <v>14037</v>
      </c>
      <c r="B8303" t="s">
        <v>13977</v>
      </c>
      <c r="D8303" t="s">
        <v>13943</v>
      </c>
      <c r="E8303" s="10" t="str">
        <f>IF(OR(LEFT(A8303,4)="der ", ISNUMBER(SEARCH("/der",A8303))),"mannlichGenus",
 IF(OR(LEFT(A8303,4)="das ", ISNUMBER(SEARCH("/das",A8303))),"sachlichGenus",
 IF(OR(LEFT(A8303,4)="die ", ISNUMBER(SEARCH("/die",A8303))),"weiblichGenus",
 "")))</f>
        <v/>
      </c>
      <c r="F8303" t="s">
        <v>13823</v>
      </c>
      <c r="G8303" t="s">
        <v>39</v>
      </c>
      <c r="J8303" t="s">
        <v>13956</v>
      </c>
      <c r="K8303" t="s">
        <v>46</v>
      </c>
      <c r="L8303" t="s">
        <v>5707</v>
      </c>
      <c r="N83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Sie)KeyRegularFormKeyRelativpronomenKey</v>
      </c>
    </row>
    <row r="8304" spans="1:14" x14ac:dyDescent="0.2">
      <c r="A8304" t="s">
        <v>13998</v>
      </c>
      <c r="B8304" t="s">
        <v>13966</v>
      </c>
      <c r="D8304" t="s">
        <v>13943</v>
      </c>
      <c r="E8304" s="10" t="s">
        <v>18</v>
      </c>
      <c r="F8304" t="s">
        <v>13823</v>
      </c>
      <c r="G8304" t="s">
        <v>38</v>
      </c>
      <c r="J8304" t="s">
        <v>13953</v>
      </c>
      <c r="K8304" t="s">
        <v>45</v>
      </c>
      <c r="L8304" t="s">
        <v>5707</v>
      </c>
      <c r="N83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Sie)KeyRegularFormKeyRelativpronomenKey</v>
      </c>
    </row>
    <row r="8305" spans="1:14" x14ac:dyDescent="0.2">
      <c r="A8305" t="s">
        <v>14027</v>
      </c>
      <c r="B8305" t="s">
        <v>14026</v>
      </c>
      <c r="D8305" t="s">
        <v>13943</v>
      </c>
      <c r="E8305" s="10" t="s">
        <v>19</v>
      </c>
      <c r="F8305" t="s">
        <v>13823</v>
      </c>
      <c r="G8305" t="s">
        <v>38</v>
      </c>
      <c r="J8305" t="s">
        <v>13954</v>
      </c>
      <c r="K8305" t="s">
        <v>45</v>
      </c>
      <c r="L8305" t="s">
        <v>5707</v>
      </c>
      <c r="N83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Sie)KeyRegularFormKeyRelativpronomenKey</v>
      </c>
    </row>
    <row r="8306" spans="1:14" x14ac:dyDescent="0.2">
      <c r="A8306" t="s">
        <v>13998</v>
      </c>
      <c r="B8306" t="s">
        <v>13966</v>
      </c>
      <c r="D8306" t="s">
        <v>13943</v>
      </c>
      <c r="E8306" s="10" t="s">
        <v>20</v>
      </c>
      <c r="F8306" t="s">
        <v>13823</v>
      </c>
      <c r="G8306" t="s">
        <v>38</v>
      </c>
      <c r="J8306" t="s">
        <v>13955</v>
      </c>
      <c r="K8306" t="s">
        <v>45</v>
      </c>
      <c r="L8306" t="s">
        <v>5707</v>
      </c>
      <c r="N83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Sie)KeyRegularFormKeyRelativpronomenKey</v>
      </c>
    </row>
    <row r="8307" spans="1:14" x14ac:dyDescent="0.2">
      <c r="A8307" t="s">
        <v>14027</v>
      </c>
      <c r="B8307" t="s">
        <v>13976</v>
      </c>
      <c r="D8307" t="s">
        <v>13943</v>
      </c>
      <c r="E8307" s="10" t="str">
        <f>IF(OR(LEFT(A8307,4)="der ", ISNUMBER(SEARCH("/der",A8307))),"mannlichGenus",
 IF(OR(LEFT(A8307,4)="das ", ISNUMBER(SEARCH("/das",A8307))),"sachlichGenus",
 IF(OR(LEFT(A8307,4)="die ", ISNUMBER(SEARCH("/die",A8307))),"weiblichGenus",
 "")))</f>
        <v/>
      </c>
      <c r="F8307" t="s">
        <v>13823</v>
      </c>
      <c r="G8307" t="s">
        <v>38</v>
      </c>
      <c r="J8307" t="s">
        <v>13956</v>
      </c>
      <c r="K8307" t="s">
        <v>46</v>
      </c>
      <c r="L8307" t="s">
        <v>5707</v>
      </c>
      <c r="N83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Sie)KeyRegularFormKeyRelativpronomenKey</v>
      </c>
    </row>
    <row r="8308" spans="1:14" x14ac:dyDescent="0.2">
      <c r="A8308" t="s">
        <v>13999</v>
      </c>
      <c r="B8308" t="s">
        <v>14000</v>
      </c>
      <c r="D8308" t="s">
        <v>13944</v>
      </c>
      <c r="E8308" s="10" t="s">
        <v>18</v>
      </c>
      <c r="F8308" t="s">
        <v>13823</v>
      </c>
      <c r="G8308" t="s">
        <v>37</v>
      </c>
      <c r="J8308" t="s">
        <v>13953</v>
      </c>
      <c r="K8308" t="s">
        <v>45</v>
      </c>
      <c r="L8308" t="s">
        <v>5707</v>
      </c>
      <c r="N83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attributivKey</v>
      </c>
    </row>
    <row r="8309" spans="1:14" x14ac:dyDescent="0.2">
      <c r="A8309" t="s">
        <v>14030</v>
      </c>
      <c r="B8309" t="s">
        <v>14028</v>
      </c>
      <c r="D8309" t="s">
        <v>13944</v>
      </c>
      <c r="E8309" s="10" t="s">
        <v>19</v>
      </c>
      <c r="F8309" t="s">
        <v>13823</v>
      </c>
      <c r="G8309" t="s">
        <v>37</v>
      </c>
      <c r="J8309" t="s">
        <v>13954</v>
      </c>
      <c r="K8309" t="s">
        <v>45</v>
      </c>
      <c r="L8309" t="s">
        <v>5707</v>
      </c>
      <c r="N83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attributivKey</v>
      </c>
    </row>
    <row r="8310" spans="1:14" x14ac:dyDescent="0.2">
      <c r="A8310" t="s">
        <v>13999</v>
      </c>
      <c r="B8310" t="s">
        <v>14725</v>
      </c>
      <c r="D8310" t="s">
        <v>13944</v>
      </c>
      <c r="E8310" s="10" t="s">
        <v>20</v>
      </c>
      <c r="F8310" t="s">
        <v>13823</v>
      </c>
      <c r="G8310" t="s">
        <v>37</v>
      </c>
      <c r="J8310" t="s">
        <v>13955</v>
      </c>
      <c r="K8310" t="s">
        <v>45</v>
      </c>
      <c r="L8310" t="s">
        <v>5707</v>
      </c>
      <c r="N83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attributivKey</v>
      </c>
    </row>
    <row r="8311" spans="1:14" x14ac:dyDescent="0.2">
      <c r="A8311" t="s">
        <v>14001</v>
      </c>
      <c r="B8311" t="s">
        <v>14002</v>
      </c>
      <c r="D8311" t="s">
        <v>13944</v>
      </c>
      <c r="E8311" s="10" t="s">
        <v>18</v>
      </c>
      <c r="F8311" t="s">
        <v>13823</v>
      </c>
      <c r="G8311" t="s">
        <v>40</v>
      </c>
      <c r="J8311" t="s">
        <v>13953</v>
      </c>
      <c r="K8311" t="s">
        <v>45</v>
      </c>
      <c r="L8311" t="s">
        <v>5707</v>
      </c>
      <c r="N83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attributivKey</v>
      </c>
    </row>
    <row r="8312" spans="1:14" x14ac:dyDescent="0.2">
      <c r="A8312" t="s">
        <v>14030</v>
      </c>
      <c r="B8312" t="s">
        <v>14029</v>
      </c>
      <c r="D8312" t="s">
        <v>13944</v>
      </c>
      <c r="E8312" s="10" t="s">
        <v>19</v>
      </c>
      <c r="F8312" t="s">
        <v>13823</v>
      </c>
      <c r="G8312" t="s">
        <v>40</v>
      </c>
      <c r="J8312" t="s">
        <v>13954</v>
      </c>
      <c r="K8312" t="s">
        <v>45</v>
      </c>
      <c r="L8312" t="s">
        <v>5707</v>
      </c>
      <c r="N83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attributivKey</v>
      </c>
    </row>
    <row r="8313" spans="1:14" x14ac:dyDescent="0.2">
      <c r="A8313" t="s">
        <v>13999</v>
      </c>
      <c r="B8313" t="s">
        <v>14725</v>
      </c>
      <c r="D8313" t="s">
        <v>13944</v>
      </c>
      <c r="E8313" s="10" t="s">
        <v>20</v>
      </c>
      <c r="F8313" t="s">
        <v>13823</v>
      </c>
      <c r="G8313" t="s">
        <v>40</v>
      </c>
      <c r="J8313" t="s">
        <v>13955</v>
      </c>
      <c r="K8313" t="s">
        <v>45</v>
      </c>
      <c r="L8313" t="s">
        <v>5707</v>
      </c>
      <c r="N83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attributivKey</v>
      </c>
    </row>
    <row r="8314" spans="1:14" x14ac:dyDescent="0.2">
      <c r="A8314" t="s">
        <v>14003</v>
      </c>
      <c r="B8314" t="s">
        <v>14004</v>
      </c>
      <c r="D8314" t="s">
        <v>13944</v>
      </c>
      <c r="E8314" s="10" t="s">
        <v>18</v>
      </c>
      <c r="F8314" t="s">
        <v>13823</v>
      </c>
      <c r="G8314" t="s">
        <v>39</v>
      </c>
      <c r="J8314" t="s">
        <v>13953</v>
      </c>
      <c r="K8314" t="s">
        <v>45</v>
      </c>
      <c r="L8314" t="s">
        <v>5707</v>
      </c>
      <c r="N83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attributivKey</v>
      </c>
    </row>
    <row r="8315" spans="1:14" x14ac:dyDescent="0.2">
      <c r="A8315" t="s">
        <v>14006</v>
      </c>
      <c r="B8315" t="s">
        <v>14000</v>
      </c>
      <c r="D8315" t="s">
        <v>13944</v>
      </c>
      <c r="E8315" s="10" t="s">
        <v>19</v>
      </c>
      <c r="F8315" t="s">
        <v>13823</v>
      </c>
      <c r="G8315" t="s">
        <v>39</v>
      </c>
      <c r="J8315" t="s">
        <v>13954</v>
      </c>
      <c r="K8315" t="s">
        <v>45</v>
      </c>
      <c r="L8315" t="s">
        <v>5707</v>
      </c>
      <c r="N83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attributivKey</v>
      </c>
    </row>
    <row r="8316" spans="1:14" x14ac:dyDescent="0.2">
      <c r="A8316" t="s">
        <v>14003</v>
      </c>
      <c r="B8316" t="s">
        <v>14004</v>
      </c>
      <c r="D8316" t="s">
        <v>13944</v>
      </c>
      <c r="E8316" s="10" t="s">
        <v>20</v>
      </c>
      <c r="F8316" t="s">
        <v>13823</v>
      </c>
      <c r="G8316" t="s">
        <v>39</v>
      </c>
      <c r="J8316" t="s">
        <v>13955</v>
      </c>
      <c r="K8316" t="s">
        <v>45</v>
      </c>
      <c r="L8316" t="s">
        <v>5707</v>
      </c>
      <c r="N83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attributivKey</v>
      </c>
    </row>
    <row r="8317" spans="1:14" x14ac:dyDescent="0.2">
      <c r="A8317" t="s">
        <v>14005</v>
      </c>
      <c r="B8317" t="s">
        <v>14002</v>
      </c>
      <c r="D8317" t="s">
        <v>13944</v>
      </c>
      <c r="E8317" s="10" t="s">
        <v>18</v>
      </c>
      <c r="F8317" t="s">
        <v>13823</v>
      </c>
      <c r="G8317" t="s">
        <v>38</v>
      </c>
      <c r="J8317" t="s">
        <v>13953</v>
      </c>
      <c r="K8317" t="s">
        <v>45</v>
      </c>
      <c r="L8317" t="s">
        <v>5707</v>
      </c>
      <c r="N83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attributivKey</v>
      </c>
    </row>
    <row r="8318" spans="1:14" x14ac:dyDescent="0.2">
      <c r="A8318" t="s">
        <v>14006</v>
      </c>
      <c r="B8318" t="s">
        <v>14000</v>
      </c>
      <c r="D8318" t="s">
        <v>13944</v>
      </c>
      <c r="E8318" s="10" t="s">
        <v>19</v>
      </c>
      <c r="F8318" t="s">
        <v>13823</v>
      </c>
      <c r="G8318" t="s">
        <v>38</v>
      </c>
      <c r="J8318" t="s">
        <v>13954</v>
      </c>
      <c r="K8318" t="s">
        <v>45</v>
      </c>
      <c r="L8318" t="s">
        <v>5707</v>
      </c>
      <c r="N83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attributivKey</v>
      </c>
    </row>
    <row r="8319" spans="1:14" x14ac:dyDescent="0.2">
      <c r="A8319" t="s">
        <v>14005</v>
      </c>
      <c r="B8319" t="s">
        <v>14002</v>
      </c>
      <c r="D8319" t="s">
        <v>13944</v>
      </c>
      <c r="E8319" s="10" t="s">
        <v>20</v>
      </c>
      <c r="F8319" t="s">
        <v>13823</v>
      </c>
      <c r="G8319" t="s">
        <v>38</v>
      </c>
      <c r="J8319" t="s">
        <v>13955</v>
      </c>
      <c r="K8319" t="s">
        <v>45</v>
      </c>
      <c r="L8319" t="s">
        <v>5707</v>
      </c>
      <c r="N83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attributivKey</v>
      </c>
    </row>
    <row r="8320" spans="1:14" x14ac:dyDescent="0.2">
      <c r="A8320" t="s">
        <v>14762</v>
      </c>
      <c r="B8320" t="s">
        <v>13968</v>
      </c>
      <c r="D8320" t="s">
        <v>13945</v>
      </c>
      <c r="E8320" s="10" t="s">
        <v>18</v>
      </c>
      <c r="F8320" t="s">
        <v>13823</v>
      </c>
      <c r="G8320" t="s">
        <v>37</v>
      </c>
      <c r="J8320" t="s">
        <v>13953</v>
      </c>
      <c r="K8320" t="s">
        <v>45</v>
      </c>
      <c r="L8320" t="s">
        <v>5707</v>
      </c>
      <c r="N83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substantivischKey</v>
      </c>
    </row>
    <row r="8321" spans="1:14" x14ac:dyDescent="0.2">
      <c r="A8321" t="s">
        <v>14762</v>
      </c>
      <c r="B8321" t="s">
        <v>13968</v>
      </c>
      <c r="D8321" t="s">
        <v>13945</v>
      </c>
      <c r="E8321" s="10" t="s">
        <v>19</v>
      </c>
      <c r="F8321" t="s">
        <v>13823</v>
      </c>
      <c r="G8321" t="s">
        <v>37</v>
      </c>
      <c r="J8321" t="s">
        <v>13954</v>
      </c>
      <c r="K8321" t="s">
        <v>45</v>
      </c>
      <c r="L8321" t="s">
        <v>5707</v>
      </c>
      <c r="N83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substantivischKey</v>
      </c>
    </row>
    <row r="8322" spans="1:14" x14ac:dyDescent="0.2">
      <c r="A8322" t="s">
        <v>14763</v>
      </c>
      <c r="B8322" t="s">
        <v>14764</v>
      </c>
      <c r="D8322" t="s">
        <v>13945</v>
      </c>
      <c r="E8322" s="10" t="s">
        <v>20</v>
      </c>
      <c r="F8322" t="s">
        <v>13823</v>
      </c>
      <c r="G8322" t="s">
        <v>37</v>
      </c>
      <c r="J8322" t="s">
        <v>13955</v>
      </c>
      <c r="K8322" t="s">
        <v>45</v>
      </c>
      <c r="L8322" t="s">
        <v>5707</v>
      </c>
      <c r="N83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substantivischKey</v>
      </c>
    </row>
    <row r="8323" spans="1:14" x14ac:dyDescent="0.2">
      <c r="A8323" t="s">
        <v>14765</v>
      </c>
      <c r="B8323" t="s">
        <v>13969</v>
      </c>
      <c r="D8323" t="s">
        <v>13945</v>
      </c>
      <c r="E8323" s="10" t="s">
        <v>18</v>
      </c>
      <c r="F8323" t="s">
        <v>13823</v>
      </c>
      <c r="G8323" t="s">
        <v>40</v>
      </c>
      <c r="J8323" t="s">
        <v>13953</v>
      </c>
      <c r="K8323" t="s">
        <v>45</v>
      </c>
      <c r="L8323" t="s">
        <v>5707</v>
      </c>
      <c r="N83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substantivischKey</v>
      </c>
    </row>
    <row r="8324" spans="1:14" x14ac:dyDescent="0.2">
      <c r="A8324" t="s">
        <v>14765</v>
      </c>
      <c r="B8324" t="s">
        <v>13969</v>
      </c>
      <c r="D8324" t="s">
        <v>13945</v>
      </c>
      <c r="E8324" s="10" t="s">
        <v>19</v>
      </c>
      <c r="F8324" t="s">
        <v>13823</v>
      </c>
      <c r="G8324" t="s">
        <v>40</v>
      </c>
      <c r="J8324" t="s">
        <v>13954</v>
      </c>
      <c r="K8324" t="s">
        <v>45</v>
      </c>
      <c r="L8324" t="s">
        <v>5707</v>
      </c>
      <c r="N83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substantivischKey</v>
      </c>
    </row>
    <row r="8325" spans="1:14" x14ac:dyDescent="0.2">
      <c r="A8325" t="s">
        <v>14763</v>
      </c>
      <c r="B8325" t="s">
        <v>14764</v>
      </c>
      <c r="D8325" t="s">
        <v>13945</v>
      </c>
      <c r="E8325" s="10" t="s">
        <v>20</v>
      </c>
      <c r="F8325" t="s">
        <v>13823</v>
      </c>
      <c r="G8325" t="s">
        <v>40</v>
      </c>
      <c r="J8325" t="s">
        <v>13955</v>
      </c>
      <c r="K8325" t="s">
        <v>45</v>
      </c>
      <c r="L8325" t="s">
        <v>5707</v>
      </c>
      <c r="N83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substantivischKey</v>
      </c>
    </row>
    <row r="8326" spans="1:14" x14ac:dyDescent="0.2">
      <c r="A8326" t="s">
        <v>14778</v>
      </c>
      <c r="B8326" t="s">
        <v>13970</v>
      </c>
      <c r="D8326" t="s">
        <v>13945</v>
      </c>
      <c r="E8326" s="10" t="s">
        <v>18</v>
      </c>
      <c r="F8326" t="s">
        <v>13823</v>
      </c>
      <c r="G8326" t="s">
        <v>39</v>
      </c>
      <c r="J8326" t="s">
        <v>13953</v>
      </c>
      <c r="K8326" t="s">
        <v>45</v>
      </c>
      <c r="L8326" t="s">
        <v>5707</v>
      </c>
      <c r="N83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substantivischKey</v>
      </c>
    </row>
    <row r="8327" spans="1:14" x14ac:dyDescent="0.2">
      <c r="A8327" t="s">
        <v>14778</v>
      </c>
      <c r="B8327" t="s">
        <v>13970</v>
      </c>
      <c r="D8327" t="s">
        <v>13945</v>
      </c>
      <c r="E8327" s="10" t="s">
        <v>19</v>
      </c>
      <c r="F8327" t="s">
        <v>13823</v>
      </c>
      <c r="G8327" t="s">
        <v>39</v>
      </c>
      <c r="J8327" t="s">
        <v>13954</v>
      </c>
      <c r="K8327" t="s">
        <v>45</v>
      </c>
      <c r="L8327" t="s">
        <v>5707</v>
      </c>
      <c r="N83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substantivischKey</v>
      </c>
    </row>
    <row r="8328" spans="1:14" x14ac:dyDescent="0.2">
      <c r="A8328" t="s">
        <v>14763</v>
      </c>
      <c r="B8328" t="s">
        <v>14779</v>
      </c>
      <c r="D8328" t="s">
        <v>13945</v>
      </c>
      <c r="E8328" s="10" t="s">
        <v>20</v>
      </c>
      <c r="F8328" t="s">
        <v>13823</v>
      </c>
      <c r="G8328" t="s">
        <v>39</v>
      </c>
      <c r="J8328" t="s">
        <v>13955</v>
      </c>
      <c r="K8328" t="s">
        <v>45</v>
      </c>
      <c r="L8328" t="s">
        <v>5707</v>
      </c>
      <c r="N83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substantivischKey</v>
      </c>
    </row>
    <row r="8329" spans="1:14" x14ac:dyDescent="0.2">
      <c r="A8329" t="s">
        <v>14780</v>
      </c>
      <c r="B8329" t="s">
        <v>13969</v>
      </c>
      <c r="D8329" t="s">
        <v>13945</v>
      </c>
      <c r="E8329" s="10" t="s">
        <v>18</v>
      </c>
      <c r="F8329" t="s">
        <v>13823</v>
      </c>
      <c r="G8329" t="s">
        <v>38</v>
      </c>
      <c r="J8329" t="s">
        <v>13953</v>
      </c>
      <c r="K8329" t="s">
        <v>45</v>
      </c>
      <c r="L8329" t="s">
        <v>5707</v>
      </c>
      <c r="N83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substantivischKey</v>
      </c>
    </row>
    <row r="8330" spans="1:14" x14ac:dyDescent="0.2">
      <c r="A8330" t="s">
        <v>14780</v>
      </c>
      <c r="B8330" t="s">
        <v>13969</v>
      </c>
      <c r="D8330" t="s">
        <v>13945</v>
      </c>
      <c r="E8330" s="10" t="s">
        <v>19</v>
      </c>
      <c r="F8330" t="s">
        <v>13823</v>
      </c>
      <c r="G8330" t="s">
        <v>38</v>
      </c>
      <c r="J8330" t="s">
        <v>13954</v>
      </c>
      <c r="K8330" t="s">
        <v>45</v>
      </c>
      <c r="L8330" t="s">
        <v>5707</v>
      </c>
      <c r="N83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substantivischKey</v>
      </c>
    </row>
    <row r="8331" spans="1:14" x14ac:dyDescent="0.2">
      <c r="A8331" t="s">
        <v>14763</v>
      </c>
      <c r="B8331" t="s">
        <v>14781</v>
      </c>
      <c r="D8331" t="s">
        <v>13945</v>
      </c>
      <c r="E8331" s="10" t="s">
        <v>20</v>
      </c>
      <c r="F8331" t="s">
        <v>13823</v>
      </c>
      <c r="G8331" t="s">
        <v>38</v>
      </c>
      <c r="J8331" t="s">
        <v>13955</v>
      </c>
      <c r="K8331" t="s">
        <v>45</v>
      </c>
      <c r="L8331" t="s">
        <v>5707</v>
      </c>
      <c r="N83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substantivischKey</v>
      </c>
    </row>
    <row r="8332" spans="1:14" x14ac:dyDescent="0.2">
      <c r="A8332" t="s">
        <v>13958</v>
      </c>
      <c r="B8332" t="s">
        <v>13962</v>
      </c>
      <c r="D8332" t="s">
        <v>13946</v>
      </c>
      <c r="E8332" s="10" t="s">
        <v>18</v>
      </c>
      <c r="F8332" t="s">
        <v>13823</v>
      </c>
      <c r="G8332" t="s">
        <v>37</v>
      </c>
      <c r="J8332" t="s">
        <v>13953</v>
      </c>
      <c r="K8332" t="s">
        <v>45</v>
      </c>
      <c r="L8332" t="s">
        <v>5707</v>
      </c>
      <c r="N83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Sie)KeyRegularFormKeyDeterminativpronomen / Artikelwörter attributivKey</v>
      </c>
    </row>
    <row r="8333" spans="1:14" x14ac:dyDescent="0.2">
      <c r="A8333" t="s">
        <v>14020</v>
      </c>
      <c r="B8333" t="s">
        <v>14021</v>
      </c>
      <c r="D8333" t="s">
        <v>13946</v>
      </c>
      <c r="E8333" s="10" t="s">
        <v>19</v>
      </c>
      <c r="F8333" t="s">
        <v>13823</v>
      </c>
      <c r="G8333" t="s">
        <v>37</v>
      </c>
      <c r="J8333" t="s">
        <v>13954</v>
      </c>
      <c r="K8333" t="s">
        <v>45</v>
      </c>
      <c r="L8333" t="s">
        <v>5707</v>
      </c>
      <c r="N83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Sie)KeyRegularFormKeyDeterminativpronomen / Artikelwörter attributivKey</v>
      </c>
    </row>
    <row r="8334" spans="1:14" x14ac:dyDescent="0.2">
      <c r="A8334" t="s">
        <v>13961</v>
      </c>
      <c r="B8334" t="s">
        <v>14035</v>
      </c>
      <c r="D8334" t="s">
        <v>13946</v>
      </c>
      <c r="E8334" s="10" t="s">
        <v>20</v>
      </c>
      <c r="F8334" t="s">
        <v>13823</v>
      </c>
      <c r="G8334" t="s">
        <v>37</v>
      </c>
      <c r="J8334" t="s">
        <v>13955</v>
      </c>
      <c r="K8334" t="s">
        <v>45</v>
      </c>
      <c r="L8334" t="s">
        <v>5707</v>
      </c>
      <c r="N83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Sie)KeyRegularFormKeyDeterminativpronomen / Artikelwörter attributivKey</v>
      </c>
    </row>
    <row r="8335" spans="1:14" x14ac:dyDescent="0.2">
      <c r="A8335" t="s">
        <v>14020</v>
      </c>
      <c r="B8335" t="s">
        <v>13980</v>
      </c>
      <c r="D8335" t="s">
        <v>13946</v>
      </c>
      <c r="E8335" s="10" t="str">
        <f>IF(OR(LEFT(A8335,4)="der ", ISNUMBER(SEARCH("/der",A8335))),"mannlichGenus",
 IF(OR(LEFT(A8335,4)="das ", ISNUMBER(SEARCH("/das",A8335))),"sachlichGenus",
 IF(OR(LEFT(A8335,4)="die ", ISNUMBER(SEARCH("/die",A8335))),"weiblichGenus",
 "")))</f>
        <v/>
      </c>
      <c r="F8335" t="s">
        <v>13823</v>
      </c>
      <c r="G8335" t="s">
        <v>37</v>
      </c>
      <c r="J8335" t="s">
        <v>13956</v>
      </c>
      <c r="K8335" t="s">
        <v>46</v>
      </c>
      <c r="L8335" t="s">
        <v>5707</v>
      </c>
      <c r="N83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Sie)KeyRegularFormKeyDeterminativpronomen / Artikelwörter attributivKey</v>
      </c>
    </row>
    <row r="8336" spans="1:14" x14ac:dyDescent="0.2">
      <c r="A8336" t="s">
        <v>13959</v>
      </c>
      <c r="B8336" t="s">
        <v>13964</v>
      </c>
      <c r="D8336" t="s">
        <v>13946</v>
      </c>
      <c r="E8336" s="10" t="s">
        <v>18</v>
      </c>
      <c r="F8336" t="s">
        <v>13823</v>
      </c>
      <c r="G8336" t="s">
        <v>40</v>
      </c>
      <c r="J8336" t="s">
        <v>13953</v>
      </c>
      <c r="K8336" t="s">
        <v>45</v>
      </c>
      <c r="L8336" t="s">
        <v>5707</v>
      </c>
      <c r="N83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Sie)KeyRegularFormKeyDeterminativpronomen / Artikelwörter attributivKey</v>
      </c>
    </row>
    <row r="8337" spans="1:14" x14ac:dyDescent="0.2">
      <c r="A8337" t="s">
        <v>14020</v>
      </c>
      <c r="B8337" t="s">
        <v>14022</v>
      </c>
      <c r="D8337" t="s">
        <v>13946</v>
      </c>
      <c r="E8337" s="10" t="s">
        <v>19</v>
      </c>
      <c r="F8337" t="s">
        <v>13823</v>
      </c>
      <c r="G8337" t="s">
        <v>40</v>
      </c>
      <c r="J8337" t="s">
        <v>13954</v>
      </c>
      <c r="K8337" t="s">
        <v>45</v>
      </c>
      <c r="L8337" t="s">
        <v>5707</v>
      </c>
      <c r="N83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Sie)KeyRegularFormKeyDeterminativpronomen / Artikelwörter attributivKey</v>
      </c>
    </row>
    <row r="8338" spans="1:14" x14ac:dyDescent="0.2">
      <c r="A8338" t="s">
        <v>13961</v>
      </c>
      <c r="B8338" t="s">
        <v>14035</v>
      </c>
      <c r="D8338" t="s">
        <v>13946</v>
      </c>
      <c r="E8338" s="10" t="s">
        <v>20</v>
      </c>
      <c r="F8338" t="s">
        <v>13823</v>
      </c>
      <c r="G8338" t="s">
        <v>40</v>
      </c>
      <c r="J8338" t="s">
        <v>13955</v>
      </c>
      <c r="K8338" t="s">
        <v>45</v>
      </c>
      <c r="L8338" t="s">
        <v>5707</v>
      </c>
      <c r="N83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Sie)KeyRegularFormKeyDeterminativpronomen / Artikelwörter attributivKey</v>
      </c>
    </row>
    <row r="8339" spans="1:14" x14ac:dyDescent="0.2">
      <c r="A8339" t="s">
        <v>14020</v>
      </c>
      <c r="B8339" t="s">
        <v>13981</v>
      </c>
      <c r="D8339" t="s">
        <v>13946</v>
      </c>
      <c r="E8339" s="10" t="str">
        <f>IF(OR(LEFT(A8339,4)="der ", ISNUMBER(SEARCH("/der",A8339))),"mannlichGenus",
 IF(OR(LEFT(A8339,4)="das ", ISNUMBER(SEARCH("/das",A8339))),"sachlichGenus",
 IF(OR(LEFT(A8339,4)="die ", ISNUMBER(SEARCH("/die",A8339))),"weiblichGenus",
 "")))</f>
        <v/>
      </c>
      <c r="F8339" t="s">
        <v>13823</v>
      </c>
      <c r="G8339" t="s">
        <v>40</v>
      </c>
      <c r="J8339" t="s">
        <v>13956</v>
      </c>
      <c r="K8339" t="s">
        <v>46</v>
      </c>
      <c r="L8339" t="s">
        <v>5707</v>
      </c>
      <c r="N83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Sie)KeyRegularFormKeyDeterminativpronomen / Artikelwörter attributivKey</v>
      </c>
    </row>
    <row r="8340" spans="1:14" x14ac:dyDescent="0.2">
      <c r="A8340" t="s">
        <v>13960</v>
      </c>
      <c r="B8340" t="s">
        <v>13963</v>
      </c>
      <c r="D8340" t="s">
        <v>13946</v>
      </c>
      <c r="E8340" s="10" t="s">
        <v>18</v>
      </c>
      <c r="F8340" t="s">
        <v>13823</v>
      </c>
      <c r="G8340" t="s">
        <v>39</v>
      </c>
      <c r="J8340" t="s">
        <v>13953</v>
      </c>
      <c r="K8340" t="s">
        <v>45</v>
      </c>
      <c r="L8340" t="s">
        <v>5707</v>
      </c>
      <c r="N83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Sie)KeyRegularFormKeyDeterminativpronomen / Artikelwörter attributivKey</v>
      </c>
    </row>
    <row r="8341" spans="1:14" x14ac:dyDescent="0.2">
      <c r="A8341" t="s">
        <v>13958</v>
      </c>
      <c r="B8341" t="s">
        <v>14023</v>
      </c>
      <c r="D8341" t="s">
        <v>13946</v>
      </c>
      <c r="E8341" s="10" t="s">
        <v>19</v>
      </c>
      <c r="F8341" t="s">
        <v>13823</v>
      </c>
      <c r="G8341" t="s">
        <v>39</v>
      </c>
      <c r="J8341" t="s">
        <v>13954</v>
      </c>
      <c r="K8341" t="s">
        <v>45</v>
      </c>
      <c r="L8341" t="s">
        <v>5707</v>
      </c>
      <c r="N83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Sie)KeyRegularFormKeyDeterminativpronomen / Artikelwörter attributivKey</v>
      </c>
    </row>
    <row r="8342" spans="1:14" x14ac:dyDescent="0.2">
      <c r="A8342" t="s">
        <v>13960</v>
      </c>
      <c r="B8342" t="s">
        <v>13963</v>
      </c>
      <c r="D8342" t="s">
        <v>13946</v>
      </c>
      <c r="E8342" s="10" t="s">
        <v>20</v>
      </c>
      <c r="F8342" t="s">
        <v>13823</v>
      </c>
      <c r="G8342" t="s">
        <v>39</v>
      </c>
      <c r="J8342" t="s">
        <v>13955</v>
      </c>
      <c r="K8342" t="s">
        <v>45</v>
      </c>
      <c r="L8342" t="s">
        <v>5707</v>
      </c>
      <c r="N83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Sie)KeyRegularFormKeyDeterminativpronomen / Artikelwörter attributivKey</v>
      </c>
    </row>
    <row r="8343" spans="1:14" x14ac:dyDescent="0.2">
      <c r="A8343" t="s">
        <v>13959</v>
      </c>
      <c r="B8343" t="s">
        <v>13983</v>
      </c>
      <c r="D8343" t="s">
        <v>13946</v>
      </c>
      <c r="E8343" s="10" t="str">
        <f>IF(OR(LEFT(A8343,4)="der ", ISNUMBER(SEARCH("/der",A8343))),"mannlichGenus",
 IF(OR(LEFT(A8343,4)="das ", ISNUMBER(SEARCH("/das",A8343))),"sachlichGenus",
 IF(OR(LEFT(A8343,4)="die ", ISNUMBER(SEARCH("/die",A8343))),"weiblichGenus",
 "")))</f>
        <v/>
      </c>
      <c r="F8343" t="s">
        <v>13823</v>
      </c>
      <c r="G8343" t="s">
        <v>39</v>
      </c>
      <c r="J8343" t="s">
        <v>13956</v>
      </c>
      <c r="K8343" t="s">
        <v>46</v>
      </c>
      <c r="L8343" t="s">
        <v>5707</v>
      </c>
      <c r="N83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Sie)KeyRegularFormKeyDeterminativpronomen / Artikelwörter attributivKey</v>
      </c>
    </row>
    <row r="8344" spans="1:14" x14ac:dyDescent="0.2">
      <c r="A8344" t="s">
        <v>13961</v>
      </c>
      <c r="B8344" t="s">
        <v>13964</v>
      </c>
      <c r="D8344" t="s">
        <v>13946</v>
      </c>
      <c r="E8344" s="10" t="s">
        <v>18</v>
      </c>
      <c r="F8344" t="s">
        <v>13823</v>
      </c>
      <c r="G8344" t="s">
        <v>38</v>
      </c>
      <c r="J8344" t="s">
        <v>13953</v>
      </c>
      <c r="K8344" t="s">
        <v>45</v>
      </c>
      <c r="L8344" t="s">
        <v>5707</v>
      </c>
      <c r="N83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Sie)KeyRegularFormKeyDeterminativpronomen / Artikelwörter attributivKey</v>
      </c>
    </row>
    <row r="8345" spans="1:14" x14ac:dyDescent="0.2">
      <c r="A8345" t="s">
        <v>13958</v>
      </c>
      <c r="B8345" t="s">
        <v>14023</v>
      </c>
      <c r="D8345" t="s">
        <v>13946</v>
      </c>
      <c r="E8345" s="10" t="s">
        <v>19</v>
      </c>
      <c r="F8345" t="s">
        <v>13823</v>
      </c>
      <c r="G8345" t="s">
        <v>38</v>
      </c>
      <c r="J8345" t="s">
        <v>13954</v>
      </c>
      <c r="K8345" t="s">
        <v>45</v>
      </c>
      <c r="L8345" t="s">
        <v>5707</v>
      </c>
      <c r="N83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Sie)KeyRegularFormKeyDeterminativpronomen / Artikelwörter attributivKey</v>
      </c>
    </row>
    <row r="8346" spans="1:14" x14ac:dyDescent="0.2">
      <c r="A8346" t="s">
        <v>13961</v>
      </c>
      <c r="B8346" t="s">
        <v>13964</v>
      </c>
      <c r="D8346" t="s">
        <v>13946</v>
      </c>
      <c r="E8346" s="10" t="s">
        <v>20</v>
      </c>
      <c r="F8346" t="s">
        <v>13823</v>
      </c>
      <c r="G8346" t="s">
        <v>38</v>
      </c>
      <c r="J8346" t="s">
        <v>13955</v>
      </c>
      <c r="K8346" t="s">
        <v>45</v>
      </c>
      <c r="L8346" t="s">
        <v>5707</v>
      </c>
      <c r="N83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Sie)KeyRegularFormKeyDeterminativpronomen / Artikelwörter attributivKey</v>
      </c>
    </row>
    <row r="8347" spans="1:14" x14ac:dyDescent="0.2">
      <c r="A8347" t="s">
        <v>13958</v>
      </c>
      <c r="B8347" t="s">
        <v>13981</v>
      </c>
      <c r="D8347" t="s">
        <v>13946</v>
      </c>
      <c r="E8347" s="10" t="str">
        <f>IF(OR(LEFT(A8347,4)="der ", ISNUMBER(SEARCH("/der",A8347))),"mannlichGenus",
 IF(OR(LEFT(A8347,4)="das ", ISNUMBER(SEARCH("/das",A8347))),"sachlichGenus",
 IF(OR(LEFT(A8347,4)="die ", ISNUMBER(SEARCH("/die",A8347))),"weiblichGenus",
 "")))</f>
        <v/>
      </c>
      <c r="F8347" t="s">
        <v>13823</v>
      </c>
      <c r="G8347" t="s">
        <v>38</v>
      </c>
      <c r="J8347" t="s">
        <v>13956</v>
      </c>
      <c r="K8347" t="s">
        <v>46</v>
      </c>
      <c r="L8347" t="s">
        <v>5707</v>
      </c>
      <c r="N83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Sie)KeyRegularFormKeyDeterminativpronomen / Artikelwörter attributivKey</v>
      </c>
    </row>
    <row r="8348" spans="1:14" x14ac:dyDescent="0.2">
      <c r="A8348" t="s">
        <v>13984</v>
      </c>
      <c r="B8348" t="s">
        <v>14826</v>
      </c>
      <c r="D8348" t="s">
        <v>13947</v>
      </c>
      <c r="E8348" s="10" t="s">
        <v>18</v>
      </c>
      <c r="F8348" t="s">
        <v>13823</v>
      </c>
      <c r="G8348" t="s">
        <v>37</v>
      </c>
      <c r="J8348" t="s">
        <v>13953</v>
      </c>
      <c r="K8348" t="s">
        <v>45</v>
      </c>
      <c r="L8348" t="s">
        <v>5707</v>
      </c>
      <c r="N83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Sie)KeyRegularFormKeyDeterminativpronomen / Artikelwörter substantivischKey</v>
      </c>
    </row>
    <row r="8349" spans="1:14" x14ac:dyDescent="0.2">
      <c r="A8349" t="s">
        <v>13979</v>
      </c>
      <c r="B8349" t="s">
        <v>14031</v>
      </c>
      <c r="D8349" t="s">
        <v>13947</v>
      </c>
      <c r="E8349" s="10" t="s">
        <v>19</v>
      </c>
      <c r="F8349" t="s">
        <v>13823</v>
      </c>
      <c r="G8349" t="s">
        <v>37</v>
      </c>
      <c r="J8349" t="s">
        <v>13954</v>
      </c>
      <c r="K8349" t="s">
        <v>45</v>
      </c>
      <c r="L8349" t="s">
        <v>5707</v>
      </c>
      <c r="N83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Sie)KeyRegularFormKeyDeterminativpronomen / Artikelwörter substantivischKey</v>
      </c>
    </row>
    <row r="8350" spans="1:14" x14ac:dyDescent="0.2">
      <c r="A8350" t="s">
        <v>14034</v>
      </c>
      <c r="B8350" t="s">
        <v>14827</v>
      </c>
      <c r="D8350" t="s">
        <v>13947</v>
      </c>
      <c r="E8350" s="10" t="s">
        <v>20</v>
      </c>
      <c r="F8350" t="s">
        <v>13823</v>
      </c>
      <c r="G8350" t="s">
        <v>37</v>
      </c>
      <c r="J8350" t="s">
        <v>13955</v>
      </c>
      <c r="K8350" t="s">
        <v>45</v>
      </c>
      <c r="L8350" t="s">
        <v>5707</v>
      </c>
      <c r="N83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Sie)KeyRegularFormKeyDeterminativpronomen / Artikelwörter substantivischKey</v>
      </c>
    </row>
    <row r="8351" spans="1:14" x14ac:dyDescent="0.2">
      <c r="A8351" t="s">
        <v>13979</v>
      </c>
      <c r="B8351" t="s">
        <v>14828</v>
      </c>
      <c r="D8351" t="s">
        <v>13947</v>
      </c>
      <c r="E8351" s="10" t="str">
        <f>IF(OR(LEFT(A8351,4)="der ", ISNUMBER(SEARCH("/der",A8351))),"mannlichGenus",
 IF(OR(LEFT(A8351,4)="das ", ISNUMBER(SEARCH("/das",A8351))),"sachlichGenus",
 IF(OR(LEFT(A8351,4)="die ", ISNUMBER(SEARCH("/die",A8351))),"weiblichGenus",
 "")))</f>
        <v/>
      </c>
      <c r="F8351" t="s">
        <v>13823</v>
      </c>
      <c r="G8351" t="s">
        <v>37</v>
      </c>
      <c r="J8351" t="s">
        <v>13956</v>
      </c>
      <c r="K8351" t="s">
        <v>46</v>
      </c>
      <c r="L8351" t="s">
        <v>5707</v>
      </c>
      <c r="N83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Sie)KeyRegularFormKeyDeterminativpronomen / Artikelwörter substantivischKey</v>
      </c>
    </row>
    <row r="8352" spans="1:14" x14ac:dyDescent="0.2">
      <c r="A8352" t="s">
        <v>13982</v>
      </c>
      <c r="B8352" t="s">
        <v>14829</v>
      </c>
      <c r="D8352" t="s">
        <v>13947</v>
      </c>
      <c r="E8352" s="10" t="s">
        <v>18</v>
      </c>
      <c r="F8352" t="s">
        <v>13823</v>
      </c>
      <c r="G8352" t="s">
        <v>40</v>
      </c>
      <c r="J8352" t="s">
        <v>13953</v>
      </c>
      <c r="K8352" t="s">
        <v>45</v>
      </c>
      <c r="L8352" t="s">
        <v>5707</v>
      </c>
      <c r="N83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Sie)KeyRegularFormKeyDeterminativpronomen / Artikelwörter substantivischKey</v>
      </c>
    </row>
    <row r="8353" spans="1:14" x14ac:dyDescent="0.2">
      <c r="A8353" t="s">
        <v>13979</v>
      </c>
      <c r="B8353" t="s">
        <v>14032</v>
      </c>
      <c r="D8353" t="s">
        <v>13947</v>
      </c>
      <c r="E8353" s="10" t="s">
        <v>19</v>
      </c>
      <c r="F8353" t="s">
        <v>13823</v>
      </c>
      <c r="G8353" t="s">
        <v>40</v>
      </c>
      <c r="J8353" t="s">
        <v>13954</v>
      </c>
      <c r="K8353" t="s">
        <v>45</v>
      </c>
      <c r="L8353" t="s">
        <v>5707</v>
      </c>
      <c r="N83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Sie)KeyRegularFormKeyDeterminativpronomen / Artikelwörter substantivischKey</v>
      </c>
    </row>
    <row r="8354" spans="1:14" x14ac:dyDescent="0.2">
      <c r="A8354" t="s">
        <v>14034</v>
      </c>
      <c r="B8354" t="s">
        <v>14827</v>
      </c>
      <c r="D8354" t="s">
        <v>13947</v>
      </c>
      <c r="E8354" s="10" t="s">
        <v>20</v>
      </c>
      <c r="F8354" t="s">
        <v>13823</v>
      </c>
      <c r="G8354" t="s">
        <v>40</v>
      </c>
      <c r="J8354" t="s">
        <v>13955</v>
      </c>
      <c r="K8354" t="s">
        <v>45</v>
      </c>
      <c r="L8354" t="s">
        <v>5707</v>
      </c>
      <c r="N83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Sie)KeyRegularFormKeyDeterminativpronomen / Artikelwörter substantivischKey</v>
      </c>
    </row>
    <row r="8355" spans="1:14" x14ac:dyDescent="0.2">
      <c r="A8355" t="s">
        <v>13979</v>
      </c>
      <c r="B8355" t="s">
        <v>14830</v>
      </c>
      <c r="D8355" t="s">
        <v>13947</v>
      </c>
      <c r="E8355" s="10" t="str">
        <f>IF(OR(LEFT(A8355,4)="der ", ISNUMBER(SEARCH("/der",A8355))),"mannlichGenus",
 IF(OR(LEFT(A8355,4)="das ", ISNUMBER(SEARCH("/das",A8355))),"sachlichGenus",
 IF(OR(LEFT(A8355,4)="die ", ISNUMBER(SEARCH("/die",A8355))),"weiblichGenus",
 "")))</f>
        <v/>
      </c>
      <c r="F8355" t="s">
        <v>13823</v>
      </c>
      <c r="G8355" t="s">
        <v>40</v>
      </c>
      <c r="J8355" t="s">
        <v>13956</v>
      </c>
      <c r="K8355" t="s">
        <v>46</v>
      </c>
      <c r="L8355" t="s">
        <v>5707</v>
      </c>
      <c r="N83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Sie)KeyRegularFormKeyDeterminativpronomen / Artikelwörter substantivischKey</v>
      </c>
    </row>
    <row r="8356" spans="1:14" x14ac:dyDescent="0.2">
      <c r="A8356" t="s">
        <v>13997</v>
      </c>
      <c r="B8356" t="s">
        <v>14831</v>
      </c>
      <c r="D8356" t="s">
        <v>13947</v>
      </c>
      <c r="E8356" s="10" t="s">
        <v>18</v>
      </c>
      <c r="F8356" t="s">
        <v>13823</v>
      </c>
      <c r="G8356" t="s">
        <v>39</v>
      </c>
      <c r="J8356" t="s">
        <v>13953</v>
      </c>
      <c r="K8356" t="s">
        <v>45</v>
      </c>
      <c r="L8356" t="s">
        <v>5707</v>
      </c>
      <c r="N83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Sie)KeyRegularFormKeyDeterminativpronomen / Artikelwörter substantivischKey</v>
      </c>
    </row>
    <row r="8357" spans="1:14" x14ac:dyDescent="0.2">
      <c r="A8357" t="s">
        <v>13984</v>
      </c>
      <c r="B8357" t="s">
        <v>14033</v>
      </c>
      <c r="D8357" t="s">
        <v>13947</v>
      </c>
      <c r="E8357" s="10" t="s">
        <v>19</v>
      </c>
      <c r="F8357" t="s">
        <v>13823</v>
      </c>
      <c r="G8357" t="s">
        <v>39</v>
      </c>
      <c r="J8357" t="s">
        <v>13954</v>
      </c>
      <c r="K8357" t="s">
        <v>45</v>
      </c>
      <c r="L8357" t="s">
        <v>5707</v>
      </c>
      <c r="N83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Sie)KeyRegularFormKeyDeterminativpronomen / Artikelwörter substantivischKey</v>
      </c>
    </row>
    <row r="8358" spans="1:14" x14ac:dyDescent="0.2">
      <c r="A8358" t="s">
        <v>13997</v>
      </c>
      <c r="B8358" t="s">
        <v>14831</v>
      </c>
      <c r="D8358" t="s">
        <v>13947</v>
      </c>
      <c r="E8358" s="10" t="s">
        <v>20</v>
      </c>
      <c r="F8358" t="s">
        <v>13823</v>
      </c>
      <c r="G8358" t="s">
        <v>39</v>
      </c>
      <c r="J8358" t="s">
        <v>13955</v>
      </c>
      <c r="K8358" t="s">
        <v>45</v>
      </c>
      <c r="L8358" t="s">
        <v>5707</v>
      </c>
      <c r="N83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Sie)KeyRegularFormKeyDeterminativpronomen / Artikelwörter substantivischKey</v>
      </c>
    </row>
    <row r="8359" spans="1:14" x14ac:dyDescent="0.2">
      <c r="A8359" t="s">
        <v>14037</v>
      </c>
      <c r="B8359" t="s">
        <v>5088</v>
      </c>
      <c r="D8359" t="s">
        <v>13947</v>
      </c>
      <c r="E8359" s="10" t="str">
        <f>IF(OR(LEFT(A8359,4)="der ", ISNUMBER(SEARCH("/der",A8359))),"mannlichGenus",
 IF(OR(LEFT(A8359,4)="das ", ISNUMBER(SEARCH("/das",A8359))),"sachlichGenus",
 IF(OR(LEFT(A8359,4)="die ", ISNUMBER(SEARCH("/die",A8359))),"weiblichGenus",
 "")))</f>
        <v/>
      </c>
      <c r="F8359" t="s">
        <v>13823</v>
      </c>
      <c r="G8359" t="s">
        <v>39</v>
      </c>
      <c r="J8359" t="s">
        <v>13956</v>
      </c>
      <c r="K8359" t="s">
        <v>46</v>
      </c>
      <c r="L8359" t="s">
        <v>5707</v>
      </c>
      <c r="N83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Sie)KeyRegularFormKeyDeterminativpronomen / Artikelwörter substantivischKey</v>
      </c>
    </row>
    <row r="8360" spans="1:14" x14ac:dyDescent="0.2">
      <c r="A8360" t="s">
        <v>13998</v>
      </c>
      <c r="B8360" t="s">
        <v>14829</v>
      </c>
      <c r="D8360" t="s">
        <v>13947</v>
      </c>
      <c r="E8360" s="10" t="s">
        <v>18</v>
      </c>
      <c r="F8360" t="s">
        <v>13823</v>
      </c>
      <c r="G8360" t="s">
        <v>38</v>
      </c>
      <c r="J8360" t="s">
        <v>13953</v>
      </c>
      <c r="K8360" t="s">
        <v>45</v>
      </c>
      <c r="L8360" t="s">
        <v>5707</v>
      </c>
      <c r="N83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Sie)KeyRegularFormKeyDeterminativpronomen / Artikelwörter substantivischKey</v>
      </c>
    </row>
    <row r="8361" spans="1:14" x14ac:dyDescent="0.2">
      <c r="A8361" t="s">
        <v>14027</v>
      </c>
      <c r="B8361" t="s">
        <v>14033</v>
      </c>
      <c r="D8361" t="s">
        <v>13947</v>
      </c>
      <c r="E8361" s="10" t="s">
        <v>19</v>
      </c>
      <c r="F8361" t="s">
        <v>13823</v>
      </c>
      <c r="G8361" t="s">
        <v>38</v>
      </c>
      <c r="J8361" t="s">
        <v>13954</v>
      </c>
      <c r="K8361" t="s">
        <v>45</v>
      </c>
      <c r="L8361" t="s">
        <v>5707</v>
      </c>
      <c r="N83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Sie)KeyRegularFormKeyDeterminativpronomen / Artikelwörter substantivischKey</v>
      </c>
    </row>
    <row r="8362" spans="1:14" x14ac:dyDescent="0.2">
      <c r="A8362" t="s">
        <v>13998</v>
      </c>
      <c r="B8362" t="s">
        <v>14829</v>
      </c>
      <c r="D8362" t="s">
        <v>13947</v>
      </c>
      <c r="E8362" s="10" t="s">
        <v>20</v>
      </c>
      <c r="F8362" t="s">
        <v>13823</v>
      </c>
      <c r="G8362" t="s">
        <v>38</v>
      </c>
      <c r="J8362" t="s">
        <v>13955</v>
      </c>
      <c r="K8362" t="s">
        <v>45</v>
      </c>
      <c r="L8362" t="s">
        <v>5707</v>
      </c>
      <c r="N83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Sie)KeyRegularFormKeyDeterminativpronomen / Artikelwörter substantivischKey</v>
      </c>
    </row>
    <row r="8363" spans="1:14" x14ac:dyDescent="0.2">
      <c r="A8363" t="s">
        <v>14027</v>
      </c>
      <c r="B8363" t="s">
        <v>14830</v>
      </c>
      <c r="D8363" t="s">
        <v>13947</v>
      </c>
      <c r="E8363" s="10" t="str">
        <f>IF(OR(LEFT(A8363,4)="der ", ISNUMBER(SEARCH("/der",A8363))),"mannlichGenus",
 IF(OR(LEFT(A8363,4)="das ", ISNUMBER(SEARCH("/das",A8363))),"sachlichGenus",
 IF(OR(LEFT(A8363,4)="die ", ISNUMBER(SEARCH("/die",A8363))),"weiblichGenus",
 "")))</f>
        <v/>
      </c>
      <c r="F8363" t="s">
        <v>13823</v>
      </c>
      <c r="G8363" t="s">
        <v>38</v>
      </c>
      <c r="J8363" t="s">
        <v>13956</v>
      </c>
      <c r="K8363" t="s">
        <v>46</v>
      </c>
      <c r="L8363" t="s">
        <v>5707</v>
      </c>
      <c r="N83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Sie)KeyRegularFormKeyDeterminativpronomen / Artikelwörter substantivischKey</v>
      </c>
    </row>
  </sheetData>
  <phoneticPr fontId="1" type="noConversion"/>
  <dataValidations count="11">
    <dataValidation type="list" allowBlank="1" showInputMessage="1" showErrorMessage="1" sqref="E2:E8363" xr:uid="{1C4C96AD-3359-854C-9F26-6330D07A10FC}">
      <formula1>INDIRECT("Table_Genus[genusKey]")</formula1>
    </dataValidation>
    <dataValidation type="list" allowBlank="1" showInputMessage="1" showErrorMessage="1" sqref="G2:G8363" xr:uid="{91AA720F-F34C-B741-ACA3-A86D256C8170}">
      <formula1>INDIRECT("Table_Kasus[kasusKey]")</formula1>
    </dataValidation>
    <dataValidation type="list" allowBlank="1" showInputMessage="1" showErrorMessage="1" sqref="K2:K8363" xr:uid="{031521C4-7F61-DB49-87CF-91941539085E}">
      <formula1>INDIRECT("Table_Numerus[numerusKey]")</formula1>
    </dataValidation>
    <dataValidation type="list" allowBlank="1" showInputMessage="1" showErrorMessage="1" sqref="I2:I8363" xr:uid="{A0FAECC4-73A5-4F45-8120-D179E1E7C225}">
      <formula1>INDIRECT("Table_Modus[modusKey]")</formula1>
    </dataValidation>
    <dataValidation type="list" allowBlank="1" showInputMessage="1" showErrorMessage="1" sqref="L2:L8363" xr:uid="{DDADD0E8-612B-1C4E-858F-32B182F452A1}">
      <formula1>INDIRECT("Table_Person[personKey]")</formula1>
    </dataValidation>
    <dataValidation type="list" allowBlank="1" showInputMessage="1" showErrorMessage="1" sqref="M2:M8363" xr:uid="{67A4AA09-AB49-214F-B1D8-AD1C0692C058}">
      <formula1>INDIRECT("Table_Tempus[tempusKey]")</formula1>
    </dataValidation>
    <dataValidation type="list" allowBlank="1" showInputMessage="1" showErrorMessage="1" sqref="J2:J8363" xr:uid="{25399E40-6035-A14D-A039-1669D32396AE}">
      <formula1>INDIRECT("Table_WortFormen[wortFormenKey]")</formula1>
    </dataValidation>
    <dataValidation type="list" allowBlank="1" showInputMessage="1" showErrorMessage="1" sqref="H2:H8363" xr:uid="{54837999-B4DE-A54A-9C24-BFA014A173A4}">
      <formula1>INDIRECT("Table_Komparationsgrad[komparationsgradKey]")</formula1>
    </dataValidation>
    <dataValidation type="list" allowBlank="1" showInputMessage="1" showErrorMessage="1" sqref="C2:C8363" xr:uid="{C4448B3E-B3CE-C740-9C76-39F9B9E8242D}">
      <formula1>INDIRECT("Table_Deklination[deklinationKey]")</formula1>
    </dataValidation>
    <dataValidation type="list" allowBlank="1" showInputMessage="1" showErrorMessage="1" sqref="F2:F8363" xr:uid="{F1E9A186-D75D-3542-A805-70AA8FF96B90}">
      <formula1>INDIRECT("Table_Hoflichkeiten[hoflichkeitenKey]")</formula1>
    </dataValidation>
    <dataValidation type="list" allowBlank="1" showInputMessage="1" showErrorMessage="1" sqref="D2:D8363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10"/>
  <sheetViews>
    <sheetView workbookViewId="0">
      <selection activeCell="C1103" sqref="C1103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hidden="1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hidden="1" x14ac:dyDescent="0.2">
      <c r="A3">
        <v>2</v>
      </c>
      <c r="B3" t="str">
        <f t="shared" si="0"/>
        <v>NomenOrder2</v>
      </c>
      <c r="C3" t="s">
        <v>5309</v>
      </c>
    </row>
    <row r="4" spans="1:3" hidden="1" x14ac:dyDescent="0.2">
      <c r="A4">
        <v>3</v>
      </c>
      <c r="B4" t="str">
        <f t="shared" si="0"/>
        <v>NomenOrder3</v>
      </c>
      <c r="C4" t="s">
        <v>5309</v>
      </c>
    </row>
    <row r="5" spans="1:3" hidden="1" x14ac:dyDescent="0.2">
      <c r="A5">
        <v>4</v>
      </c>
      <c r="B5" t="str">
        <f t="shared" si="0"/>
        <v>NomenOrder4</v>
      </c>
      <c r="C5" t="s">
        <v>5309</v>
      </c>
    </row>
    <row r="6" spans="1:3" hidden="1" x14ac:dyDescent="0.2">
      <c r="A6">
        <v>5</v>
      </c>
      <c r="B6" t="str">
        <f t="shared" si="0"/>
        <v>NomenOrder5</v>
      </c>
      <c r="C6" t="s">
        <v>5309</v>
      </c>
    </row>
    <row r="7" spans="1:3" hidden="1" x14ac:dyDescent="0.2">
      <c r="A7">
        <v>6</v>
      </c>
      <c r="B7" t="str">
        <f t="shared" si="0"/>
        <v>NomenOrder6</v>
      </c>
      <c r="C7" t="s">
        <v>5309</v>
      </c>
    </row>
    <row r="8" spans="1:3" hidden="1" x14ac:dyDescent="0.2">
      <c r="A8">
        <v>7</v>
      </c>
      <c r="B8" t="str">
        <f t="shared" si="0"/>
        <v>NomenOrder7</v>
      </c>
      <c r="C8" t="s">
        <v>5309</v>
      </c>
    </row>
    <row r="9" spans="1:3" hidden="1" x14ac:dyDescent="0.2">
      <c r="A9">
        <v>8</v>
      </c>
      <c r="B9" t="str">
        <f t="shared" si="0"/>
        <v>NomenOrder8</v>
      </c>
      <c r="C9" t="s">
        <v>5309</v>
      </c>
    </row>
    <row r="10" spans="1:3" hidden="1" x14ac:dyDescent="0.2">
      <c r="A10">
        <v>9</v>
      </c>
      <c r="B10" t="str">
        <f t="shared" si="0"/>
        <v>NomenOrder9</v>
      </c>
      <c r="C10" t="s">
        <v>5309</v>
      </c>
    </row>
    <row r="11" spans="1:3" hidden="1" x14ac:dyDescent="0.2">
      <c r="A11">
        <v>10</v>
      </c>
      <c r="B11" t="str">
        <f t="shared" si="0"/>
        <v>NomenOrder10</v>
      </c>
      <c r="C11" t="s">
        <v>5309</v>
      </c>
    </row>
    <row r="12" spans="1:3" hidden="1" x14ac:dyDescent="0.2">
      <c r="A12">
        <v>11</v>
      </c>
      <c r="B12" t="str">
        <f t="shared" si="0"/>
        <v>NomenOrder11</v>
      </c>
      <c r="C12" t="s">
        <v>5309</v>
      </c>
    </row>
    <row r="13" spans="1:3" hidden="1" x14ac:dyDescent="0.2">
      <c r="A13">
        <v>12</v>
      </c>
      <c r="B13" t="str">
        <f t="shared" si="0"/>
        <v>NomenOrder12</v>
      </c>
      <c r="C13" t="s">
        <v>5309</v>
      </c>
    </row>
    <row r="14" spans="1:3" hidden="1" x14ac:dyDescent="0.2">
      <c r="A14">
        <v>13</v>
      </c>
      <c r="B14" t="str">
        <f t="shared" si="0"/>
        <v>NomenOrder13</v>
      </c>
      <c r="C14" t="s">
        <v>5309</v>
      </c>
    </row>
    <row r="15" spans="1:3" hidden="1" x14ac:dyDescent="0.2">
      <c r="A15">
        <v>14</v>
      </c>
      <c r="B15" t="str">
        <f t="shared" si="0"/>
        <v>NomenOrder14</v>
      </c>
      <c r="C15" t="s">
        <v>5309</v>
      </c>
    </row>
    <row r="16" spans="1:3" hidden="1" x14ac:dyDescent="0.2">
      <c r="A16">
        <v>15</v>
      </c>
      <c r="B16" t="str">
        <f t="shared" si="0"/>
        <v>NomenOrder15</v>
      </c>
      <c r="C16" t="s">
        <v>5309</v>
      </c>
    </row>
    <row r="17" spans="1:3" hidden="1" x14ac:dyDescent="0.2">
      <c r="A17">
        <v>16</v>
      </c>
      <c r="B17" t="str">
        <f t="shared" si="0"/>
        <v>NomenOrder16</v>
      </c>
      <c r="C17" t="s">
        <v>5309</v>
      </c>
    </row>
    <row r="18" spans="1:3" hidden="1" x14ac:dyDescent="0.2">
      <c r="A18">
        <v>17</v>
      </c>
      <c r="B18" t="str">
        <f t="shared" si="0"/>
        <v>NomenOrder17</v>
      </c>
      <c r="C18" t="s">
        <v>5309</v>
      </c>
    </row>
    <row r="19" spans="1:3" hidden="1" x14ac:dyDescent="0.2">
      <c r="A19">
        <v>18</v>
      </c>
      <c r="B19" t="str">
        <f t="shared" si="0"/>
        <v>NomenOrder18</v>
      </c>
      <c r="C19" t="s">
        <v>5309</v>
      </c>
    </row>
    <row r="20" spans="1:3" hidden="1" x14ac:dyDescent="0.2">
      <c r="A20">
        <v>19</v>
      </c>
      <c r="B20" t="str">
        <f t="shared" si="0"/>
        <v>NomenOrder19</v>
      </c>
      <c r="C20" t="s">
        <v>5309</v>
      </c>
    </row>
    <row r="21" spans="1:3" hidden="1" x14ac:dyDescent="0.2">
      <c r="A21">
        <v>20</v>
      </c>
      <c r="B21" t="str">
        <f t="shared" si="0"/>
        <v>NomenOrder20</v>
      </c>
      <c r="C21" t="s">
        <v>5309</v>
      </c>
    </row>
    <row r="22" spans="1:3" hidden="1" x14ac:dyDescent="0.2">
      <c r="A22">
        <v>21</v>
      </c>
      <c r="B22" t="str">
        <f t="shared" si="0"/>
        <v>NomenOrder21</v>
      </c>
      <c r="C22" t="s">
        <v>5309</v>
      </c>
    </row>
    <row r="23" spans="1:3" hidden="1" x14ac:dyDescent="0.2">
      <c r="A23">
        <v>22</v>
      </c>
      <c r="B23" t="str">
        <f t="shared" si="0"/>
        <v>NomenOrder22</v>
      </c>
      <c r="C23" t="s">
        <v>5309</v>
      </c>
    </row>
    <row r="24" spans="1:3" hidden="1" x14ac:dyDescent="0.2">
      <c r="A24">
        <v>23</v>
      </c>
      <c r="B24" t="str">
        <f t="shared" si="0"/>
        <v>NomenOrder23</v>
      </c>
      <c r="C24" t="s">
        <v>5309</v>
      </c>
    </row>
    <row r="25" spans="1:3" hidden="1" x14ac:dyDescent="0.2">
      <c r="A25">
        <v>24</v>
      </c>
      <c r="B25" t="str">
        <f t="shared" si="0"/>
        <v>NomenOrder24</v>
      </c>
      <c r="C25" t="s">
        <v>5309</v>
      </c>
    </row>
    <row r="26" spans="1:3" hidden="1" x14ac:dyDescent="0.2">
      <c r="A26">
        <v>25</v>
      </c>
      <c r="B26" t="str">
        <f t="shared" si="0"/>
        <v>NomenOrder25</v>
      </c>
      <c r="C26" t="s">
        <v>5309</v>
      </c>
    </row>
    <row r="27" spans="1:3" hidden="1" x14ac:dyDescent="0.2">
      <c r="A27">
        <v>26</v>
      </c>
      <c r="B27" t="str">
        <f t="shared" si="0"/>
        <v>NomenOrder26</v>
      </c>
      <c r="C27" t="s">
        <v>5309</v>
      </c>
    </row>
    <row r="28" spans="1:3" hidden="1" x14ac:dyDescent="0.2">
      <c r="A28">
        <v>27</v>
      </c>
      <c r="B28" t="str">
        <f t="shared" si="0"/>
        <v>NomenOrder27</v>
      </c>
      <c r="C28" t="s">
        <v>5309</v>
      </c>
    </row>
    <row r="29" spans="1:3" hidden="1" x14ac:dyDescent="0.2">
      <c r="A29">
        <v>28</v>
      </c>
      <c r="B29" t="str">
        <f t="shared" si="0"/>
        <v>NomenOrder28</v>
      </c>
      <c r="C29" t="s">
        <v>5309</v>
      </c>
    </row>
    <row r="30" spans="1:3" hidden="1" x14ac:dyDescent="0.2">
      <c r="A30">
        <v>29</v>
      </c>
      <c r="B30" t="str">
        <f t="shared" si="0"/>
        <v>NomenOrder29</v>
      </c>
      <c r="C30" t="s">
        <v>5309</v>
      </c>
    </row>
    <row r="31" spans="1:3" hidden="1" x14ac:dyDescent="0.2">
      <c r="A31">
        <v>30</v>
      </c>
      <c r="B31" t="str">
        <f t="shared" si="0"/>
        <v>NomenOrder30</v>
      </c>
      <c r="C31" t="s">
        <v>5309</v>
      </c>
    </row>
    <row r="32" spans="1:3" hidden="1" x14ac:dyDescent="0.2">
      <c r="A32">
        <v>31</v>
      </c>
      <c r="B32" t="str">
        <f t="shared" si="0"/>
        <v>NomenOrder31</v>
      </c>
      <c r="C32" t="s">
        <v>5309</v>
      </c>
    </row>
    <row r="33" spans="1:3" hidden="1" x14ac:dyDescent="0.2">
      <c r="A33">
        <v>32</v>
      </c>
      <c r="B33" t="str">
        <f t="shared" si="0"/>
        <v>NomenOrder32</v>
      </c>
      <c r="C33" t="s">
        <v>5309</v>
      </c>
    </row>
    <row r="34" spans="1:3" hidden="1" x14ac:dyDescent="0.2">
      <c r="A34">
        <v>33</v>
      </c>
      <c r="B34" t="str">
        <f t="shared" si="0"/>
        <v>NomenOrder33</v>
      </c>
      <c r="C34" t="s">
        <v>5309</v>
      </c>
    </row>
    <row r="35" spans="1:3" hidden="1" x14ac:dyDescent="0.2">
      <c r="A35">
        <v>34</v>
      </c>
      <c r="B35" t="str">
        <f t="shared" si="0"/>
        <v>NomenOrder34</v>
      </c>
      <c r="C35" t="s">
        <v>5309</v>
      </c>
    </row>
    <row r="36" spans="1:3" hidden="1" x14ac:dyDescent="0.2">
      <c r="A36">
        <v>35</v>
      </c>
      <c r="B36" t="str">
        <f t="shared" si="0"/>
        <v>NomenOrder35</v>
      </c>
      <c r="C36" t="s">
        <v>5309</v>
      </c>
    </row>
    <row r="37" spans="1:3" hidden="1" x14ac:dyDescent="0.2">
      <c r="A37">
        <v>36</v>
      </c>
      <c r="B37" t="str">
        <f t="shared" si="0"/>
        <v>NomenOrder36</v>
      </c>
      <c r="C37" t="s">
        <v>5309</v>
      </c>
    </row>
    <row r="38" spans="1:3" hidden="1" x14ac:dyDescent="0.2">
      <c r="A38">
        <v>37</v>
      </c>
      <c r="B38" t="str">
        <f t="shared" si="0"/>
        <v>NomenOrder37</v>
      </c>
      <c r="C38" t="s">
        <v>5309</v>
      </c>
    </row>
    <row r="39" spans="1:3" hidden="1" x14ac:dyDescent="0.2">
      <c r="A39">
        <v>38</v>
      </c>
      <c r="B39" t="str">
        <f t="shared" si="0"/>
        <v>NomenOrder38</v>
      </c>
      <c r="C39" t="s">
        <v>5309</v>
      </c>
    </row>
    <row r="40" spans="1:3" hidden="1" x14ac:dyDescent="0.2">
      <c r="A40">
        <v>39</v>
      </c>
      <c r="B40" t="str">
        <f t="shared" si="0"/>
        <v>NomenOrder39</v>
      </c>
      <c r="C40" t="s">
        <v>5309</v>
      </c>
    </row>
    <row r="41" spans="1:3" hidden="1" x14ac:dyDescent="0.2">
      <c r="A41">
        <v>40</v>
      </c>
      <c r="B41" t="str">
        <f t="shared" si="0"/>
        <v>NomenOrder40</v>
      </c>
      <c r="C41" t="s">
        <v>5309</v>
      </c>
    </row>
    <row r="42" spans="1:3" hidden="1" x14ac:dyDescent="0.2">
      <c r="A42">
        <v>41</v>
      </c>
      <c r="B42" t="str">
        <f t="shared" si="0"/>
        <v>NomenOrder41</v>
      </c>
      <c r="C42" t="s">
        <v>5309</v>
      </c>
    </row>
    <row r="43" spans="1:3" hidden="1" x14ac:dyDescent="0.2">
      <c r="A43">
        <v>42</v>
      </c>
      <c r="B43" t="str">
        <f t="shared" si="0"/>
        <v>NomenOrder42</v>
      </c>
      <c r="C43" t="s">
        <v>5309</v>
      </c>
    </row>
    <row r="44" spans="1:3" hidden="1" x14ac:dyDescent="0.2">
      <c r="A44">
        <v>43</v>
      </c>
      <c r="B44" t="str">
        <f t="shared" si="0"/>
        <v>NomenOrder43</v>
      </c>
      <c r="C44" t="s">
        <v>5309</v>
      </c>
    </row>
    <row r="45" spans="1:3" hidden="1" x14ac:dyDescent="0.2">
      <c r="A45">
        <v>44</v>
      </c>
      <c r="B45" t="str">
        <f t="shared" si="0"/>
        <v>NomenOrder44</v>
      </c>
      <c r="C45" t="s">
        <v>5309</v>
      </c>
    </row>
    <row r="46" spans="1:3" hidden="1" x14ac:dyDescent="0.2">
      <c r="A46">
        <v>45</v>
      </c>
      <c r="B46" t="str">
        <f t="shared" si="0"/>
        <v>NomenOrder45</v>
      </c>
      <c r="C46" t="s">
        <v>5309</v>
      </c>
    </row>
    <row r="47" spans="1:3" hidden="1" x14ac:dyDescent="0.2">
      <c r="A47">
        <v>46</v>
      </c>
      <c r="B47" t="str">
        <f t="shared" si="0"/>
        <v>NomenOrder46</v>
      </c>
      <c r="C47" t="s">
        <v>5309</v>
      </c>
    </row>
    <row r="48" spans="1:3" hidden="1" x14ac:dyDescent="0.2">
      <c r="A48">
        <v>47</v>
      </c>
      <c r="B48" t="str">
        <f t="shared" si="0"/>
        <v>NomenOrder47</v>
      </c>
      <c r="C48" t="s">
        <v>5309</v>
      </c>
    </row>
    <row r="49" spans="1:3" hidden="1" x14ac:dyDescent="0.2">
      <c r="A49">
        <v>48</v>
      </c>
      <c r="B49" t="str">
        <f t="shared" si="0"/>
        <v>NomenOrder48</v>
      </c>
      <c r="C49" t="s">
        <v>5309</v>
      </c>
    </row>
    <row r="50" spans="1:3" hidden="1" x14ac:dyDescent="0.2">
      <c r="A50">
        <v>49</v>
      </c>
      <c r="B50" t="str">
        <f t="shared" si="0"/>
        <v>NomenOrder49</v>
      </c>
      <c r="C50" t="s">
        <v>5309</v>
      </c>
    </row>
    <row r="51" spans="1:3" hidden="1" x14ac:dyDescent="0.2">
      <c r="A51">
        <v>50</v>
      </c>
      <c r="B51" t="str">
        <f t="shared" si="0"/>
        <v>NomenOrder50</v>
      </c>
      <c r="C51" t="s">
        <v>5309</v>
      </c>
    </row>
    <row r="52" spans="1:3" hidden="1" x14ac:dyDescent="0.2">
      <c r="A52">
        <v>51</v>
      </c>
      <c r="B52" t="str">
        <f t="shared" si="0"/>
        <v>NomenOrder51</v>
      </c>
      <c r="C52" t="s">
        <v>5309</v>
      </c>
    </row>
    <row r="53" spans="1:3" hidden="1" x14ac:dyDescent="0.2">
      <c r="A53">
        <v>52</v>
      </c>
      <c r="B53" t="str">
        <f t="shared" si="0"/>
        <v>NomenOrder52</v>
      </c>
      <c r="C53" t="s">
        <v>5309</v>
      </c>
    </row>
    <row r="54" spans="1:3" hidden="1" x14ac:dyDescent="0.2">
      <c r="A54">
        <v>53</v>
      </c>
      <c r="B54" t="str">
        <f t="shared" si="0"/>
        <v>NomenOrder53</v>
      </c>
      <c r="C54" t="s">
        <v>5309</v>
      </c>
    </row>
    <row r="55" spans="1:3" hidden="1" x14ac:dyDescent="0.2">
      <c r="A55">
        <v>54</v>
      </c>
      <c r="B55" t="str">
        <f t="shared" si="0"/>
        <v>NomenOrder54</v>
      </c>
      <c r="C55" t="s">
        <v>5309</v>
      </c>
    </row>
    <row r="56" spans="1:3" hidden="1" x14ac:dyDescent="0.2">
      <c r="A56">
        <v>55</v>
      </c>
      <c r="B56" t="str">
        <f t="shared" si="0"/>
        <v>NomenOrder55</v>
      </c>
      <c r="C56" t="s">
        <v>5309</v>
      </c>
    </row>
    <row r="57" spans="1:3" hidden="1" x14ac:dyDescent="0.2">
      <c r="A57">
        <v>56</v>
      </c>
      <c r="B57" t="str">
        <f t="shared" si="0"/>
        <v>NomenOrder56</v>
      </c>
      <c r="C57" t="s">
        <v>5309</v>
      </c>
    </row>
    <row r="58" spans="1:3" hidden="1" x14ac:dyDescent="0.2">
      <c r="A58">
        <v>57</v>
      </c>
      <c r="B58" t="str">
        <f t="shared" si="0"/>
        <v>NomenOrder57</v>
      </c>
      <c r="C58" t="s">
        <v>5309</v>
      </c>
    </row>
    <row r="59" spans="1:3" hidden="1" x14ac:dyDescent="0.2">
      <c r="A59">
        <v>58</v>
      </c>
      <c r="B59" t="str">
        <f t="shared" si="0"/>
        <v>NomenOrder58</v>
      </c>
      <c r="C59" t="s">
        <v>5309</v>
      </c>
    </row>
    <row r="60" spans="1:3" hidden="1" x14ac:dyDescent="0.2">
      <c r="A60">
        <v>59</v>
      </c>
      <c r="B60" t="str">
        <f t="shared" si="0"/>
        <v>NomenOrder59</v>
      </c>
      <c r="C60" t="s">
        <v>5309</v>
      </c>
    </row>
    <row r="61" spans="1:3" hidden="1" x14ac:dyDescent="0.2">
      <c r="A61">
        <v>60</v>
      </c>
      <c r="B61" t="str">
        <f t="shared" si="0"/>
        <v>NomenOrder60</v>
      </c>
      <c r="C61" t="s">
        <v>5309</v>
      </c>
    </row>
    <row r="62" spans="1:3" hidden="1" x14ac:dyDescent="0.2">
      <c r="A62">
        <v>61</v>
      </c>
      <c r="B62" t="str">
        <f t="shared" si="0"/>
        <v>NomenOrder61</v>
      </c>
      <c r="C62" t="s">
        <v>5309</v>
      </c>
    </row>
    <row r="63" spans="1:3" hidden="1" x14ac:dyDescent="0.2">
      <c r="A63">
        <v>62</v>
      </c>
      <c r="B63" t="str">
        <f t="shared" si="0"/>
        <v>NomenOrder62</v>
      </c>
      <c r="C63" t="s">
        <v>5309</v>
      </c>
    </row>
    <row r="64" spans="1:3" hidden="1" x14ac:dyDescent="0.2">
      <c r="A64">
        <v>63</v>
      </c>
      <c r="B64" t="str">
        <f t="shared" si="0"/>
        <v>NomenOrder63</v>
      </c>
      <c r="C64" t="s">
        <v>5309</v>
      </c>
    </row>
    <row r="65" spans="1:3" hidden="1" x14ac:dyDescent="0.2">
      <c r="A65">
        <v>64</v>
      </c>
      <c r="B65" t="str">
        <f t="shared" si="0"/>
        <v>NomenOrder64</v>
      </c>
      <c r="C65" t="s">
        <v>5309</v>
      </c>
    </row>
    <row r="66" spans="1:3" hidden="1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hidden="1" x14ac:dyDescent="0.2">
      <c r="A67">
        <v>66</v>
      </c>
      <c r="B67" t="str">
        <f t="shared" si="1"/>
        <v>NomenOrder66</v>
      </c>
      <c r="C67" t="s">
        <v>5309</v>
      </c>
    </row>
    <row r="68" spans="1:3" hidden="1" x14ac:dyDescent="0.2">
      <c r="A68">
        <v>67</v>
      </c>
      <c r="B68" t="str">
        <f t="shared" si="1"/>
        <v>NomenOrder67</v>
      </c>
      <c r="C68" t="s">
        <v>5309</v>
      </c>
    </row>
    <row r="69" spans="1:3" hidden="1" x14ac:dyDescent="0.2">
      <c r="A69">
        <v>68</v>
      </c>
      <c r="B69" t="str">
        <f t="shared" si="1"/>
        <v>NomenOrder68</v>
      </c>
      <c r="C69" t="s">
        <v>5309</v>
      </c>
    </row>
    <row r="70" spans="1:3" hidden="1" x14ac:dyDescent="0.2">
      <c r="A70">
        <v>69</v>
      </c>
      <c r="B70" t="str">
        <f t="shared" si="1"/>
        <v>NomenOrder69</v>
      </c>
      <c r="C70" t="s">
        <v>5309</v>
      </c>
    </row>
    <row r="71" spans="1:3" hidden="1" x14ac:dyDescent="0.2">
      <c r="A71">
        <v>70</v>
      </c>
      <c r="B71" t="str">
        <f t="shared" si="1"/>
        <v>NomenOrder70</v>
      </c>
      <c r="C71" t="s">
        <v>5309</v>
      </c>
    </row>
    <row r="72" spans="1:3" hidden="1" x14ac:dyDescent="0.2">
      <c r="A72">
        <v>71</v>
      </c>
      <c r="B72" t="str">
        <f t="shared" si="1"/>
        <v>NomenOrder71</v>
      </c>
      <c r="C72" t="s">
        <v>5309</v>
      </c>
    </row>
    <row r="73" spans="1:3" hidden="1" x14ac:dyDescent="0.2">
      <c r="A73">
        <v>72</v>
      </c>
      <c r="B73" t="str">
        <f t="shared" si="1"/>
        <v>NomenOrder72</v>
      </c>
      <c r="C73" t="s">
        <v>5309</v>
      </c>
    </row>
    <row r="74" spans="1:3" hidden="1" x14ac:dyDescent="0.2">
      <c r="A74">
        <v>73</v>
      </c>
      <c r="B74" t="str">
        <f t="shared" si="1"/>
        <v>NomenOrder73</v>
      </c>
      <c r="C74" t="s">
        <v>5309</v>
      </c>
    </row>
    <row r="75" spans="1:3" hidden="1" x14ac:dyDescent="0.2">
      <c r="A75">
        <v>74</v>
      </c>
      <c r="B75" t="str">
        <f t="shared" si="1"/>
        <v>NomenOrder74</v>
      </c>
      <c r="C75" t="s">
        <v>5309</v>
      </c>
    </row>
    <row r="76" spans="1:3" hidden="1" x14ac:dyDescent="0.2">
      <c r="A76">
        <v>75</v>
      </c>
      <c r="B76" t="str">
        <f t="shared" si="1"/>
        <v>NomenOrder75</v>
      </c>
      <c r="C76" t="s">
        <v>5309</v>
      </c>
    </row>
    <row r="77" spans="1:3" hidden="1" x14ac:dyDescent="0.2">
      <c r="A77">
        <v>76</v>
      </c>
      <c r="B77" t="str">
        <f t="shared" si="1"/>
        <v>NomenOrder76</v>
      </c>
      <c r="C77" t="s">
        <v>5309</v>
      </c>
    </row>
    <row r="78" spans="1:3" hidden="1" x14ac:dyDescent="0.2">
      <c r="A78">
        <v>77</v>
      </c>
      <c r="B78" t="str">
        <f t="shared" si="1"/>
        <v>NomenOrder77</v>
      </c>
      <c r="C78" t="s">
        <v>5309</v>
      </c>
    </row>
    <row r="79" spans="1:3" hidden="1" x14ac:dyDescent="0.2">
      <c r="A79">
        <v>78</v>
      </c>
      <c r="B79" t="str">
        <f t="shared" si="1"/>
        <v>NomenOrder78</v>
      </c>
      <c r="C79" t="s">
        <v>5309</v>
      </c>
    </row>
    <row r="80" spans="1:3" hidden="1" x14ac:dyDescent="0.2">
      <c r="A80">
        <v>79</v>
      </c>
      <c r="B80" t="str">
        <f t="shared" si="1"/>
        <v>NomenOrder79</v>
      </c>
      <c r="C80" t="s">
        <v>5309</v>
      </c>
    </row>
    <row r="81" spans="1:3" hidden="1" x14ac:dyDescent="0.2">
      <c r="A81">
        <v>80</v>
      </c>
      <c r="B81" t="str">
        <f t="shared" si="1"/>
        <v>NomenOrder80</v>
      </c>
      <c r="C81" t="s">
        <v>5309</v>
      </c>
    </row>
    <row r="82" spans="1:3" hidden="1" x14ac:dyDescent="0.2">
      <c r="A82">
        <v>81</v>
      </c>
      <c r="B82" t="str">
        <f t="shared" si="1"/>
        <v>NomenOrder81</v>
      </c>
      <c r="C82" t="s">
        <v>5309</v>
      </c>
    </row>
    <row r="83" spans="1:3" hidden="1" x14ac:dyDescent="0.2">
      <c r="A83">
        <v>82</v>
      </c>
      <c r="B83" t="str">
        <f t="shared" si="1"/>
        <v>NomenOrder82</v>
      </c>
      <c r="C83" t="s">
        <v>5309</v>
      </c>
    </row>
    <row r="84" spans="1:3" hidden="1" x14ac:dyDescent="0.2">
      <c r="A84">
        <v>83</v>
      </c>
      <c r="B84" t="str">
        <f t="shared" si="1"/>
        <v>NomenOrder83</v>
      </c>
      <c r="C84" t="s">
        <v>5309</v>
      </c>
    </row>
    <row r="85" spans="1:3" hidden="1" x14ac:dyDescent="0.2">
      <c r="A85">
        <v>84</v>
      </c>
      <c r="B85" t="str">
        <f t="shared" si="1"/>
        <v>NomenOrder84</v>
      </c>
      <c r="C85" t="s">
        <v>5309</v>
      </c>
    </row>
    <row r="86" spans="1:3" hidden="1" x14ac:dyDescent="0.2">
      <c r="A86">
        <v>85</v>
      </c>
      <c r="B86" t="str">
        <f t="shared" si="1"/>
        <v>NomenOrder85</v>
      </c>
      <c r="C86" t="s">
        <v>5309</v>
      </c>
    </row>
    <row r="87" spans="1:3" hidden="1" x14ac:dyDescent="0.2">
      <c r="A87">
        <v>86</v>
      </c>
      <c r="B87" t="str">
        <f t="shared" si="1"/>
        <v>NomenOrder86</v>
      </c>
      <c r="C87" t="s">
        <v>5309</v>
      </c>
    </row>
    <row r="88" spans="1:3" hidden="1" x14ac:dyDescent="0.2">
      <c r="A88">
        <v>87</v>
      </c>
      <c r="B88" t="str">
        <f t="shared" si="1"/>
        <v>NomenOrder87</v>
      </c>
      <c r="C88" t="s">
        <v>5309</v>
      </c>
    </row>
    <row r="89" spans="1:3" hidden="1" x14ac:dyDescent="0.2">
      <c r="A89">
        <v>88</v>
      </c>
      <c r="B89" t="str">
        <f t="shared" si="1"/>
        <v>NomenOrder88</v>
      </c>
      <c r="C89" t="s">
        <v>5309</v>
      </c>
    </row>
    <row r="90" spans="1:3" hidden="1" x14ac:dyDescent="0.2">
      <c r="A90">
        <v>89</v>
      </c>
      <c r="B90" t="str">
        <f t="shared" si="1"/>
        <v>NomenOrder89</v>
      </c>
      <c r="C90" t="s">
        <v>5309</v>
      </c>
    </row>
    <row r="91" spans="1:3" hidden="1" x14ac:dyDescent="0.2">
      <c r="A91">
        <v>90</v>
      </c>
      <c r="B91" t="str">
        <f t="shared" si="1"/>
        <v>NomenOrder90</v>
      </c>
      <c r="C91" t="s">
        <v>5309</v>
      </c>
    </row>
    <row r="92" spans="1:3" hidden="1" x14ac:dyDescent="0.2">
      <c r="A92">
        <v>91</v>
      </c>
      <c r="B92" t="str">
        <f t="shared" si="1"/>
        <v>NomenOrder91</v>
      </c>
      <c r="C92" t="s">
        <v>5309</v>
      </c>
    </row>
    <row r="93" spans="1:3" hidden="1" x14ac:dyDescent="0.2">
      <c r="A93">
        <v>92</v>
      </c>
      <c r="B93" t="str">
        <f t="shared" si="1"/>
        <v>NomenOrder92</v>
      </c>
      <c r="C93" t="s">
        <v>5309</v>
      </c>
    </row>
    <row r="94" spans="1:3" hidden="1" x14ac:dyDescent="0.2">
      <c r="A94">
        <v>93</v>
      </c>
      <c r="B94" t="str">
        <f t="shared" si="1"/>
        <v>NomenOrder93</v>
      </c>
      <c r="C94" t="s">
        <v>5309</v>
      </c>
    </row>
    <row r="95" spans="1:3" hidden="1" x14ac:dyDescent="0.2">
      <c r="A95">
        <v>94</v>
      </c>
      <c r="B95" t="str">
        <f t="shared" si="1"/>
        <v>NomenOrder94</v>
      </c>
      <c r="C95" t="s">
        <v>5309</v>
      </c>
    </row>
    <row r="96" spans="1:3" hidden="1" x14ac:dyDescent="0.2">
      <c r="A96">
        <v>95</v>
      </c>
      <c r="B96" t="str">
        <f t="shared" si="1"/>
        <v>NomenOrder95</v>
      </c>
      <c r="C96" t="s">
        <v>5309</v>
      </c>
    </row>
    <row r="97" spans="1:3" hidden="1" x14ac:dyDescent="0.2">
      <c r="A97">
        <v>96</v>
      </c>
      <c r="B97" t="str">
        <f t="shared" si="1"/>
        <v>NomenOrder96</v>
      </c>
      <c r="C97" t="s">
        <v>5309</v>
      </c>
    </row>
    <row r="98" spans="1:3" hidden="1" x14ac:dyDescent="0.2">
      <c r="A98">
        <v>97</v>
      </c>
      <c r="B98" t="str">
        <f t="shared" si="1"/>
        <v>NomenOrder97</v>
      </c>
      <c r="C98" t="s">
        <v>5309</v>
      </c>
    </row>
    <row r="99" spans="1:3" hidden="1" x14ac:dyDescent="0.2">
      <c r="A99">
        <v>98</v>
      </c>
      <c r="B99" t="str">
        <f t="shared" si="1"/>
        <v>NomenOrder98</v>
      </c>
      <c r="C99" t="s">
        <v>5309</v>
      </c>
    </row>
    <row r="100" spans="1:3" hidden="1" x14ac:dyDescent="0.2">
      <c r="A100">
        <v>99</v>
      </c>
      <c r="B100" t="str">
        <f t="shared" si="1"/>
        <v>NomenOrder99</v>
      </c>
      <c r="C100" t="s">
        <v>5309</v>
      </c>
    </row>
    <row r="101" spans="1:3" hidden="1" x14ac:dyDescent="0.2">
      <c r="A101">
        <v>100</v>
      </c>
      <c r="B101" t="str">
        <f t="shared" si="1"/>
        <v>NomenOrder100</v>
      </c>
      <c r="C101" t="s">
        <v>5309</v>
      </c>
    </row>
    <row r="102" spans="1:3" hidden="1" x14ac:dyDescent="0.2">
      <c r="A102">
        <v>101</v>
      </c>
      <c r="B102" t="str">
        <f t="shared" si="1"/>
        <v>NomenOrder101</v>
      </c>
      <c r="C102" t="s">
        <v>5309</v>
      </c>
    </row>
    <row r="103" spans="1:3" hidden="1" x14ac:dyDescent="0.2">
      <c r="A103">
        <v>102</v>
      </c>
      <c r="B103" t="str">
        <f t="shared" si="1"/>
        <v>NomenOrder102</v>
      </c>
      <c r="C103" t="s">
        <v>5309</v>
      </c>
    </row>
    <row r="104" spans="1:3" hidden="1" x14ac:dyDescent="0.2">
      <c r="A104">
        <v>103</v>
      </c>
      <c r="B104" t="str">
        <f t="shared" si="1"/>
        <v>NomenOrder103</v>
      </c>
      <c r="C104" t="s">
        <v>5309</v>
      </c>
    </row>
    <row r="105" spans="1:3" hidden="1" x14ac:dyDescent="0.2">
      <c r="A105">
        <v>104</v>
      </c>
      <c r="B105" t="str">
        <f t="shared" si="1"/>
        <v>NomenOrder104</v>
      </c>
      <c r="C105" t="s">
        <v>5309</v>
      </c>
    </row>
    <row r="106" spans="1:3" hidden="1" x14ac:dyDescent="0.2">
      <c r="A106">
        <v>105</v>
      </c>
      <c r="B106" t="str">
        <f t="shared" si="1"/>
        <v>NomenOrder105</v>
      </c>
      <c r="C106" t="s">
        <v>5309</v>
      </c>
    </row>
    <row r="107" spans="1:3" hidden="1" x14ac:dyDescent="0.2">
      <c r="A107">
        <v>106</v>
      </c>
      <c r="B107" t="str">
        <f t="shared" si="1"/>
        <v>NomenOrder106</v>
      </c>
      <c r="C107" t="s">
        <v>5309</v>
      </c>
    </row>
    <row r="108" spans="1:3" hidden="1" x14ac:dyDescent="0.2">
      <c r="A108">
        <v>107</v>
      </c>
      <c r="B108" t="str">
        <f t="shared" si="1"/>
        <v>NomenOrder107</v>
      </c>
      <c r="C108" t="s">
        <v>5309</v>
      </c>
    </row>
    <row r="109" spans="1:3" hidden="1" x14ac:dyDescent="0.2">
      <c r="A109">
        <v>108</v>
      </c>
      <c r="B109" t="str">
        <f t="shared" si="1"/>
        <v>NomenOrder108</v>
      </c>
      <c r="C109" t="s">
        <v>5309</v>
      </c>
    </row>
    <row r="110" spans="1:3" hidden="1" x14ac:dyDescent="0.2">
      <c r="A110">
        <v>109</v>
      </c>
      <c r="B110" t="str">
        <f t="shared" si="1"/>
        <v>NomenOrder109</v>
      </c>
      <c r="C110" t="s">
        <v>5309</v>
      </c>
    </row>
    <row r="111" spans="1:3" hidden="1" x14ac:dyDescent="0.2">
      <c r="A111">
        <v>110</v>
      </c>
      <c r="B111" t="str">
        <f t="shared" si="1"/>
        <v>NomenOrder110</v>
      </c>
      <c r="C111" t="s">
        <v>5309</v>
      </c>
    </row>
    <row r="112" spans="1:3" hidden="1" x14ac:dyDescent="0.2">
      <c r="A112">
        <v>111</v>
      </c>
      <c r="B112" t="str">
        <f t="shared" si="1"/>
        <v>NomenOrder111</v>
      </c>
      <c r="C112" t="s">
        <v>5309</v>
      </c>
    </row>
    <row r="113" spans="1:3" hidden="1" x14ac:dyDescent="0.2">
      <c r="A113">
        <v>112</v>
      </c>
      <c r="B113" t="str">
        <f t="shared" si="1"/>
        <v>NomenOrder112</v>
      </c>
      <c r="C113" t="s">
        <v>5309</v>
      </c>
    </row>
    <row r="114" spans="1:3" hidden="1" x14ac:dyDescent="0.2">
      <c r="A114">
        <v>113</v>
      </c>
      <c r="B114" t="str">
        <f t="shared" si="1"/>
        <v>NomenOrder113</v>
      </c>
      <c r="C114" t="s">
        <v>5309</v>
      </c>
    </row>
    <row r="115" spans="1:3" hidden="1" x14ac:dyDescent="0.2">
      <c r="A115">
        <v>114</v>
      </c>
      <c r="B115" t="str">
        <f t="shared" si="1"/>
        <v>NomenOrder114</v>
      </c>
      <c r="C115" t="s">
        <v>5309</v>
      </c>
    </row>
    <row r="116" spans="1:3" hidden="1" x14ac:dyDescent="0.2">
      <c r="A116">
        <v>115</v>
      </c>
      <c r="B116" t="str">
        <f t="shared" si="1"/>
        <v>NomenOrder115</v>
      </c>
      <c r="C116" t="s">
        <v>5309</v>
      </c>
    </row>
    <row r="117" spans="1:3" hidden="1" x14ac:dyDescent="0.2">
      <c r="A117">
        <v>116</v>
      </c>
      <c r="B117" t="str">
        <f t="shared" si="1"/>
        <v>NomenOrder116</v>
      </c>
      <c r="C117" t="s">
        <v>5309</v>
      </c>
    </row>
    <row r="118" spans="1:3" hidden="1" x14ac:dyDescent="0.2">
      <c r="A118">
        <v>117</v>
      </c>
      <c r="B118" t="str">
        <f t="shared" si="1"/>
        <v>NomenOrder117</v>
      </c>
      <c r="C118" t="s">
        <v>5309</v>
      </c>
    </row>
    <row r="119" spans="1:3" hidden="1" x14ac:dyDescent="0.2">
      <c r="A119">
        <v>118</v>
      </c>
      <c r="B119" t="str">
        <f t="shared" si="1"/>
        <v>NomenOrder118</v>
      </c>
      <c r="C119" t="s">
        <v>5309</v>
      </c>
    </row>
    <row r="120" spans="1:3" hidden="1" x14ac:dyDescent="0.2">
      <c r="A120">
        <v>119</v>
      </c>
      <c r="B120" t="str">
        <f t="shared" si="1"/>
        <v>NomenOrder119</v>
      </c>
      <c r="C120" t="s">
        <v>5309</v>
      </c>
    </row>
    <row r="121" spans="1:3" hidden="1" x14ac:dyDescent="0.2">
      <c r="A121">
        <v>120</v>
      </c>
      <c r="B121" t="str">
        <f t="shared" si="1"/>
        <v>NomenOrder120</v>
      </c>
      <c r="C121" t="s">
        <v>5309</v>
      </c>
    </row>
    <row r="122" spans="1:3" hidden="1" x14ac:dyDescent="0.2">
      <c r="A122">
        <v>121</v>
      </c>
      <c r="B122" t="str">
        <f t="shared" si="1"/>
        <v>NomenOrder121</v>
      </c>
      <c r="C122" t="s">
        <v>5309</v>
      </c>
    </row>
    <row r="123" spans="1:3" hidden="1" x14ac:dyDescent="0.2">
      <c r="A123">
        <v>122</v>
      </c>
      <c r="B123" t="str">
        <f t="shared" si="1"/>
        <v>NomenOrder122</v>
      </c>
      <c r="C123" t="s">
        <v>5309</v>
      </c>
    </row>
    <row r="124" spans="1:3" hidden="1" x14ac:dyDescent="0.2">
      <c r="A124">
        <v>123</v>
      </c>
      <c r="B124" t="str">
        <f t="shared" si="1"/>
        <v>NomenOrder123</v>
      </c>
      <c r="C124" t="s">
        <v>5309</v>
      </c>
    </row>
    <row r="125" spans="1:3" hidden="1" x14ac:dyDescent="0.2">
      <c r="A125">
        <v>124</v>
      </c>
      <c r="B125" t="str">
        <f t="shared" si="1"/>
        <v>NomenOrder124</v>
      </c>
      <c r="C125" t="s">
        <v>5309</v>
      </c>
    </row>
    <row r="126" spans="1:3" hidden="1" x14ac:dyDescent="0.2">
      <c r="A126">
        <v>125</v>
      </c>
      <c r="B126" t="str">
        <f t="shared" si="1"/>
        <v>NomenOrder125</v>
      </c>
      <c r="C126" t="s">
        <v>5309</v>
      </c>
    </row>
    <row r="127" spans="1:3" hidden="1" x14ac:dyDescent="0.2">
      <c r="A127">
        <v>126</v>
      </c>
      <c r="B127" t="str">
        <f t="shared" si="1"/>
        <v>NomenOrder126</v>
      </c>
      <c r="C127" t="s">
        <v>5309</v>
      </c>
    </row>
    <row r="128" spans="1:3" hidden="1" x14ac:dyDescent="0.2">
      <c r="A128">
        <v>127</v>
      </c>
      <c r="B128" t="str">
        <f t="shared" si="1"/>
        <v>NomenOrder127</v>
      </c>
      <c r="C128" t="s">
        <v>5309</v>
      </c>
    </row>
    <row r="129" spans="1:3" hidden="1" x14ac:dyDescent="0.2">
      <c r="A129">
        <v>128</v>
      </c>
      <c r="B129" t="str">
        <f t="shared" si="1"/>
        <v>NomenOrder128</v>
      </c>
      <c r="C129" t="s">
        <v>5309</v>
      </c>
    </row>
    <row r="130" spans="1:3" hidden="1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hidden="1" x14ac:dyDescent="0.2">
      <c r="A131">
        <v>130</v>
      </c>
      <c r="B131" t="str">
        <f t="shared" si="2"/>
        <v>NomenOrder130</v>
      </c>
      <c r="C131" t="s">
        <v>5309</v>
      </c>
    </row>
    <row r="132" spans="1:3" hidden="1" x14ac:dyDescent="0.2">
      <c r="A132">
        <v>131</v>
      </c>
      <c r="B132" t="str">
        <f t="shared" si="2"/>
        <v>NomenOrder131</v>
      </c>
      <c r="C132" t="s">
        <v>5309</v>
      </c>
    </row>
    <row r="133" spans="1:3" hidden="1" x14ac:dyDescent="0.2">
      <c r="A133">
        <v>132</v>
      </c>
      <c r="B133" t="str">
        <f t="shared" si="2"/>
        <v>NomenOrder132</v>
      </c>
      <c r="C133" t="s">
        <v>5309</v>
      </c>
    </row>
    <row r="134" spans="1:3" hidden="1" x14ac:dyDescent="0.2">
      <c r="A134">
        <v>133</v>
      </c>
      <c r="B134" t="str">
        <f t="shared" si="2"/>
        <v>NomenOrder133</v>
      </c>
      <c r="C134" t="s">
        <v>5309</v>
      </c>
    </row>
    <row r="135" spans="1:3" hidden="1" x14ac:dyDescent="0.2">
      <c r="A135">
        <v>134</v>
      </c>
      <c r="B135" t="str">
        <f t="shared" si="2"/>
        <v>NomenOrder134</v>
      </c>
      <c r="C135" t="s">
        <v>5309</v>
      </c>
    </row>
    <row r="136" spans="1:3" hidden="1" x14ac:dyDescent="0.2">
      <c r="A136">
        <v>135</v>
      </c>
      <c r="B136" t="str">
        <f t="shared" si="2"/>
        <v>NomenOrder135</v>
      </c>
      <c r="C136" t="s">
        <v>5309</v>
      </c>
    </row>
    <row r="137" spans="1:3" hidden="1" x14ac:dyDescent="0.2">
      <c r="A137">
        <v>136</v>
      </c>
      <c r="B137" t="str">
        <f t="shared" si="2"/>
        <v>NomenOrder136</v>
      </c>
      <c r="C137" t="s">
        <v>5309</v>
      </c>
    </row>
    <row r="138" spans="1:3" hidden="1" x14ac:dyDescent="0.2">
      <c r="A138">
        <v>137</v>
      </c>
      <c r="B138" t="str">
        <f t="shared" si="2"/>
        <v>NomenOrder137</v>
      </c>
      <c r="C138" t="s">
        <v>5309</v>
      </c>
    </row>
    <row r="139" spans="1:3" hidden="1" x14ac:dyDescent="0.2">
      <c r="A139">
        <v>138</v>
      </c>
      <c r="B139" t="str">
        <f t="shared" si="2"/>
        <v>NomenOrder138</v>
      </c>
      <c r="C139" t="s">
        <v>5309</v>
      </c>
    </row>
    <row r="140" spans="1:3" hidden="1" x14ac:dyDescent="0.2">
      <c r="A140">
        <v>139</v>
      </c>
      <c r="B140" t="str">
        <f t="shared" si="2"/>
        <v>NomenOrder139</v>
      </c>
      <c r="C140" t="s">
        <v>5309</v>
      </c>
    </row>
    <row r="141" spans="1:3" hidden="1" x14ac:dyDescent="0.2">
      <c r="A141">
        <v>140</v>
      </c>
      <c r="B141" t="str">
        <f t="shared" si="2"/>
        <v>NomenOrder140</v>
      </c>
      <c r="C141" t="s">
        <v>5309</v>
      </c>
    </row>
    <row r="142" spans="1:3" hidden="1" x14ac:dyDescent="0.2">
      <c r="A142">
        <v>141</v>
      </c>
      <c r="B142" t="str">
        <f t="shared" si="2"/>
        <v>NomenOrder141</v>
      </c>
      <c r="C142" t="s">
        <v>5309</v>
      </c>
    </row>
    <row r="143" spans="1:3" hidden="1" x14ac:dyDescent="0.2">
      <c r="A143">
        <v>142</v>
      </c>
      <c r="B143" t="str">
        <f t="shared" si="2"/>
        <v>NomenOrder142</v>
      </c>
      <c r="C143" t="s">
        <v>5309</v>
      </c>
    </row>
    <row r="144" spans="1:3" hidden="1" x14ac:dyDescent="0.2">
      <c r="A144">
        <v>143</v>
      </c>
      <c r="B144" t="str">
        <f t="shared" si="2"/>
        <v>NomenOrder143</v>
      </c>
      <c r="C144" t="s">
        <v>5309</v>
      </c>
    </row>
    <row r="145" spans="1:3" hidden="1" x14ac:dyDescent="0.2">
      <c r="A145">
        <v>144</v>
      </c>
      <c r="B145" t="str">
        <f t="shared" si="2"/>
        <v>NomenOrder144</v>
      </c>
      <c r="C145" t="s">
        <v>5309</v>
      </c>
    </row>
    <row r="146" spans="1:3" hidden="1" x14ac:dyDescent="0.2">
      <c r="A146">
        <v>145</v>
      </c>
      <c r="B146" t="str">
        <f t="shared" si="2"/>
        <v>NomenOrder145</v>
      </c>
      <c r="C146" t="s">
        <v>5309</v>
      </c>
    </row>
    <row r="147" spans="1:3" hidden="1" x14ac:dyDescent="0.2">
      <c r="A147">
        <v>146</v>
      </c>
      <c r="B147" t="str">
        <f t="shared" si="2"/>
        <v>NomenOrder146</v>
      </c>
      <c r="C147" t="s">
        <v>5309</v>
      </c>
    </row>
    <row r="148" spans="1:3" hidden="1" x14ac:dyDescent="0.2">
      <c r="A148">
        <v>147</v>
      </c>
      <c r="B148" t="str">
        <f t="shared" si="2"/>
        <v>NomenOrder147</v>
      </c>
      <c r="C148" t="s">
        <v>5309</v>
      </c>
    </row>
    <row r="149" spans="1:3" hidden="1" x14ac:dyDescent="0.2">
      <c r="A149">
        <v>148</v>
      </c>
      <c r="B149" t="str">
        <f t="shared" si="2"/>
        <v>NomenOrder148</v>
      </c>
      <c r="C149" t="s">
        <v>5309</v>
      </c>
    </row>
    <row r="150" spans="1:3" hidden="1" x14ac:dyDescent="0.2">
      <c r="A150">
        <v>149</v>
      </c>
      <c r="B150" t="str">
        <f t="shared" si="2"/>
        <v>NomenOrder149</v>
      </c>
      <c r="C150" t="s">
        <v>5309</v>
      </c>
    </row>
    <row r="151" spans="1:3" hidden="1" x14ac:dyDescent="0.2">
      <c r="A151">
        <v>150</v>
      </c>
      <c r="B151" t="str">
        <f t="shared" si="2"/>
        <v>NomenOrder150</v>
      </c>
      <c r="C151" t="s">
        <v>5309</v>
      </c>
    </row>
    <row r="152" spans="1:3" hidden="1" x14ac:dyDescent="0.2">
      <c r="A152">
        <v>151</v>
      </c>
      <c r="B152" t="str">
        <f t="shared" si="2"/>
        <v>NomenOrder151</v>
      </c>
      <c r="C152" t="s">
        <v>5309</v>
      </c>
    </row>
    <row r="153" spans="1:3" hidden="1" x14ac:dyDescent="0.2">
      <c r="A153">
        <v>152</v>
      </c>
      <c r="B153" t="str">
        <f t="shared" si="2"/>
        <v>NomenOrder152</v>
      </c>
      <c r="C153" t="s">
        <v>5309</v>
      </c>
    </row>
    <row r="154" spans="1:3" hidden="1" x14ac:dyDescent="0.2">
      <c r="A154">
        <v>153</v>
      </c>
      <c r="B154" t="str">
        <f t="shared" si="2"/>
        <v>NomenOrder153</v>
      </c>
      <c r="C154" t="s">
        <v>5309</v>
      </c>
    </row>
    <row r="155" spans="1:3" hidden="1" x14ac:dyDescent="0.2">
      <c r="A155">
        <v>154</v>
      </c>
      <c r="B155" t="str">
        <f t="shared" si="2"/>
        <v>NomenOrder154</v>
      </c>
      <c r="C155" t="s">
        <v>5309</v>
      </c>
    </row>
    <row r="156" spans="1:3" hidden="1" x14ac:dyDescent="0.2">
      <c r="A156">
        <v>155</v>
      </c>
      <c r="B156" t="str">
        <f t="shared" si="2"/>
        <v>NomenOrder155</v>
      </c>
      <c r="C156" t="s">
        <v>5309</v>
      </c>
    </row>
    <row r="157" spans="1:3" hidden="1" x14ac:dyDescent="0.2">
      <c r="A157">
        <v>156</v>
      </c>
      <c r="B157" t="str">
        <f t="shared" si="2"/>
        <v>NomenOrder156</v>
      </c>
      <c r="C157" t="s">
        <v>5309</v>
      </c>
    </row>
    <row r="158" spans="1:3" hidden="1" x14ac:dyDescent="0.2">
      <c r="A158">
        <v>157</v>
      </c>
      <c r="B158" t="str">
        <f t="shared" si="2"/>
        <v>NomenOrder157</v>
      </c>
      <c r="C158" t="s">
        <v>5309</v>
      </c>
    </row>
    <row r="159" spans="1:3" hidden="1" x14ac:dyDescent="0.2">
      <c r="A159">
        <v>158</v>
      </c>
      <c r="B159" t="str">
        <f t="shared" si="2"/>
        <v>NomenOrder158</v>
      </c>
      <c r="C159" t="s">
        <v>5309</v>
      </c>
    </row>
    <row r="160" spans="1:3" hidden="1" x14ac:dyDescent="0.2">
      <c r="A160">
        <v>159</v>
      </c>
      <c r="B160" t="str">
        <f t="shared" si="2"/>
        <v>NomenOrder159</v>
      </c>
      <c r="C160" t="s">
        <v>5309</v>
      </c>
    </row>
    <row r="161" spans="1:3" hidden="1" x14ac:dyDescent="0.2">
      <c r="A161">
        <v>160</v>
      </c>
      <c r="B161" t="str">
        <f t="shared" si="2"/>
        <v>NomenOrder160</v>
      </c>
      <c r="C161" t="s">
        <v>5309</v>
      </c>
    </row>
    <row r="162" spans="1:3" hidden="1" x14ac:dyDescent="0.2">
      <c r="A162">
        <v>161</v>
      </c>
      <c r="B162" t="str">
        <f t="shared" si="2"/>
        <v>NomenOrder161</v>
      </c>
      <c r="C162" t="s">
        <v>5309</v>
      </c>
    </row>
    <row r="163" spans="1:3" hidden="1" x14ac:dyDescent="0.2">
      <c r="A163">
        <v>162</v>
      </c>
      <c r="B163" t="str">
        <f t="shared" si="2"/>
        <v>NomenOrder162</v>
      </c>
      <c r="C163" t="s">
        <v>5309</v>
      </c>
    </row>
    <row r="164" spans="1:3" hidden="1" x14ac:dyDescent="0.2">
      <c r="A164">
        <v>163</v>
      </c>
      <c r="B164" t="str">
        <f t="shared" si="2"/>
        <v>NomenOrder163</v>
      </c>
      <c r="C164" t="s">
        <v>5309</v>
      </c>
    </row>
    <row r="165" spans="1:3" hidden="1" x14ac:dyDescent="0.2">
      <c r="A165">
        <v>164</v>
      </c>
      <c r="B165" t="str">
        <f t="shared" si="2"/>
        <v>NomenOrder164</v>
      </c>
      <c r="C165" t="s">
        <v>5309</v>
      </c>
    </row>
    <row r="166" spans="1:3" hidden="1" x14ac:dyDescent="0.2">
      <c r="A166">
        <v>165</v>
      </c>
      <c r="B166" t="str">
        <f t="shared" si="2"/>
        <v>NomenOrder165</v>
      </c>
      <c r="C166" t="s">
        <v>5309</v>
      </c>
    </row>
    <row r="167" spans="1:3" hidden="1" x14ac:dyDescent="0.2">
      <c r="A167">
        <v>166</v>
      </c>
      <c r="B167" t="str">
        <f t="shared" si="2"/>
        <v>NomenOrder166</v>
      </c>
      <c r="C167" t="s">
        <v>5309</v>
      </c>
    </row>
    <row r="168" spans="1:3" hidden="1" x14ac:dyDescent="0.2">
      <c r="A168">
        <v>167</v>
      </c>
      <c r="B168" t="str">
        <f t="shared" si="2"/>
        <v>NomenOrder167</v>
      </c>
      <c r="C168" t="s">
        <v>5309</v>
      </c>
    </row>
    <row r="169" spans="1:3" hidden="1" x14ac:dyDescent="0.2">
      <c r="A169">
        <v>168</v>
      </c>
      <c r="B169" t="str">
        <f t="shared" si="2"/>
        <v>NomenOrder168</v>
      </c>
      <c r="C169" t="s">
        <v>5309</v>
      </c>
    </row>
    <row r="170" spans="1:3" hidden="1" x14ac:dyDescent="0.2">
      <c r="A170">
        <v>169</v>
      </c>
      <c r="B170" t="str">
        <f t="shared" si="2"/>
        <v>NomenOrder169</v>
      </c>
      <c r="C170" t="s">
        <v>5309</v>
      </c>
    </row>
    <row r="171" spans="1:3" hidden="1" x14ac:dyDescent="0.2">
      <c r="A171">
        <v>170</v>
      </c>
      <c r="B171" t="str">
        <f t="shared" si="2"/>
        <v>NomenOrder170</v>
      </c>
      <c r="C171" t="s">
        <v>5309</v>
      </c>
    </row>
    <row r="172" spans="1:3" hidden="1" x14ac:dyDescent="0.2">
      <c r="A172">
        <v>171</v>
      </c>
      <c r="B172" t="str">
        <f t="shared" si="2"/>
        <v>NomenOrder171</v>
      </c>
      <c r="C172" t="s">
        <v>5309</v>
      </c>
    </row>
    <row r="173" spans="1:3" hidden="1" x14ac:dyDescent="0.2">
      <c r="A173">
        <v>172</v>
      </c>
      <c r="B173" t="str">
        <f t="shared" si="2"/>
        <v>NomenOrder172</v>
      </c>
      <c r="C173" t="s">
        <v>5309</v>
      </c>
    </row>
    <row r="174" spans="1:3" hidden="1" x14ac:dyDescent="0.2">
      <c r="A174">
        <v>173</v>
      </c>
      <c r="B174" t="str">
        <f t="shared" si="2"/>
        <v>NomenOrder173</v>
      </c>
      <c r="C174" t="s">
        <v>5309</v>
      </c>
    </row>
    <row r="175" spans="1:3" hidden="1" x14ac:dyDescent="0.2">
      <c r="A175">
        <v>174</v>
      </c>
      <c r="B175" t="str">
        <f t="shared" si="2"/>
        <v>NomenOrder174</v>
      </c>
      <c r="C175" t="s">
        <v>5309</v>
      </c>
    </row>
    <row r="176" spans="1:3" hidden="1" x14ac:dyDescent="0.2">
      <c r="A176">
        <v>175</v>
      </c>
      <c r="B176" t="str">
        <f t="shared" si="2"/>
        <v>NomenOrder175</v>
      </c>
      <c r="C176" t="s">
        <v>5309</v>
      </c>
    </row>
    <row r="177" spans="1:3" hidden="1" x14ac:dyDescent="0.2">
      <c r="A177">
        <v>176</v>
      </c>
      <c r="B177" t="str">
        <f t="shared" si="2"/>
        <v>NomenOrder176</v>
      </c>
      <c r="C177" t="s">
        <v>5309</v>
      </c>
    </row>
    <row r="178" spans="1:3" hidden="1" x14ac:dyDescent="0.2">
      <c r="A178">
        <v>177</v>
      </c>
      <c r="B178" t="str">
        <f t="shared" si="2"/>
        <v>NomenOrder177</v>
      </c>
      <c r="C178" t="s">
        <v>5309</v>
      </c>
    </row>
    <row r="179" spans="1:3" hidden="1" x14ac:dyDescent="0.2">
      <c r="A179">
        <v>178</v>
      </c>
      <c r="B179" t="str">
        <f t="shared" si="2"/>
        <v>NomenOrder178</v>
      </c>
      <c r="C179" t="s">
        <v>5309</v>
      </c>
    </row>
    <row r="180" spans="1:3" hidden="1" x14ac:dyDescent="0.2">
      <c r="A180">
        <v>179</v>
      </c>
      <c r="B180" t="str">
        <f t="shared" si="2"/>
        <v>NomenOrder179</v>
      </c>
      <c r="C180" t="s">
        <v>5309</v>
      </c>
    </row>
    <row r="181" spans="1:3" hidden="1" x14ac:dyDescent="0.2">
      <c r="A181">
        <v>180</v>
      </c>
      <c r="B181" t="str">
        <f t="shared" si="2"/>
        <v>NomenOrder180</v>
      </c>
      <c r="C181" t="s">
        <v>5309</v>
      </c>
    </row>
    <row r="182" spans="1:3" hidden="1" x14ac:dyDescent="0.2">
      <c r="A182">
        <v>181</v>
      </c>
      <c r="B182" t="str">
        <f t="shared" si="2"/>
        <v>NomenOrder181</v>
      </c>
      <c r="C182" t="s">
        <v>5309</v>
      </c>
    </row>
    <row r="183" spans="1:3" hidden="1" x14ac:dyDescent="0.2">
      <c r="A183">
        <v>182</v>
      </c>
      <c r="B183" t="str">
        <f t="shared" si="2"/>
        <v>NomenOrder182</v>
      </c>
      <c r="C183" t="s">
        <v>5309</v>
      </c>
    </row>
    <row r="184" spans="1:3" hidden="1" x14ac:dyDescent="0.2">
      <c r="A184">
        <v>183</v>
      </c>
      <c r="B184" t="str">
        <f t="shared" si="2"/>
        <v>NomenOrder183</v>
      </c>
      <c r="C184" t="s">
        <v>5309</v>
      </c>
    </row>
    <row r="185" spans="1:3" hidden="1" x14ac:dyDescent="0.2">
      <c r="A185">
        <v>184</v>
      </c>
      <c r="B185" t="str">
        <f t="shared" si="2"/>
        <v>NomenOrder184</v>
      </c>
      <c r="C185" t="s">
        <v>5309</v>
      </c>
    </row>
    <row r="186" spans="1:3" hidden="1" x14ac:dyDescent="0.2">
      <c r="A186">
        <v>185</v>
      </c>
      <c r="B186" t="str">
        <f t="shared" si="2"/>
        <v>NomenOrder185</v>
      </c>
      <c r="C186" t="s">
        <v>5309</v>
      </c>
    </row>
    <row r="187" spans="1:3" hidden="1" x14ac:dyDescent="0.2">
      <c r="A187">
        <v>186</v>
      </c>
      <c r="B187" t="str">
        <f t="shared" si="2"/>
        <v>NomenOrder186</v>
      </c>
      <c r="C187" t="s">
        <v>5309</v>
      </c>
    </row>
    <row r="188" spans="1:3" hidden="1" x14ac:dyDescent="0.2">
      <c r="A188">
        <v>187</v>
      </c>
      <c r="B188" t="str">
        <f t="shared" si="2"/>
        <v>NomenOrder187</v>
      </c>
      <c r="C188" t="s">
        <v>5309</v>
      </c>
    </row>
    <row r="189" spans="1:3" hidden="1" x14ac:dyDescent="0.2">
      <c r="A189">
        <v>188</v>
      </c>
      <c r="B189" t="str">
        <f t="shared" si="2"/>
        <v>NomenOrder188</v>
      </c>
      <c r="C189" t="s">
        <v>5309</v>
      </c>
    </row>
    <row r="190" spans="1:3" hidden="1" x14ac:dyDescent="0.2">
      <c r="A190">
        <v>189</v>
      </c>
      <c r="B190" t="str">
        <f t="shared" si="2"/>
        <v>NomenOrder189</v>
      </c>
      <c r="C190" t="s">
        <v>5309</v>
      </c>
    </row>
    <row r="191" spans="1:3" hidden="1" x14ac:dyDescent="0.2">
      <c r="A191">
        <v>190</v>
      </c>
      <c r="B191" t="str">
        <f t="shared" si="2"/>
        <v>NomenOrder190</v>
      </c>
      <c r="C191" t="s">
        <v>5309</v>
      </c>
    </row>
    <row r="192" spans="1:3" hidden="1" x14ac:dyDescent="0.2">
      <c r="A192">
        <v>191</v>
      </c>
      <c r="B192" t="str">
        <f t="shared" si="2"/>
        <v>NomenOrder191</v>
      </c>
      <c r="C192" t="s">
        <v>5309</v>
      </c>
    </row>
    <row r="193" spans="1:3" hidden="1" x14ac:dyDescent="0.2">
      <c r="A193">
        <v>192</v>
      </c>
      <c r="B193" t="str">
        <f t="shared" si="2"/>
        <v>NomenOrder192</v>
      </c>
      <c r="C193" t="s">
        <v>5309</v>
      </c>
    </row>
    <row r="194" spans="1:3" hidden="1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hidden="1" x14ac:dyDescent="0.2">
      <c r="A195">
        <v>194</v>
      </c>
      <c r="B195" t="str">
        <f t="shared" si="3"/>
        <v>NomenOrder194</v>
      </c>
      <c r="C195" t="s">
        <v>5309</v>
      </c>
    </row>
    <row r="196" spans="1:3" hidden="1" x14ac:dyDescent="0.2">
      <c r="A196">
        <v>195</v>
      </c>
      <c r="B196" t="str">
        <f t="shared" si="3"/>
        <v>NomenOrder195</v>
      </c>
      <c r="C196" t="s">
        <v>5309</v>
      </c>
    </row>
    <row r="197" spans="1:3" hidden="1" x14ac:dyDescent="0.2">
      <c r="A197">
        <v>196</v>
      </c>
      <c r="B197" t="str">
        <f t="shared" si="3"/>
        <v>NomenOrder196</v>
      </c>
      <c r="C197" t="s">
        <v>5309</v>
      </c>
    </row>
    <row r="198" spans="1:3" hidden="1" x14ac:dyDescent="0.2">
      <c r="A198">
        <v>197</v>
      </c>
      <c r="B198" t="str">
        <f t="shared" si="3"/>
        <v>NomenOrder197</v>
      </c>
      <c r="C198" t="s">
        <v>5309</v>
      </c>
    </row>
    <row r="199" spans="1:3" hidden="1" x14ac:dyDescent="0.2">
      <c r="A199">
        <v>198</v>
      </c>
      <c r="B199" t="str">
        <f t="shared" si="3"/>
        <v>NomenOrder198</v>
      </c>
      <c r="C199" t="s">
        <v>5309</v>
      </c>
    </row>
    <row r="200" spans="1:3" hidden="1" x14ac:dyDescent="0.2">
      <c r="A200">
        <v>199</v>
      </c>
      <c r="B200" t="str">
        <f t="shared" si="3"/>
        <v>NomenOrder199</v>
      </c>
      <c r="C200" t="s">
        <v>5309</v>
      </c>
    </row>
    <row r="201" spans="1:3" hidden="1" x14ac:dyDescent="0.2">
      <c r="A201">
        <v>200</v>
      </c>
      <c r="B201" t="str">
        <f t="shared" si="3"/>
        <v>NomenOrder200</v>
      </c>
      <c r="C201" t="s">
        <v>5309</v>
      </c>
    </row>
    <row r="202" spans="1:3" hidden="1" x14ac:dyDescent="0.2">
      <c r="A202">
        <v>201</v>
      </c>
      <c r="B202" t="str">
        <f t="shared" si="3"/>
        <v>NomenOrder201</v>
      </c>
      <c r="C202" t="s">
        <v>5309</v>
      </c>
    </row>
    <row r="203" spans="1:3" hidden="1" x14ac:dyDescent="0.2">
      <c r="A203">
        <v>202</v>
      </c>
      <c r="B203" t="str">
        <f t="shared" si="3"/>
        <v>NomenOrder202</v>
      </c>
      <c r="C203" t="s">
        <v>5309</v>
      </c>
    </row>
    <row r="204" spans="1:3" hidden="1" x14ac:dyDescent="0.2">
      <c r="A204">
        <v>203</v>
      </c>
      <c r="B204" t="str">
        <f t="shared" si="3"/>
        <v>NomenOrder203</v>
      </c>
      <c r="C204" t="s">
        <v>5309</v>
      </c>
    </row>
    <row r="205" spans="1:3" hidden="1" x14ac:dyDescent="0.2">
      <c r="A205">
        <v>204</v>
      </c>
      <c r="B205" t="str">
        <f t="shared" si="3"/>
        <v>NomenOrder204</v>
      </c>
      <c r="C205" t="s">
        <v>5309</v>
      </c>
    </row>
    <row r="206" spans="1:3" hidden="1" x14ac:dyDescent="0.2">
      <c r="A206">
        <v>205</v>
      </c>
      <c r="B206" t="str">
        <f t="shared" si="3"/>
        <v>NomenOrder205</v>
      </c>
      <c r="C206" t="s">
        <v>5309</v>
      </c>
    </row>
    <row r="207" spans="1:3" hidden="1" x14ac:dyDescent="0.2">
      <c r="A207">
        <v>206</v>
      </c>
      <c r="B207" t="str">
        <f t="shared" si="3"/>
        <v>NomenOrder206</v>
      </c>
      <c r="C207" t="s">
        <v>5309</v>
      </c>
    </row>
    <row r="208" spans="1:3" hidden="1" x14ac:dyDescent="0.2">
      <c r="A208">
        <v>207</v>
      </c>
      <c r="B208" t="str">
        <f t="shared" si="3"/>
        <v>NomenOrder207</v>
      </c>
      <c r="C208" t="s">
        <v>5309</v>
      </c>
    </row>
    <row r="209" spans="1:3" hidden="1" x14ac:dyDescent="0.2">
      <c r="A209">
        <v>208</v>
      </c>
      <c r="B209" t="str">
        <f t="shared" si="3"/>
        <v>NomenOrder208</v>
      </c>
      <c r="C209" t="s">
        <v>5309</v>
      </c>
    </row>
    <row r="210" spans="1:3" hidden="1" x14ac:dyDescent="0.2">
      <c r="A210">
        <v>209</v>
      </c>
      <c r="B210" t="str">
        <f t="shared" si="3"/>
        <v>NomenOrder209</v>
      </c>
      <c r="C210" t="s">
        <v>5309</v>
      </c>
    </row>
    <row r="211" spans="1:3" hidden="1" x14ac:dyDescent="0.2">
      <c r="A211">
        <v>210</v>
      </c>
      <c r="B211" t="str">
        <f t="shared" si="3"/>
        <v>NomenOrder210</v>
      </c>
      <c r="C211" t="s">
        <v>5309</v>
      </c>
    </row>
    <row r="212" spans="1:3" hidden="1" x14ac:dyDescent="0.2">
      <c r="A212">
        <v>211</v>
      </c>
      <c r="B212" t="str">
        <f t="shared" si="3"/>
        <v>NomenOrder211</v>
      </c>
      <c r="C212" t="s">
        <v>5309</v>
      </c>
    </row>
    <row r="213" spans="1:3" hidden="1" x14ac:dyDescent="0.2">
      <c r="A213">
        <v>212</v>
      </c>
      <c r="B213" t="str">
        <f t="shared" si="3"/>
        <v>NomenOrder212</v>
      </c>
      <c r="C213" t="s">
        <v>5309</v>
      </c>
    </row>
    <row r="214" spans="1:3" hidden="1" x14ac:dyDescent="0.2">
      <c r="A214">
        <v>213</v>
      </c>
      <c r="B214" t="str">
        <f t="shared" si="3"/>
        <v>NomenOrder213</v>
      </c>
      <c r="C214" t="s">
        <v>5309</v>
      </c>
    </row>
    <row r="215" spans="1:3" hidden="1" x14ac:dyDescent="0.2">
      <c r="A215">
        <v>214</v>
      </c>
      <c r="B215" t="str">
        <f t="shared" si="3"/>
        <v>NomenOrder214</v>
      </c>
      <c r="C215" t="s">
        <v>5309</v>
      </c>
    </row>
    <row r="216" spans="1:3" hidden="1" x14ac:dyDescent="0.2">
      <c r="A216">
        <v>215</v>
      </c>
      <c r="B216" t="str">
        <f t="shared" si="3"/>
        <v>NomenOrder215</v>
      </c>
      <c r="C216" t="s">
        <v>5309</v>
      </c>
    </row>
    <row r="217" spans="1:3" hidden="1" x14ac:dyDescent="0.2">
      <c r="A217">
        <v>216</v>
      </c>
      <c r="B217" t="str">
        <f t="shared" si="3"/>
        <v>NomenOrder216</v>
      </c>
      <c r="C217" t="s">
        <v>5309</v>
      </c>
    </row>
    <row r="218" spans="1:3" hidden="1" x14ac:dyDescent="0.2">
      <c r="A218">
        <v>217</v>
      </c>
      <c r="B218" t="str">
        <f t="shared" si="3"/>
        <v>NomenOrder217</v>
      </c>
      <c r="C218" t="s">
        <v>5309</v>
      </c>
    </row>
    <row r="219" spans="1:3" hidden="1" x14ac:dyDescent="0.2">
      <c r="A219">
        <v>218</v>
      </c>
      <c r="B219" t="str">
        <f t="shared" si="3"/>
        <v>NomenOrder218</v>
      </c>
      <c r="C219" t="s">
        <v>5309</v>
      </c>
    </row>
    <row r="220" spans="1:3" hidden="1" x14ac:dyDescent="0.2">
      <c r="A220">
        <v>219</v>
      </c>
      <c r="B220" t="str">
        <f t="shared" si="3"/>
        <v>NomenOrder219</v>
      </c>
      <c r="C220" t="s">
        <v>5309</v>
      </c>
    </row>
    <row r="221" spans="1:3" hidden="1" x14ac:dyDescent="0.2">
      <c r="A221">
        <v>220</v>
      </c>
      <c r="B221" t="str">
        <f t="shared" si="3"/>
        <v>NomenOrder220</v>
      </c>
      <c r="C221" t="s">
        <v>5309</v>
      </c>
    </row>
    <row r="222" spans="1:3" hidden="1" x14ac:dyDescent="0.2">
      <c r="A222">
        <v>221</v>
      </c>
      <c r="B222" t="str">
        <f t="shared" si="3"/>
        <v>NomenOrder221</v>
      </c>
      <c r="C222" t="s">
        <v>5309</v>
      </c>
    </row>
    <row r="223" spans="1:3" hidden="1" x14ac:dyDescent="0.2">
      <c r="A223">
        <v>222</v>
      </c>
      <c r="B223" t="str">
        <f t="shared" si="3"/>
        <v>NomenOrder222</v>
      </c>
      <c r="C223" t="s">
        <v>5309</v>
      </c>
    </row>
    <row r="224" spans="1:3" hidden="1" x14ac:dyDescent="0.2">
      <c r="A224">
        <v>223</v>
      </c>
      <c r="B224" t="str">
        <f t="shared" si="3"/>
        <v>NomenOrder223</v>
      </c>
      <c r="C224" t="s">
        <v>5309</v>
      </c>
    </row>
    <row r="225" spans="1:3" hidden="1" x14ac:dyDescent="0.2">
      <c r="A225">
        <v>224</v>
      </c>
      <c r="B225" t="str">
        <f t="shared" si="3"/>
        <v>NomenOrder224</v>
      </c>
      <c r="C225" t="s">
        <v>5309</v>
      </c>
    </row>
    <row r="226" spans="1:3" hidden="1" x14ac:dyDescent="0.2">
      <c r="A226">
        <v>225</v>
      </c>
      <c r="B226" t="str">
        <f t="shared" si="3"/>
        <v>NomenOrder225</v>
      </c>
      <c r="C226" t="s">
        <v>5309</v>
      </c>
    </row>
    <row r="227" spans="1:3" hidden="1" x14ac:dyDescent="0.2">
      <c r="A227">
        <v>226</v>
      </c>
      <c r="B227" t="str">
        <f t="shared" si="3"/>
        <v>NomenOrder226</v>
      </c>
      <c r="C227" t="s">
        <v>5309</v>
      </c>
    </row>
    <row r="228" spans="1:3" hidden="1" x14ac:dyDescent="0.2">
      <c r="A228">
        <v>227</v>
      </c>
      <c r="B228" t="str">
        <f t="shared" si="3"/>
        <v>NomenOrder227</v>
      </c>
      <c r="C228" t="s">
        <v>5309</v>
      </c>
    </row>
    <row r="229" spans="1:3" hidden="1" x14ac:dyDescent="0.2">
      <c r="A229">
        <v>228</v>
      </c>
      <c r="B229" t="str">
        <f t="shared" si="3"/>
        <v>NomenOrder228</v>
      </c>
      <c r="C229" t="s">
        <v>5309</v>
      </c>
    </row>
    <row r="230" spans="1:3" hidden="1" x14ac:dyDescent="0.2">
      <c r="A230">
        <v>229</v>
      </c>
      <c r="B230" t="str">
        <f t="shared" si="3"/>
        <v>NomenOrder229</v>
      </c>
      <c r="C230" t="s">
        <v>5309</v>
      </c>
    </row>
    <row r="231" spans="1:3" hidden="1" x14ac:dyDescent="0.2">
      <c r="A231">
        <v>230</v>
      </c>
      <c r="B231" t="str">
        <f t="shared" si="3"/>
        <v>NomenOrder230</v>
      </c>
      <c r="C231" t="s">
        <v>5309</v>
      </c>
    </row>
    <row r="232" spans="1:3" hidden="1" x14ac:dyDescent="0.2">
      <c r="A232">
        <v>231</v>
      </c>
      <c r="B232" t="str">
        <f t="shared" si="3"/>
        <v>NomenOrder231</v>
      </c>
      <c r="C232" t="s">
        <v>5309</v>
      </c>
    </row>
    <row r="233" spans="1:3" hidden="1" x14ac:dyDescent="0.2">
      <c r="A233">
        <v>232</v>
      </c>
      <c r="B233" t="str">
        <f t="shared" si="3"/>
        <v>NomenOrder232</v>
      </c>
      <c r="C233" t="s">
        <v>5309</v>
      </c>
    </row>
    <row r="234" spans="1:3" hidden="1" x14ac:dyDescent="0.2">
      <c r="A234">
        <v>233</v>
      </c>
      <c r="B234" t="str">
        <f t="shared" si="3"/>
        <v>NomenOrder233</v>
      </c>
      <c r="C234" t="s">
        <v>5309</v>
      </c>
    </row>
    <row r="235" spans="1:3" hidden="1" x14ac:dyDescent="0.2">
      <c r="A235">
        <v>234</v>
      </c>
      <c r="B235" t="str">
        <f t="shared" si="3"/>
        <v>NomenOrder234</v>
      </c>
      <c r="C235" t="s">
        <v>5309</v>
      </c>
    </row>
    <row r="236" spans="1:3" hidden="1" x14ac:dyDescent="0.2">
      <c r="A236">
        <v>235</v>
      </c>
      <c r="B236" t="str">
        <f t="shared" si="3"/>
        <v>NomenOrder235</v>
      </c>
      <c r="C236" t="s">
        <v>5309</v>
      </c>
    </row>
    <row r="237" spans="1:3" hidden="1" x14ac:dyDescent="0.2">
      <c r="A237">
        <v>236</v>
      </c>
      <c r="B237" t="str">
        <f t="shared" si="3"/>
        <v>NomenOrder236</v>
      </c>
      <c r="C237" t="s">
        <v>5309</v>
      </c>
    </row>
    <row r="238" spans="1:3" hidden="1" x14ac:dyDescent="0.2">
      <c r="A238">
        <v>237</v>
      </c>
      <c r="B238" t="str">
        <f t="shared" si="3"/>
        <v>NomenOrder237</v>
      </c>
      <c r="C238" t="s">
        <v>5309</v>
      </c>
    </row>
    <row r="239" spans="1:3" hidden="1" x14ac:dyDescent="0.2">
      <c r="A239">
        <v>238</v>
      </c>
      <c r="B239" t="str">
        <f t="shared" si="3"/>
        <v>NomenOrder238</v>
      </c>
      <c r="C239" t="s">
        <v>5309</v>
      </c>
    </row>
    <row r="240" spans="1:3" hidden="1" x14ac:dyDescent="0.2">
      <c r="A240">
        <v>239</v>
      </c>
      <c r="B240" t="str">
        <f t="shared" si="3"/>
        <v>NomenOrder239</v>
      </c>
      <c r="C240" t="s">
        <v>5309</v>
      </c>
    </row>
    <row r="241" spans="1:3" hidden="1" x14ac:dyDescent="0.2">
      <c r="A241">
        <v>240</v>
      </c>
      <c r="B241" t="str">
        <f t="shared" si="3"/>
        <v>NomenOrder240</v>
      </c>
      <c r="C241" t="s">
        <v>5309</v>
      </c>
    </row>
    <row r="242" spans="1:3" hidden="1" x14ac:dyDescent="0.2">
      <c r="A242">
        <v>241</v>
      </c>
      <c r="B242" t="str">
        <f t="shared" si="3"/>
        <v>NomenOrder241</v>
      </c>
      <c r="C242" t="s">
        <v>5309</v>
      </c>
    </row>
    <row r="243" spans="1:3" hidden="1" x14ac:dyDescent="0.2">
      <c r="A243">
        <v>242</v>
      </c>
      <c r="B243" t="str">
        <f t="shared" si="3"/>
        <v>NomenOrder242</v>
      </c>
      <c r="C243" t="s">
        <v>5309</v>
      </c>
    </row>
    <row r="244" spans="1:3" hidden="1" x14ac:dyDescent="0.2">
      <c r="A244">
        <v>243</v>
      </c>
      <c r="B244" t="str">
        <f t="shared" si="3"/>
        <v>NomenOrder243</v>
      </c>
      <c r="C244" t="s">
        <v>5309</v>
      </c>
    </row>
    <row r="245" spans="1:3" hidden="1" x14ac:dyDescent="0.2">
      <c r="A245">
        <v>244</v>
      </c>
      <c r="B245" t="str">
        <f t="shared" si="3"/>
        <v>NomenOrder244</v>
      </c>
      <c r="C245" t="s">
        <v>5309</v>
      </c>
    </row>
    <row r="246" spans="1:3" hidden="1" x14ac:dyDescent="0.2">
      <c r="A246">
        <v>245</v>
      </c>
      <c r="B246" t="str">
        <f t="shared" si="3"/>
        <v>NomenOrder245</v>
      </c>
      <c r="C246" t="s">
        <v>5309</v>
      </c>
    </row>
    <row r="247" spans="1:3" hidden="1" x14ac:dyDescent="0.2">
      <c r="A247">
        <v>246</v>
      </c>
      <c r="B247" t="str">
        <f t="shared" si="3"/>
        <v>NomenOrder246</v>
      </c>
      <c r="C247" t="s">
        <v>5309</v>
      </c>
    </row>
    <row r="248" spans="1:3" hidden="1" x14ac:dyDescent="0.2">
      <c r="A248">
        <v>247</v>
      </c>
      <c r="B248" t="str">
        <f t="shared" si="3"/>
        <v>NomenOrder247</v>
      </c>
      <c r="C248" t="s">
        <v>5309</v>
      </c>
    </row>
    <row r="249" spans="1:3" hidden="1" x14ac:dyDescent="0.2">
      <c r="A249">
        <v>248</v>
      </c>
      <c r="B249" t="str">
        <f t="shared" si="3"/>
        <v>NomenOrder248</v>
      </c>
      <c r="C249" t="s">
        <v>5309</v>
      </c>
    </row>
    <row r="250" spans="1:3" hidden="1" x14ac:dyDescent="0.2">
      <c r="A250">
        <v>249</v>
      </c>
      <c r="B250" t="str">
        <f t="shared" si="3"/>
        <v>NomenOrder249</v>
      </c>
      <c r="C250" t="s">
        <v>5309</v>
      </c>
    </row>
    <row r="251" spans="1:3" hidden="1" x14ac:dyDescent="0.2">
      <c r="A251">
        <v>250</v>
      </c>
      <c r="B251" t="str">
        <f t="shared" si="3"/>
        <v>NomenOrder250</v>
      </c>
      <c r="C251" t="s">
        <v>5309</v>
      </c>
    </row>
    <row r="252" spans="1:3" hidden="1" x14ac:dyDescent="0.2">
      <c r="A252">
        <v>251</v>
      </c>
      <c r="B252" t="str">
        <f t="shared" si="3"/>
        <v>NomenOrder251</v>
      </c>
      <c r="C252" t="s">
        <v>5309</v>
      </c>
    </row>
    <row r="253" spans="1:3" hidden="1" x14ac:dyDescent="0.2">
      <c r="A253">
        <v>252</v>
      </c>
      <c r="B253" t="str">
        <f t="shared" si="3"/>
        <v>NomenOrder252</v>
      </c>
      <c r="C253" t="s">
        <v>5309</v>
      </c>
    </row>
    <row r="254" spans="1:3" hidden="1" x14ac:dyDescent="0.2">
      <c r="A254">
        <v>253</v>
      </c>
      <c r="B254" t="str">
        <f t="shared" si="3"/>
        <v>NomenOrder253</v>
      </c>
      <c r="C254" t="s">
        <v>5309</v>
      </c>
    </row>
    <row r="255" spans="1:3" hidden="1" x14ac:dyDescent="0.2">
      <c r="A255">
        <v>254</v>
      </c>
      <c r="B255" t="str">
        <f t="shared" si="3"/>
        <v>NomenOrder254</v>
      </c>
      <c r="C255" t="s">
        <v>5309</v>
      </c>
    </row>
    <row r="256" spans="1:3" hidden="1" x14ac:dyDescent="0.2">
      <c r="A256">
        <v>255</v>
      </c>
      <c r="B256" t="str">
        <f t="shared" si="3"/>
        <v>NomenOrder255</v>
      </c>
      <c r="C256" t="s">
        <v>5309</v>
      </c>
    </row>
    <row r="257" spans="1:3" hidden="1" x14ac:dyDescent="0.2">
      <c r="A257">
        <v>256</v>
      </c>
      <c r="B257" t="str">
        <f t="shared" si="3"/>
        <v>NomenOrder256</v>
      </c>
      <c r="C257" t="s">
        <v>5309</v>
      </c>
    </row>
    <row r="258" spans="1:3" hidden="1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hidden="1" x14ac:dyDescent="0.2">
      <c r="A259">
        <v>258</v>
      </c>
      <c r="B259" t="str">
        <f t="shared" si="4"/>
        <v>NomenOrder258</v>
      </c>
      <c r="C259" t="s">
        <v>5309</v>
      </c>
    </row>
    <row r="260" spans="1:3" hidden="1" x14ac:dyDescent="0.2">
      <c r="A260">
        <v>259</v>
      </c>
      <c r="B260" t="str">
        <f t="shared" si="4"/>
        <v>NomenOrder259</v>
      </c>
      <c r="C260" t="s">
        <v>5309</v>
      </c>
    </row>
    <row r="261" spans="1:3" hidden="1" x14ac:dyDescent="0.2">
      <c r="A261">
        <v>260</v>
      </c>
      <c r="B261" t="str">
        <f t="shared" si="4"/>
        <v>NomenOrder260</v>
      </c>
      <c r="C261" t="s">
        <v>5309</v>
      </c>
    </row>
    <row r="262" spans="1:3" hidden="1" x14ac:dyDescent="0.2">
      <c r="A262">
        <v>261</v>
      </c>
      <c r="B262" t="str">
        <f t="shared" si="4"/>
        <v>NomenOrder261</v>
      </c>
      <c r="C262" t="s">
        <v>5309</v>
      </c>
    </row>
    <row r="263" spans="1:3" hidden="1" x14ac:dyDescent="0.2">
      <c r="A263">
        <v>262</v>
      </c>
      <c r="B263" t="str">
        <f t="shared" si="4"/>
        <v>NomenOrder262</v>
      </c>
      <c r="C263" t="s">
        <v>5309</v>
      </c>
    </row>
    <row r="264" spans="1:3" hidden="1" x14ac:dyDescent="0.2">
      <c r="A264">
        <v>263</v>
      </c>
      <c r="B264" t="str">
        <f t="shared" si="4"/>
        <v>NomenOrder263</v>
      </c>
      <c r="C264" t="s">
        <v>5309</v>
      </c>
    </row>
    <row r="265" spans="1:3" hidden="1" x14ac:dyDescent="0.2">
      <c r="A265">
        <v>264</v>
      </c>
      <c r="B265" t="str">
        <f t="shared" si="4"/>
        <v>NomenOrder264</v>
      </c>
      <c r="C265" t="s">
        <v>5309</v>
      </c>
    </row>
    <row r="266" spans="1:3" hidden="1" x14ac:dyDescent="0.2">
      <c r="A266">
        <v>265</v>
      </c>
      <c r="B266" t="str">
        <f t="shared" si="4"/>
        <v>NomenOrder265</v>
      </c>
      <c r="C266" t="s">
        <v>5309</v>
      </c>
    </row>
    <row r="267" spans="1:3" hidden="1" x14ac:dyDescent="0.2">
      <c r="A267">
        <v>266</v>
      </c>
      <c r="B267" t="str">
        <f t="shared" si="4"/>
        <v>NomenOrder266</v>
      </c>
      <c r="C267" t="s">
        <v>5309</v>
      </c>
    </row>
    <row r="268" spans="1:3" hidden="1" x14ac:dyDescent="0.2">
      <c r="A268">
        <v>267</v>
      </c>
      <c r="B268" t="str">
        <f t="shared" si="4"/>
        <v>NomenOrder267</v>
      </c>
      <c r="C268" t="s">
        <v>5309</v>
      </c>
    </row>
    <row r="269" spans="1:3" hidden="1" x14ac:dyDescent="0.2">
      <c r="A269">
        <v>268</v>
      </c>
      <c r="B269" t="str">
        <f t="shared" si="4"/>
        <v>NomenOrder268</v>
      </c>
      <c r="C269" t="s">
        <v>5309</v>
      </c>
    </row>
    <row r="270" spans="1:3" hidden="1" x14ac:dyDescent="0.2">
      <c r="A270">
        <v>269</v>
      </c>
      <c r="B270" t="str">
        <f t="shared" si="4"/>
        <v>NomenOrder269</v>
      </c>
      <c r="C270" t="s">
        <v>5309</v>
      </c>
    </row>
    <row r="271" spans="1:3" hidden="1" x14ac:dyDescent="0.2">
      <c r="A271">
        <v>270</v>
      </c>
      <c r="B271" t="str">
        <f t="shared" si="4"/>
        <v>NomenOrder270</v>
      </c>
      <c r="C271" t="s">
        <v>5309</v>
      </c>
    </row>
    <row r="272" spans="1:3" hidden="1" x14ac:dyDescent="0.2">
      <c r="A272">
        <v>271</v>
      </c>
      <c r="B272" t="str">
        <f t="shared" si="4"/>
        <v>NomenOrder271</v>
      </c>
      <c r="C272" t="s">
        <v>5309</v>
      </c>
    </row>
    <row r="273" spans="1:3" hidden="1" x14ac:dyDescent="0.2">
      <c r="A273">
        <v>272</v>
      </c>
      <c r="B273" t="str">
        <f t="shared" si="4"/>
        <v>NomenOrder272</v>
      </c>
      <c r="C273" t="s">
        <v>5309</v>
      </c>
    </row>
    <row r="274" spans="1:3" hidden="1" x14ac:dyDescent="0.2">
      <c r="A274">
        <v>273</v>
      </c>
      <c r="B274" t="str">
        <f t="shared" si="4"/>
        <v>NomenOrder273</v>
      </c>
      <c r="C274" t="s">
        <v>5309</v>
      </c>
    </row>
    <row r="275" spans="1:3" hidden="1" x14ac:dyDescent="0.2">
      <c r="A275">
        <v>274</v>
      </c>
      <c r="B275" t="str">
        <f t="shared" si="4"/>
        <v>NomenOrder274</v>
      </c>
      <c r="C275" t="s">
        <v>5309</v>
      </c>
    </row>
    <row r="276" spans="1:3" hidden="1" x14ac:dyDescent="0.2">
      <c r="A276">
        <v>275</v>
      </c>
      <c r="B276" t="str">
        <f t="shared" si="4"/>
        <v>NomenOrder275</v>
      </c>
      <c r="C276" t="s">
        <v>5309</v>
      </c>
    </row>
    <row r="277" spans="1:3" hidden="1" x14ac:dyDescent="0.2">
      <c r="A277">
        <v>276</v>
      </c>
      <c r="B277" t="str">
        <f t="shared" si="4"/>
        <v>NomenOrder276</v>
      </c>
      <c r="C277" t="s">
        <v>5309</v>
      </c>
    </row>
    <row r="278" spans="1:3" hidden="1" x14ac:dyDescent="0.2">
      <c r="A278">
        <v>277</v>
      </c>
      <c r="B278" t="str">
        <f t="shared" si="4"/>
        <v>NomenOrder277</v>
      </c>
      <c r="C278" t="s">
        <v>5309</v>
      </c>
    </row>
    <row r="279" spans="1:3" hidden="1" x14ac:dyDescent="0.2">
      <c r="A279">
        <v>278</v>
      </c>
      <c r="B279" t="str">
        <f t="shared" si="4"/>
        <v>NomenOrder278</v>
      </c>
      <c r="C279" t="s">
        <v>5309</v>
      </c>
    </row>
    <row r="280" spans="1:3" hidden="1" x14ac:dyDescent="0.2">
      <c r="A280">
        <v>279</v>
      </c>
      <c r="B280" t="str">
        <f t="shared" si="4"/>
        <v>NomenOrder279</v>
      </c>
      <c r="C280" t="s">
        <v>5309</v>
      </c>
    </row>
    <row r="281" spans="1:3" hidden="1" x14ac:dyDescent="0.2">
      <c r="A281">
        <v>280</v>
      </c>
      <c r="B281" t="str">
        <f t="shared" si="4"/>
        <v>NomenOrder280</v>
      </c>
      <c r="C281" t="s">
        <v>5309</v>
      </c>
    </row>
    <row r="282" spans="1:3" hidden="1" x14ac:dyDescent="0.2">
      <c r="A282">
        <v>281</v>
      </c>
      <c r="B282" t="str">
        <f t="shared" si="4"/>
        <v>NomenOrder281</v>
      </c>
      <c r="C282" t="s">
        <v>5309</v>
      </c>
    </row>
    <row r="283" spans="1:3" hidden="1" x14ac:dyDescent="0.2">
      <c r="A283">
        <v>282</v>
      </c>
      <c r="B283" t="str">
        <f t="shared" si="4"/>
        <v>NomenOrder282</v>
      </c>
      <c r="C283" t="s">
        <v>5309</v>
      </c>
    </row>
    <row r="284" spans="1:3" hidden="1" x14ac:dyDescent="0.2">
      <c r="A284">
        <v>283</v>
      </c>
      <c r="B284" t="str">
        <f t="shared" si="4"/>
        <v>NomenOrder283</v>
      </c>
      <c r="C284" t="s">
        <v>5309</v>
      </c>
    </row>
    <row r="285" spans="1:3" hidden="1" x14ac:dyDescent="0.2">
      <c r="A285">
        <v>284</v>
      </c>
      <c r="B285" t="str">
        <f t="shared" si="4"/>
        <v>NomenOrder284</v>
      </c>
      <c r="C285" t="s">
        <v>5309</v>
      </c>
    </row>
    <row r="286" spans="1:3" hidden="1" x14ac:dyDescent="0.2">
      <c r="A286">
        <v>285</v>
      </c>
      <c r="B286" t="str">
        <f t="shared" si="4"/>
        <v>NomenOrder285</v>
      </c>
      <c r="C286" t="s">
        <v>5309</v>
      </c>
    </row>
    <row r="287" spans="1:3" hidden="1" x14ac:dyDescent="0.2">
      <c r="A287">
        <v>286</v>
      </c>
      <c r="B287" t="str">
        <f t="shared" si="4"/>
        <v>NomenOrder286</v>
      </c>
      <c r="C287" t="s">
        <v>5309</v>
      </c>
    </row>
    <row r="288" spans="1:3" hidden="1" x14ac:dyDescent="0.2">
      <c r="A288">
        <v>287</v>
      </c>
      <c r="B288" t="str">
        <f t="shared" si="4"/>
        <v>NomenOrder287</v>
      </c>
      <c r="C288" t="s">
        <v>5309</v>
      </c>
    </row>
    <row r="289" spans="1:3" hidden="1" x14ac:dyDescent="0.2">
      <c r="A289">
        <v>288</v>
      </c>
      <c r="B289" t="str">
        <f t="shared" si="4"/>
        <v>NomenOrder288</v>
      </c>
      <c r="C289" t="s">
        <v>5309</v>
      </c>
    </row>
    <row r="290" spans="1:3" hidden="1" x14ac:dyDescent="0.2">
      <c r="A290">
        <v>289</v>
      </c>
      <c r="B290" t="str">
        <f t="shared" si="4"/>
        <v>NomenOrder289</v>
      </c>
      <c r="C290" t="s">
        <v>5309</v>
      </c>
    </row>
    <row r="291" spans="1:3" hidden="1" x14ac:dyDescent="0.2">
      <c r="A291">
        <v>290</v>
      </c>
      <c r="B291" t="str">
        <f t="shared" si="4"/>
        <v>NomenOrder290</v>
      </c>
      <c r="C291" t="s">
        <v>5309</v>
      </c>
    </row>
    <row r="292" spans="1:3" hidden="1" x14ac:dyDescent="0.2">
      <c r="A292">
        <v>291</v>
      </c>
      <c r="B292" t="str">
        <f t="shared" si="4"/>
        <v>NomenOrder291</v>
      </c>
      <c r="C292" t="s">
        <v>5309</v>
      </c>
    </row>
    <row r="293" spans="1:3" hidden="1" x14ac:dyDescent="0.2">
      <c r="A293">
        <v>292</v>
      </c>
      <c r="B293" t="str">
        <f t="shared" si="4"/>
        <v>NomenOrder292</v>
      </c>
      <c r="C293" t="s">
        <v>5309</v>
      </c>
    </row>
    <row r="294" spans="1:3" hidden="1" x14ac:dyDescent="0.2">
      <c r="A294">
        <v>293</v>
      </c>
      <c r="B294" t="str">
        <f t="shared" si="4"/>
        <v>NomenOrder293</v>
      </c>
      <c r="C294" t="s">
        <v>5309</v>
      </c>
    </row>
    <row r="295" spans="1:3" hidden="1" x14ac:dyDescent="0.2">
      <c r="A295">
        <v>294</v>
      </c>
      <c r="B295" t="str">
        <f t="shared" si="4"/>
        <v>NomenOrder294</v>
      </c>
      <c r="C295" t="s">
        <v>5309</v>
      </c>
    </row>
    <row r="296" spans="1:3" hidden="1" x14ac:dyDescent="0.2">
      <c r="A296">
        <v>295</v>
      </c>
      <c r="B296" t="str">
        <f t="shared" si="4"/>
        <v>NomenOrder295</v>
      </c>
      <c r="C296" t="s">
        <v>5309</v>
      </c>
    </row>
    <row r="297" spans="1:3" hidden="1" x14ac:dyDescent="0.2">
      <c r="A297">
        <v>296</v>
      </c>
      <c r="B297" t="str">
        <f t="shared" si="4"/>
        <v>NomenOrder296</v>
      </c>
      <c r="C297" t="s">
        <v>5309</v>
      </c>
    </row>
    <row r="298" spans="1:3" hidden="1" x14ac:dyDescent="0.2">
      <c r="A298">
        <v>297</v>
      </c>
      <c r="B298" t="str">
        <f t="shared" si="4"/>
        <v>NomenOrder297</v>
      </c>
      <c r="C298" t="s">
        <v>5309</v>
      </c>
    </row>
    <row r="299" spans="1:3" hidden="1" x14ac:dyDescent="0.2">
      <c r="A299">
        <v>298</v>
      </c>
      <c r="B299" t="str">
        <f t="shared" si="4"/>
        <v>NomenOrder298</v>
      </c>
      <c r="C299" t="s">
        <v>5309</v>
      </c>
    </row>
    <row r="300" spans="1:3" hidden="1" x14ac:dyDescent="0.2">
      <c r="A300">
        <v>299</v>
      </c>
      <c r="B300" t="str">
        <f t="shared" si="4"/>
        <v>NomenOrder299</v>
      </c>
      <c r="C300" t="s">
        <v>5309</v>
      </c>
    </row>
    <row r="301" spans="1:3" hidden="1" x14ac:dyDescent="0.2">
      <c r="A301">
        <v>300</v>
      </c>
      <c r="B301" t="str">
        <f t="shared" si="4"/>
        <v>NomenOrder300</v>
      </c>
      <c r="C301" t="s">
        <v>5309</v>
      </c>
    </row>
    <row r="302" spans="1:3" hidden="1" x14ac:dyDescent="0.2">
      <c r="A302">
        <v>301</v>
      </c>
      <c r="B302" t="str">
        <f t="shared" si="4"/>
        <v>NomenOrder301</v>
      </c>
      <c r="C302" t="s">
        <v>5309</v>
      </c>
    </row>
    <row r="303" spans="1:3" hidden="1" x14ac:dyDescent="0.2">
      <c r="A303">
        <v>302</v>
      </c>
      <c r="B303" t="str">
        <f t="shared" si="4"/>
        <v>NomenOrder302</v>
      </c>
      <c r="C303" t="s">
        <v>5309</v>
      </c>
    </row>
    <row r="304" spans="1:3" hidden="1" x14ac:dyDescent="0.2">
      <c r="A304">
        <v>303</v>
      </c>
      <c r="B304" t="str">
        <f t="shared" si="4"/>
        <v>NomenOrder303</v>
      </c>
      <c r="C304" t="s">
        <v>5309</v>
      </c>
    </row>
    <row r="305" spans="1:3" hidden="1" x14ac:dyDescent="0.2">
      <c r="A305">
        <v>304</v>
      </c>
      <c r="B305" t="str">
        <f t="shared" si="4"/>
        <v>NomenOrder304</v>
      </c>
      <c r="C305" t="s">
        <v>5309</v>
      </c>
    </row>
    <row r="306" spans="1:3" hidden="1" x14ac:dyDescent="0.2">
      <c r="A306">
        <v>305</v>
      </c>
      <c r="B306" t="str">
        <f t="shared" si="4"/>
        <v>NomenOrder305</v>
      </c>
      <c r="C306" t="s">
        <v>5309</v>
      </c>
    </row>
    <row r="307" spans="1:3" hidden="1" x14ac:dyDescent="0.2">
      <c r="A307">
        <v>306</v>
      </c>
      <c r="B307" t="str">
        <f t="shared" si="4"/>
        <v>NomenOrder306</v>
      </c>
      <c r="C307" t="s">
        <v>5309</v>
      </c>
    </row>
    <row r="308" spans="1:3" hidden="1" x14ac:dyDescent="0.2">
      <c r="A308">
        <v>307</v>
      </c>
      <c r="B308" t="str">
        <f t="shared" si="4"/>
        <v>NomenOrder307</v>
      </c>
      <c r="C308" t="s">
        <v>5309</v>
      </c>
    </row>
    <row r="309" spans="1:3" hidden="1" x14ac:dyDescent="0.2">
      <c r="A309">
        <v>308</v>
      </c>
      <c r="B309" t="str">
        <f t="shared" si="4"/>
        <v>NomenOrder308</v>
      </c>
      <c r="C309" t="s">
        <v>5309</v>
      </c>
    </row>
    <row r="310" spans="1:3" hidden="1" x14ac:dyDescent="0.2">
      <c r="A310">
        <v>309</v>
      </c>
      <c r="B310" t="str">
        <f t="shared" si="4"/>
        <v>NomenOrder309</v>
      </c>
      <c r="C310" t="s">
        <v>5309</v>
      </c>
    </row>
    <row r="311" spans="1:3" hidden="1" x14ac:dyDescent="0.2">
      <c r="A311">
        <v>310</v>
      </c>
      <c r="B311" t="str">
        <f t="shared" si="4"/>
        <v>NomenOrder310</v>
      </c>
      <c r="C311" t="s">
        <v>5309</v>
      </c>
    </row>
    <row r="312" spans="1:3" hidden="1" x14ac:dyDescent="0.2">
      <c r="A312">
        <v>311</v>
      </c>
      <c r="B312" t="str">
        <f t="shared" si="4"/>
        <v>NomenOrder311</v>
      </c>
      <c r="C312" t="s">
        <v>5309</v>
      </c>
    </row>
    <row r="313" spans="1:3" hidden="1" x14ac:dyDescent="0.2">
      <c r="A313">
        <v>312</v>
      </c>
      <c r="B313" t="str">
        <f t="shared" si="4"/>
        <v>NomenOrder312</v>
      </c>
      <c r="C313" t="s">
        <v>5309</v>
      </c>
    </row>
    <row r="314" spans="1:3" hidden="1" x14ac:dyDescent="0.2">
      <c r="A314">
        <v>313</v>
      </c>
      <c r="B314" t="str">
        <f t="shared" si="4"/>
        <v>NomenOrder313</v>
      </c>
      <c r="C314" t="s">
        <v>5309</v>
      </c>
    </row>
    <row r="315" spans="1:3" hidden="1" x14ac:dyDescent="0.2">
      <c r="A315">
        <v>314</v>
      </c>
      <c r="B315" t="str">
        <f t="shared" si="4"/>
        <v>NomenOrder314</v>
      </c>
      <c r="C315" t="s">
        <v>5309</v>
      </c>
    </row>
    <row r="316" spans="1:3" hidden="1" x14ac:dyDescent="0.2">
      <c r="A316">
        <v>315</v>
      </c>
      <c r="B316" t="str">
        <f t="shared" si="4"/>
        <v>NomenOrder315</v>
      </c>
      <c r="C316" t="s">
        <v>5309</v>
      </c>
    </row>
    <row r="317" spans="1:3" hidden="1" x14ac:dyDescent="0.2">
      <c r="A317">
        <v>316</v>
      </c>
      <c r="B317" t="str">
        <f t="shared" si="4"/>
        <v>NomenOrder316</v>
      </c>
      <c r="C317" t="s">
        <v>5309</v>
      </c>
    </row>
    <row r="318" spans="1:3" hidden="1" x14ac:dyDescent="0.2">
      <c r="A318">
        <v>317</v>
      </c>
      <c r="B318" t="str">
        <f t="shared" si="4"/>
        <v>NomenOrder317</v>
      </c>
      <c r="C318" t="s">
        <v>5309</v>
      </c>
    </row>
    <row r="319" spans="1:3" hidden="1" x14ac:dyDescent="0.2">
      <c r="A319">
        <v>318</v>
      </c>
      <c r="B319" t="str">
        <f t="shared" si="4"/>
        <v>NomenOrder318</v>
      </c>
      <c r="C319" t="s">
        <v>5309</v>
      </c>
    </row>
    <row r="320" spans="1:3" hidden="1" x14ac:dyDescent="0.2">
      <c r="A320">
        <v>319</v>
      </c>
      <c r="B320" t="str">
        <f t="shared" si="4"/>
        <v>NomenOrder319</v>
      </c>
      <c r="C320" t="s">
        <v>5309</v>
      </c>
    </row>
    <row r="321" spans="1:3" hidden="1" x14ac:dyDescent="0.2">
      <c r="A321">
        <v>320</v>
      </c>
      <c r="B321" t="str">
        <f t="shared" si="4"/>
        <v>NomenOrder320</v>
      </c>
      <c r="C321" t="s">
        <v>5309</v>
      </c>
    </row>
    <row r="322" spans="1:3" hidden="1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hidden="1" x14ac:dyDescent="0.2">
      <c r="A323">
        <v>322</v>
      </c>
      <c r="B323" t="str">
        <f t="shared" si="5"/>
        <v>NomenOrder322</v>
      </c>
      <c r="C323" t="s">
        <v>5309</v>
      </c>
    </row>
    <row r="324" spans="1:3" hidden="1" x14ac:dyDescent="0.2">
      <c r="A324">
        <v>323</v>
      </c>
      <c r="B324" t="str">
        <f t="shared" si="5"/>
        <v>NomenOrder323</v>
      </c>
      <c r="C324" t="s">
        <v>5309</v>
      </c>
    </row>
    <row r="325" spans="1:3" hidden="1" x14ac:dyDescent="0.2">
      <c r="A325">
        <v>324</v>
      </c>
      <c r="B325" t="str">
        <f t="shared" si="5"/>
        <v>NomenOrder324</v>
      </c>
      <c r="C325" t="s">
        <v>5309</v>
      </c>
    </row>
    <row r="326" spans="1:3" hidden="1" x14ac:dyDescent="0.2">
      <c r="A326">
        <v>325</v>
      </c>
      <c r="B326" t="str">
        <f t="shared" si="5"/>
        <v>NomenOrder325</v>
      </c>
      <c r="C326" t="s">
        <v>5309</v>
      </c>
    </row>
    <row r="327" spans="1:3" hidden="1" x14ac:dyDescent="0.2">
      <c r="A327">
        <v>326</v>
      </c>
      <c r="B327" t="str">
        <f t="shared" si="5"/>
        <v>NomenOrder326</v>
      </c>
      <c r="C327" t="s">
        <v>5309</v>
      </c>
    </row>
    <row r="328" spans="1:3" hidden="1" x14ac:dyDescent="0.2">
      <c r="A328">
        <v>327</v>
      </c>
      <c r="B328" t="str">
        <f t="shared" si="5"/>
        <v>NomenOrder327</v>
      </c>
      <c r="C328" t="s">
        <v>5309</v>
      </c>
    </row>
    <row r="329" spans="1:3" hidden="1" x14ac:dyDescent="0.2">
      <c r="A329">
        <v>328</v>
      </c>
      <c r="B329" t="str">
        <f t="shared" si="5"/>
        <v>NomenOrder328</v>
      </c>
      <c r="C329" t="s">
        <v>5309</v>
      </c>
    </row>
    <row r="330" spans="1:3" hidden="1" x14ac:dyDescent="0.2">
      <c r="A330">
        <v>329</v>
      </c>
      <c r="B330" t="str">
        <f t="shared" si="5"/>
        <v>NomenOrder329</v>
      </c>
      <c r="C330" t="s">
        <v>5309</v>
      </c>
    </row>
    <row r="331" spans="1:3" hidden="1" x14ac:dyDescent="0.2">
      <c r="A331">
        <v>330</v>
      </c>
      <c r="B331" t="str">
        <f t="shared" si="5"/>
        <v>NomenOrder330</v>
      </c>
      <c r="C331" t="s">
        <v>5309</v>
      </c>
    </row>
    <row r="332" spans="1:3" hidden="1" x14ac:dyDescent="0.2">
      <c r="A332">
        <v>331</v>
      </c>
      <c r="B332" t="str">
        <f t="shared" si="5"/>
        <v>NomenOrder331</v>
      </c>
      <c r="C332" t="s">
        <v>5309</v>
      </c>
    </row>
    <row r="333" spans="1:3" hidden="1" x14ac:dyDescent="0.2">
      <c r="A333">
        <v>332</v>
      </c>
      <c r="B333" t="str">
        <f t="shared" si="5"/>
        <v>NomenOrder332</v>
      </c>
      <c r="C333" t="s">
        <v>5309</v>
      </c>
    </row>
    <row r="334" spans="1:3" hidden="1" x14ac:dyDescent="0.2">
      <c r="A334">
        <v>333</v>
      </c>
      <c r="B334" t="str">
        <f t="shared" si="5"/>
        <v>NomenOrder333</v>
      </c>
      <c r="C334" t="s">
        <v>5309</v>
      </c>
    </row>
    <row r="335" spans="1:3" hidden="1" x14ac:dyDescent="0.2">
      <c r="A335">
        <v>334</v>
      </c>
      <c r="B335" t="str">
        <f t="shared" si="5"/>
        <v>NomenOrder334</v>
      </c>
      <c r="C335" t="s">
        <v>5309</v>
      </c>
    </row>
    <row r="336" spans="1:3" hidden="1" x14ac:dyDescent="0.2">
      <c r="A336">
        <v>335</v>
      </c>
      <c r="B336" t="str">
        <f t="shared" si="5"/>
        <v>NomenOrder335</v>
      </c>
      <c r="C336" t="s">
        <v>5309</v>
      </c>
    </row>
    <row r="337" spans="1:3" hidden="1" x14ac:dyDescent="0.2">
      <c r="A337">
        <v>336</v>
      </c>
      <c r="B337" t="str">
        <f t="shared" si="5"/>
        <v>NomenOrder336</v>
      </c>
      <c r="C337" t="s">
        <v>5309</v>
      </c>
    </row>
    <row r="338" spans="1:3" hidden="1" x14ac:dyDescent="0.2">
      <c r="A338">
        <v>337</v>
      </c>
      <c r="B338" t="str">
        <f t="shared" si="5"/>
        <v>NomenOrder337</v>
      </c>
      <c r="C338" t="s">
        <v>5309</v>
      </c>
    </row>
    <row r="339" spans="1:3" hidden="1" x14ac:dyDescent="0.2">
      <c r="A339">
        <v>338</v>
      </c>
      <c r="B339" t="str">
        <f t="shared" si="5"/>
        <v>NomenOrder338</v>
      </c>
      <c r="C339" t="s">
        <v>5309</v>
      </c>
    </row>
    <row r="340" spans="1:3" hidden="1" x14ac:dyDescent="0.2">
      <c r="A340">
        <v>339</v>
      </c>
      <c r="B340" t="str">
        <f t="shared" si="5"/>
        <v>NomenOrder339</v>
      </c>
      <c r="C340" t="s">
        <v>5309</v>
      </c>
    </row>
    <row r="341" spans="1:3" hidden="1" x14ac:dyDescent="0.2">
      <c r="A341">
        <v>340</v>
      </c>
      <c r="B341" t="str">
        <f t="shared" si="5"/>
        <v>NomenOrder340</v>
      </c>
      <c r="C341" t="s">
        <v>5309</v>
      </c>
    </row>
    <row r="342" spans="1:3" hidden="1" x14ac:dyDescent="0.2">
      <c r="A342">
        <v>341</v>
      </c>
      <c r="B342" t="str">
        <f t="shared" si="5"/>
        <v>NomenOrder341</v>
      </c>
      <c r="C342" t="s">
        <v>5309</v>
      </c>
    </row>
    <row r="343" spans="1:3" hidden="1" x14ac:dyDescent="0.2">
      <c r="A343">
        <v>342</v>
      </c>
      <c r="B343" t="str">
        <f t="shared" si="5"/>
        <v>NomenOrder342</v>
      </c>
      <c r="C343" t="s">
        <v>5309</v>
      </c>
    </row>
    <row r="344" spans="1:3" hidden="1" x14ac:dyDescent="0.2">
      <c r="A344">
        <v>343</v>
      </c>
      <c r="B344" t="str">
        <f t="shared" si="5"/>
        <v>NomenOrder343</v>
      </c>
      <c r="C344" t="s">
        <v>5309</v>
      </c>
    </row>
    <row r="345" spans="1:3" hidden="1" x14ac:dyDescent="0.2">
      <c r="A345">
        <v>344</v>
      </c>
      <c r="B345" t="str">
        <f t="shared" si="5"/>
        <v>NomenOrder344</v>
      </c>
      <c r="C345" t="s">
        <v>5309</v>
      </c>
    </row>
    <row r="346" spans="1:3" hidden="1" x14ac:dyDescent="0.2">
      <c r="A346">
        <v>345</v>
      </c>
      <c r="B346" t="str">
        <f t="shared" si="5"/>
        <v>NomenOrder345</v>
      </c>
      <c r="C346" t="s">
        <v>5309</v>
      </c>
    </row>
    <row r="347" spans="1:3" hidden="1" x14ac:dyDescent="0.2">
      <c r="A347">
        <v>346</v>
      </c>
      <c r="B347" t="str">
        <f t="shared" si="5"/>
        <v>NomenOrder346</v>
      </c>
      <c r="C347" t="s">
        <v>5309</v>
      </c>
    </row>
    <row r="348" spans="1:3" hidden="1" x14ac:dyDescent="0.2">
      <c r="A348">
        <v>347</v>
      </c>
      <c r="B348" t="str">
        <f t="shared" si="5"/>
        <v>NomenOrder347</v>
      </c>
      <c r="C348" t="s">
        <v>5309</v>
      </c>
    </row>
    <row r="349" spans="1:3" hidden="1" x14ac:dyDescent="0.2">
      <c r="A349">
        <v>348</v>
      </c>
      <c r="B349" t="str">
        <f t="shared" si="5"/>
        <v>NomenOrder348</v>
      </c>
      <c r="C349" t="s">
        <v>5309</v>
      </c>
    </row>
    <row r="350" spans="1:3" hidden="1" x14ac:dyDescent="0.2">
      <c r="A350">
        <v>349</v>
      </c>
      <c r="B350" t="str">
        <f t="shared" si="5"/>
        <v>NomenOrder349</v>
      </c>
      <c r="C350" t="s">
        <v>5309</v>
      </c>
    </row>
    <row r="351" spans="1:3" hidden="1" x14ac:dyDescent="0.2">
      <c r="A351">
        <v>350</v>
      </c>
      <c r="B351" t="str">
        <f t="shared" si="5"/>
        <v>NomenOrder350</v>
      </c>
      <c r="C351" t="s">
        <v>5309</v>
      </c>
    </row>
    <row r="352" spans="1:3" hidden="1" x14ac:dyDescent="0.2">
      <c r="A352">
        <v>351</v>
      </c>
      <c r="B352" t="str">
        <f t="shared" si="5"/>
        <v>NomenOrder351</v>
      </c>
      <c r="C352" t="s">
        <v>5309</v>
      </c>
    </row>
    <row r="353" spans="1:3" hidden="1" x14ac:dyDescent="0.2">
      <c r="A353">
        <v>352</v>
      </c>
      <c r="B353" t="str">
        <f t="shared" si="5"/>
        <v>NomenOrder352</v>
      </c>
      <c r="C353" t="s">
        <v>5309</v>
      </c>
    </row>
    <row r="354" spans="1:3" hidden="1" x14ac:dyDescent="0.2">
      <c r="A354">
        <v>353</v>
      </c>
      <c r="B354" t="str">
        <f t="shared" si="5"/>
        <v>NomenOrder353</v>
      </c>
      <c r="C354" t="s">
        <v>5309</v>
      </c>
    </row>
    <row r="355" spans="1:3" hidden="1" x14ac:dyDescent="0.2">
      <c r="A355">
        <v>354</v>
      </c>
      <c r="B355" t="str">
        <f t="shared" si="5"/>
        <v>NomenOrder354</v>
      </c>
      <c r="C355" t="s">
        <v>5309</v>
      </c>
    </row>
    <row r="356" spans="1:3" hidden="1" x14ac:dyDescent="0.2">
      <c r="A356">
        <v>355</v>
      </c>
      <c r="B356" t="str">
        <f t="shared" si="5"/>
        <v>NomenOrder355</v>
      </c>
      <c r="C356" t="s">
        <v>5309</v>
      </c>
    </row>
    <row r="357" spans="1:3" hidden="1" x14ac:dyDescent="0.2">
      <c r="A357">
        <v>356</v>
      </c>
      <c r="B357" t="str">
        <f t="shared" si="5"/>
        <v>NomenOrder356</v>
      </c>
      <c r="C357" t="s">
        <v>5309</v>
      </c>
    </row>
    <row r="358" spans="1:3" hidden="1" x14ac:dyDescent="0.2">
      <c r="A358">
        <v>357</v>
      </c>
      <c r="B358" t="str">
        <f t="shared" si="5"/>
        <v>NomenOrder357</v>
      </c>
      <c r="C358" t="s">
        <v>5309</v>
      </c>
    </row>
    <row r="359" spans="1:3" hidden="1" x14ac:dyDescent="0.2">
      <c r="A359">
        <v>358</v>
      </c>
      <c r="B359" t="str">
        <f t="shared" si="5"/>
        <v>NomenOrder358</v>
      </c>
      <c r="C359" t="s">
        <v>5309</v>
      </c>
    </row>
    <row r="360" spans="1:3" hidden="1" x14ac:dyDescent="0.2">
      <c r="A360">
        <v>359</v>
      </c>
      <c r="B360" t="str">
        <f t="shared" si="5"/>
        <v>NomenOrder359</v>
      </c>
      <c r="C360" t="s">
        <v>5309</v>
      </c>
    </row>
    <row r="361" spans="1:3" hidden="1" x14ac:dyDescent="0.2">
      <c r="A361">
        <v>360</v>
      </c>
      <c r="B361" t="str">
        <f t="shared" si="5"/>
        <v>NomenOrder360</v>
      </c>
      <c r="C361" t="s">
        <v>5309</v>
      </c>
    </row>
    <row r="362" spans="1:3" hidden="1" x14ac:dyDescent="0.2">
      <c r="A362">
        <v>361</v>
      </c>
      <c r="B362" t="str">
        <f t="shared" si="5"/>
        <v>NomenOrder361</v>
      </c>
      <c r="C362" t="s">
        <v>5309</v>
      </c>
    </row>
    <row r="363" spans="1:3" hidden="1" x14ac:dyDescent="0.2">
      <c r="A363">
        <v>362</v>
      </c>
      <c r="B363" t="str">
        <f t="shared" si="5"/>
        <v>NomenOrder362</v>
      </c>
      <c r="C363" t="s">
        <v>5309</v>
      </c>
    </row>
    <row r="364" spans="1:3" hidden="1" x14ac:dyDescent="0.2">
      <c r="A364">
        <v>363</v>
      </c>
      <c r="B364" t="str">
        <f t="shared" si="5"/>
        <v>NomenOrder363</v>
      </c>
      <c r="C364" t="s">
        <v>5309</v>
      </c>
    </row>
    <row r="365" spans="1:3" hidden="1" x14ac:dyDescent="0.2">
      <c r="A365">
        <v>364</v>
      </c>
      <c r="B365" t="str">
        <f t="shared" si="5"/>
        <v>NomenOrder364</v>
      </c>
      <c r="C365" t="s">
        <v>5309</v>
      </c>
    </row>
    <row r="366" spans="1:3" hidden="1" x14ac:dyDescent="0.2">
      <c r="A366">
        <v>365</v>
      </c>
      <c r="B366" t="str">
        <f t="shared" si="5"/>
        <v>NomenOrder365</v>
      </c>
      <c r="C366" t="s">
        <v>5309</v>
      </c>
    </row>
    <row r="367" spans="1:3" hidden="1" x14ac:dyDescent="0.2">
      <c r="A367">
        <v>366</v>
      </c>
      <c r="B367" t="str">
        <f t="shared" si="5"/>
        <v>NomenOrder366</v>
      </c>
      <c r="C367" t="s">
        <v>5309</v>
      </c>
    </row>
    <row r="368" spans="1:3" hidden="1" x14ac:dyDescent="0.2">
      <c r="A368">
        <v>367</v>
      </c>
      <c r="B368" t="str">
        <f t="shared" si="5"/>
        <v>NomenOrder367</v>
      </c>
      <c r="C368" t="s">
        <v>5309</v>
      </c>
    </row>
    <row r="369" spans="1:3" hidden="1" x14ac:dyDescent="0.2">
      <c r="A369">
        <v>368</v>
      </c>
      <c r="B369" t="str">
        <f t="shared" si="5"/>
        <v>NomenOrder368</v>
      </c>
      <c r="C369" t="s">
        <v>5309</v>
      </c>
    </row>
    <row r="370" spans="1:3" hidden="1" x14ac:dyDescent="0.2">
      <c r="A370">
        <v>369</v>
      </c>
      <c r="B370" t="str">
        <f t="shared" si="5"/>
        <v>NomenOrder369</v>
      </c>
      <c r="C370" t="s">
        <v>5309</v>
      </c>
    </row>
    <row r="371" spans="1:3" hidden="1" x14ac:dyDescent="0.2">
      <c r="A371">
        <v>370</v>
      </c>
      <c r="B371" t="str">
        <f t="shared" si="5"/>
        <v>NomenOrder370</v>
      </c>
      <c r="C371" t="s">
        <v>5309</v>
      </c>
    </row>
    <row r="372" spans="1:3" hidden="1" x14ac:dyDescent="0.2">
      <c r="A372">
        <v>371</v>
      </c>
      <c r="B372" t="str">
        <f t="shared" si="5"/>
        <v>NomenOrder371</v>
      </c>
      <c r="C372" t="s">
        <v>5309</v>
      </c>
    </row>
    <row r="373" spans="1:3" hidden="1" x14ac:dyDescent="0.2">
      <c r="A373">
        <v>372</v>
      </c>
      <c r="B373" t="str">
        <f t="shared" si="5"/>
        <v>NomenOrder372</v>
      </c>
      <c r="C373" t="s">
        <v>5309</v>
      </c>
    </row>
    <row r="374" spans="1:3" hidden="1" x14ac:dyDescent="0.2">
      <c r="A374">
        <v>373</v>
      </c>
      <c r="B374" t="str">
        <f t="shared" si="5"/>
        <v>NomenOrder373</v>
      </c>
      <c r="C374" t="s">
        <v>5309</v>
      </c>
    </row>
    <row r="375" spans="1:3" hidden="1" x14ac:dyDescent="0.2">
      <c r="A375">
        <v>374</v>
      </c>
      <c r="B375" t="str">
        <f t="shared" si="5"/>
        <v>NomenOrder374</v>
      </c>
      <c r="C375" t="s">
        <v>5309</v>
      </c>
    </row>
    <row r="376" spans="1:3" hidden="1" x14ac:dyDescent="0.2">
      <c r="A376">
        <v>375</v>
      </c>
      <c r="B376" t="str">
        <f t="shared" si="5"/>
        <v>NomenOrder375</v>
      </c>
      <c r="C376" t="s">
        <v>5309</v>
      </c>
    </row>
    <row r="377" spans="1:3" hidden="1" x14ac:dyDescent="0.2">
      <c r="A377">
        <v>376</v>
      </c>
      <c r="B377" t="str">
        <f t="shared" si="5"/>
        <v>NomenOrder376</v>
      </c>
      <c r="C377" t="s">
        <v>5309</v>
      </c>
    </row>
    <row r="378" spans="1:3" hidden="1" x14ac:dyDescent="0.2">
      <c r="A378">
        <v>377</v>
      </c>
      <c r="B378" t="str">
        <f t="shared" si="5"/>
        <v>NomenOrder377</v>
      </c>
      <c r="C378" t="s">
        <v>5309</v>
      </c>
    </row>
    <row r="379" spans="1:3" hidden="1" x14ac:dyDescent="0.2">
      <c r="A379">
        <v>378</v>
      </c>
      <c r="B379" t="str">
        <f t="shared" si="5"/>
        <v>NomenOrder378</v>
      </c>
      <c r="C379" t="s">
        <v>5309</v>
      </c>
    </row>
    <row r="380" spans="1:3" hidden="1" x14ac:dyDescent="0.2">
      <c r="A380">
        <v>379</v>
      </c>
      <c r="B380" t="str">
        <f t="shared" si="5"/>
        <v>NomenOrder379</v>
      </c>
      <c r="C380" t="s">
        <v>5309</v>
      </c>
    </row>
    <row r="381" spans="1:3" hidden="1" x14ac:dyDescent="0.2">
      <c r="A381">
        <v>380</v>
      </c>
      <c r="B381" t="str">
        <f t="shared" si="5"/>
        <v>NomenOrder380</v>
      </c>
      <c r="C381" t="s">
        <v>5309</v>
      </c>
    </row>
    <row r="382" spans="1:3" hidden="1" x14ac:dyDescent="0.2">
      <c r="A382">
        <v>381</v>
      </c>
      <c r="B382" t="str">
        <f t="shared" si="5"/>
        <v>NomenOrder381</v>
      </c>
      <c r="C382" t="s">
        <v>5309</v>
      </c>
    </row>
    <row r="383" spans="1:3" hidden="1" x14ac:dyDescent="0.2">
      <c r="A383">
        <v>382</v>
      </c>
      <c r="B383" t="str">
        <f t="shared" si="5"/>
        <v>NomenOrder382</v>
      </c>
      <c r="C383" t="s">
        <v>5309</v>
      </c>
    </row>
    <row r="384" spans="1:3" hidden="1" x14ac:dyDescent="0.2">
      <c r="A384">
        <v>383</v>
      </c>
      <c r="B384" t="str">
        <f t="shared" si="5"/>
        <v>NomenOrder383</v>
      </c>
      <c r="C384" t="s">
        <v>5309</v>
      </c>
    </row>
    <row r="385" spans="1:3" hidden="1" x14ac:dyDescent="0.2">
      <c r="A385">
        <v>384</v>
      </c>
      <c r="B385" t="str">
        <f t="shared" si="5"/>
        <v>NomenOrder384</v>
      </c>
      <c r="C385" t="s">
        <v>5309</v>
      </c>
    </row>
    <row r="386" spans="1:3" hidden="1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hidden="1" x14ac:dyDescent="0.2">
      <c r="A387">
        <v>386</v>
      </c>
      <c r="B387" t="str">
        <f t="shared" si="6"/>
        <v>NomenOrder386</v>
      </c>
      <c r="C387" t="s">
        <v>5309</v>
      </c>
    </row>
    <row r="388" spans="1:3" hidden="1" x14ac:dyDescent="0.2">
      <c r="A388">
        <v>387</v>
      </c>
      <c r="B388" t="str">
        <f t="shared" si="6"/>
        <v>NomenOrder387</v>
      </c>
      <c r="C388" t="s">
        <v>5309</v>
      </c>
    </row>
    <row r="389" spans="1:3" hidden="1" x14ac:dyDescent="0.2">
      <c r="A389">
        <v>388</v>
      </c>
      <c r="B389" t="str">
        <f t="shared" si="6"/>
        <v>NomenOrder388</v>
      </c>
      <c r="C389" t="s">
        <v>5309</v>
      </c>
    </row>
    <row r="390" spans="1:3" hidden="1" x14ac:dyDescent="0.2">
      <c r="A390">
        <v>389</v>
      </c>
      <c r="B390" t="str">
        <f t="shared" si="6"/>
        <v>NomenOrder389</v>
      </c>
      <c r="C390" t="s">
        <v>5309</v>
      </c>
    </row>
    <row r="391" spans="1:3" hidden="1" x14ac:dyDescent="0.2">
      <c r="A391">
        <v>390</v>
      </c>
      <c r="B391" t="str">
        <f t="shared" si="6"/>
        <v>NomenOrder390</v>
      </c>
      <c r="C391" t="s">
        <v>5309</v>
      </c>
    </row>
    <row r="392" spans="1:3" hidden="1" x14ac:dyDescent="0.2">
      <c r="A392">
        <v>391</v>
      </c>
      <c r="B392" t="str">
        <f t="shared" si="6"/>
        <v>NomenOrder391</v>
      </c>
      <c r="C392" t="s">
        <v>5309</v>
      </c>
    </row>
    <row r="393" spans="1:3" hidden="1" x14ac:dyDescent="0.2">
      <c r="A393">
        <v>392</v>
      </c>
      <c r="B393" t="str">
        <f t="shared" si="6"/>
        <v>NomenOrder392</v>
      </c>
      <c r="C393" t="s">
        <v>5309</v>
      </c>
    </row>
    <row r="394" spans="1:3" hidden="1" x14ac:dyDescent="0.2">
      <c r="A394">
        <v>393</v>
      </c>
      <c r="B394" t="str">
        <f t="shared" si="6"/>
        <v>NomenOrder393</v>
      </c>
      <c r="C394" t="s">
        <v>5309</v>
      </c>
    </row>
    <row r="395" spans="1:3" hidden="1" x14ac:dyDescent="0.2">
      <c r="A395">
        <v>394</v>
      </c>
      <c r="B395" t="str">
        <f t="shared" si="6"/>
        <v>NomenOrder394</v>
      </c>
      <c r="C395" t="s">
        <v>5309</v>
      </c>
    </row>
    <row r="396" spans="1:3" hidden="1" x14ac:dyDescent="0.2">
      <c r="A396">
        <v>395</v>
      </c>
      <c r="B396" t="str">
        <f t="shared" si="6"/>
        <v>NomenOrder395</v>
      </c>
      <c r="C396" t="s">
        <v>5309</v>
      </c>
    </row>
    <row r="397" spans="1:3" hidden="1" x14ac:dyDescent="0.2">
      <c r="A397">
        <v>396</v>
      </c>
      <c r="B397" t="str">
        <f t="shared" si="6"/>
        <v>NomenOrder396</v>
      </c>
      <c r="C397" t="s">
        <v>5309</v>
      </c>
    </row>
    <row r="398" spans="1:3" hidden="1" x14ac:dyDescent="0.2">
      <c r="A398">
        <v>397</v>
      </c>
      <c r="B398" t="str">
        <f t="shared" si="6"/>
        <v>NomenOrder397</v>
      </c>
      <c r="C398" t="s">
        <v>5309</v>
      </c>
    </row>
    <row r="399" spans="1:3" hidden="1" x14ac:dyDescent="0.2">
      <c r="A399">
        <v>398</v>
      </c>
      <c r="B399" t="str">
        <f t="shared" si="6"/>
        <v>NomenOrder398</v>
      </c>
      <c r="C399" t="s">
        <v>5309</v>
      </c>
    </row>
    <row r="400" spans="1:3" hidden="1" x14ac:dyDescent="0.2">
      <c r="A400">
        <v>399</v>
      </c>
      <c r="B400" t="str">
        <f t="shared" si="6"/>
        <v>NomenOrder399</v>
      </c>
      <c r="C400" t="s">
        <v>5309</v>
      </c>
    </row>
    <row r="401" spans="1:3" hidden="1" x14ac:dyDescent="0.2">
      <c r="A401">
        <v>400</v>
      </c>
      <c r="B401" t="str">
        <f t="shared" si="6"/>
        <v>NomenOrder400</v>
      </c>
      <c r="C401" t="s">
        <v>5309</v>
      </c>
    </row>
    <row r="402" spans="1:3" hidden="1" x14ac:dyDescent="0.2">
      <c r="A402">
        <v>401</v>
      </c>
      <c r="B402" t="str">
        <f t="shared" si="6"/>
        <v>NomenOrder401</v>
      </c>
      <c r="C402" t="s">
        <v>5309</v>
      </c>
    </row>
    <row r="403" spans="1:3" hidden="1" x14ac:dyDescent="0.2">
      <c r="A403">
        <v>402</v>
      </c>
      <c r="B403" t="str">
        <f t="shared" si="6"/>
        <v>NomenOrder402</v>
      </c>
      <c r="C403" t="s">
        <v>5309</v>
      </c>
    </row>
    <row r="404" spans="1:3" hidden="1" x14ac:dyDescent="0.2">
      <c r="A404">
        <v>403</v>
      </c>
      <c r="B404" t="str">
        <f t="shared" si="6"/>
        <v>NomenOrder403</v>
      </c>
      <c r="C404" t="s">
        <v>5309</v>
      </c>
    </row>
    <row r="405" spans="1:3" hidden="1" x14ac:dyDescent="0.2">
      <c r="A405">
        <v>404</v>
      </c>
      <c r="B405" t="str">
        <f t="shared" si="6"/>
        <v>NomenOrder404</v>
      </c>
      <c r="C405" t="s">
        <v>5309</v>
      </c>
    </row>
    <row r="406" spans="1:3" hidden="1" x14ac:dyDescent="0.2">
      <c r="A406">
        <v>405</v>
      </c>
      <c r="B406" t="str">
        <f t="shared" si="6"/>
        <v>NomenOrder405</v>
      </c>
      <c r="C406" t="s">
        <v>5309</v>
      </c>
    </row>
    <row r="407" spans="1:3" hidden="1" x14ac:dyDescent="0.2">
      <c r="A407">
        <v>406</v>
      </c>
      <c r="B407" t="str">
        <f t="shared" si="6"/>
        <v>NomenOrder406</v>
      </c>
      <c r="C407" t="s">
        <v>5309</v>
      </c>
    </row>
    <row r="408" spans="1:3" hidden="1" x14ac:dyDescent="0.2">
      <c r="A408">
        <v>407</v>
      </c>
      <c r="B408" t="str">
        <f t="shared" si="6"/>
        <v>NomenOrder407</v>
      </c>
      <c r="C408" t="s">
        <v>5309</v>
      </c>
    </row>
    <row r="409" spans="1:3" hidden="1" x14ac:dyDescent="0.2">
      <c r="A409">
        <v>408</v>
      </c>
      <c r="B409" t="str">
        <f t="shared" si="6"/>
        <v>NomenOrder408</v>
      </c>
      <c r="C409" t="s">
        <v>5309</v>
      </c>
    </row>
    <row r="410" spans="1:3" hidden="1" x14ac:dyDescent="0.2">
      <c r="A410">
        <v>409</v>
      </c>
      <c r="B410" t="str">
        <f t="shared" si="6"/>
        <v>NomenOrder409</v>
      </c>
      <c r="C410" t="s">
        <v>5309</v>
      </c>
    </row>
    <row r="411" spans="1:3" hidden="1" x14ac:dyDescent="0.2">
      <c r="A411">
        <v>410</v>
      </c>
      <c r="B411" t="str">
        <f t="shared" si="6"/>
        <v>NomenOrder410</v>
      </c>
      <c r="C411" t="s">
        <v>5309</v>
      </c>
    </row>
    <row r="412" spans="1:3" hidden="1" x14ac:dyDescent="0.2">
      <c r="A412">
        <v>411</v>
      </c>
      <c r="B412" t="str">
        <f t="shared" si="6"/>
        <v>NomenOrder411</v>
      </c>
      <c r="C412" t="s">
        <v>5309</v>
      </c>
    </row>
    <row r="413" spans="1:3" hidden="1" x14ac:dyDescent="0.2">
      <c r="A413">
        <v>412</v>
      </c>
      <c r="B413" t="str">
        <f t="shared" si="6"/>
        <v>NomenOrder412</v>
      </c>
      <c r="C413" t="s">
        <v>5309</v>
      </c>
    </row>
    <row r="414" spans="1:3" hidden="1" x14ac:dyDescent="0.2">
      <c r="A414">
        <v>413</v>
      </c>
      <c r="B414" t="str">
        <f t="shared" si="6"/>
        <v>NomenOrder413</v>
      </c>
      <c r="C414" t="s">
        <v>5309</v>
      </c>
    </row>
    <row r="415" spans="1:3" hidden="1" x14ac:dyDescent="0.2">
      <c r="A415">
        <v>414</v>
      </c>
      <c r="B415" t="str">
        <f t="shared" si="6"/>
        <v>NomenOrder414</v>
      </c>
      <c r="C415" t="s">
        <v>5309</v>
      </c>
    </row>
    <row r="416" spans="1:3" hidden="1" x14ac:dyDescent="0.2">
      <c r="A416">
        <v>415</v>
      </c>
      <c r="B416" t="str">
        <f t="shared" si="6"/>
        <v>NomenOrder415</v>
      </c>
      <c r="C416" t="s">
        <v>5309</v>
      </c>
    </row>
    <row r="417" spans="1:3" hidden="1" x14ac:dyDescent="0.2">
      <c r="A417">
        <v>416</v>
      </c>
      <c r="B417" t="str">
        <f t="shared" si="6"/>
        <v>NomenOrder416</v>
      </c>
      <c r="C417" t="s">
        <v>5309</v>
      </c>
    </row>
    <row r="418" spans="1:3" hidden="1" x14ac:dyDescent="0.2">
      <c r="A418">
        <v>417</v>
      </c>
      <c r="B418" t="str">
        <f t="shared" si="6"/>
        <v>NomenOrder417</v>
      </c>
      <c r="C418" t="s">
        <v>5309</v>
      </c>
    </row>
    <row r="419" spans="1:3" hidden="1" x14ac:dyDescent="0.2">
      <c r="A419">
        <v>418</v>
      </c>
      <c r="B419" t="str">
        <f t="shared" si="6"/>
        <v>NomenOrder418</v>
      </c>
      <c r="C419" t="s">
        <v>5309</v>
      </c>
    </row>
    <row r="420" spans="1:3" hidden="1" x14ac:dyDescent="0.2">
      <c r="A420">
        <v>419</v>
      </c>
      <c r="B420" t="str">
        <f t="shared" si="6"/>
        <v>NomenOrder419</v>
      </c>
      <c r="C420" t="s">
        <v>5309</v>
      </c>
    </row>
    <row r="421" spans="1:3" hidden="1" x14ac:dyDescent="0.2">
      <c r="A421">
        <v>420</v>
      </c>
      <c r="B421" t="str">
        <f t="shared" si="6"/>
        <v>NomenOrder420</v>
      </c>
      <c r="C421" t="s">
        <v>5309</v>
      </c>
    </row>
    <row r="422" spans="1:3" hidden="1" x14ac:dyDescent="0.2">
      <c r="A422">
        <v>421</v>
      </c>
      <c r="B422" t="str">
        <f t="shared" si="6"/>
        <v>NomenOrder421</v>
      </c>
      <c r="C422" t="s">
        <v>5309</v>
      </c>
    </row>
    <row r="423" spans="1:3" hidden="1" x14ac:dyDescent="0.2">
      <c r="A423">
        <v>422</v>
      </c>
      <c r="B423" t="str">
        <f t="shared" si="6"/>
        <v>NomenOrder422</v>
      </c>
      <c r="C423" t="s">
        <v>5309</v>
      </c>
    </row>
    <row r="424" spans="1:3" hidden="1" x14ac:dyDescent="0.2">
      <c r="A424">
        <v>423</v>
      </c>
      <c r="B424" t="str">
        <f t="shared" si="6"/>
        <v>NomenOrder423</v>
      </c>
      <c r="C424" t="s">
        <v>5309</v>
      </c>
    </row>
    <row r="425" spans="1:3" hidden="1" x14ac:dyDescent="0.2">
      <c r="A425">
        <v>424</v>
      </c>
      <c r="B425" t="str">
        <f t="shared" si="6"/>
        <v>NomenOrder424</v>
      </c>
      <c r="C425" t="s">
        <v>5309</v>
      </c>
    </row>
    <row r="426" spans="1:3" hidden="1" x14ac:dyDescent="0.2">
      <c r="A426">
        <v>425</v>
      </c>
      <c r="B426" t="str">
        <f t="shared" si="6"/>
        <v>NomenOrder425</v>
      </c>
      <c r="C426" t="s">
        <v>5309</v>
      </c>
    </row>
    <row r="427" spans="1:3" hidden="1" x14ac:dyDescent="0.2">
      <c r="A427">
        <v>426</v>
      </c>
      <c r="B427" t="str">
        <f t="shared" si="6"/>
        <v>NomenOrder426</v>
      </c>
      <c r="C427" t="s">
        <v>5309</v>
      </c>
    </row>
    <row r="428" spans="1:3" hidden="1" x14ac:dyDescent="0.2">
      <c r="A428">
        <v>427</v>
      </c>
      <c r="B428" t="str">
        <f t="shared" si="6"/>
        <v>NomenOrder427</v>
      </c>
      <c r="C428" t="s">
        <v>5309</v>
      </c>
    </row>
    <row r="429" spans="1:3" hidden="1" x14ac:dyDescent="0.2">
      <c r="A429">
        <v>428</v>
      </c>
      <c r="B429" t="str">
        <f t="shared" si="6"/>
        <v>NomenOrder428</v>
      </c>
      <c r="C429" t="s">
        <v>5309</v>
      </c>
    </row>
    <row r="430" spans="1:3" hidden="1" x14ac:dyDescent="0.2">
      <c r="A430">
        <v>429</v>
      </c>
      <c r="B430" t="str">
        <f t="shared" si="6"/>
        <v>NomenOrder429</v>
      </c>
      <c r="C430" t="s">
        <v>5309</v>
      </c>
    </row>
    <row r="431" spans="1:3" hidden="1" x14ac:dyDescent="0.2">
      <c r="A431">
        <v>430</v>
      </c>
      <c r="B431" t="str">
        <f t="shared" si="6"/>
        <v>NomenOrder430</v>
      </c>
      <c r="C431" t="s">
        <v>5309</v>
      </c>
    </row>
    <row r="432" spans="1:3" hidden="1" x14ac:dyDescent="0.2">
      <c r="A432">
        <v>431</v>
      </c>
      <c r="B432" t="str">
        <f t="shared" si="6"/>
        <v>NomenOrder431</v>
      </c>
      <c r="C432" t="s">
        <v>5309</v>
      </c>
    </row>
    <row r="433" spans="1:3" hidden="1" x14ac:dyDescent="0.2">
      <c r="A433">
        <v>432</v>
      </c>
      <c r="B433" t="str">
        <f t="shared" si="6"/>
        <v>NomenOrder432</v>
      </c>
      <c r="C433" t="s">
        <v>5309</v>
      </c>
    </row>
    <row r="434" spans="1:3" hidden="1" x14ac:dyDescent="0.2">
      <c r="A434">
        <v>433</v>
      </c>
      <c r="B434" t="str">
        <f t="shared" si="6"/>
        <v>NomenOrder433</v>
      </c>
      <c r="C434" t="s">
        <v>5309</v>
      </c>
    </row>
    <row r="435" spans="1:3" hidden="1" x14ac:dyDescent="0.2">
      <c r="A435">
        <v>434</v>
      </c>
      <c r="B435" t="str">
        <f t="shared" si="6"/>
        <v>NomenOrder434</v>
      </c>
      <c r="C435" t="s">
        <v>5309</v>
      </c>
    </row>
    <row r="436" spans="1:3" hidden="1" x14ac:dyDescent="0.2">
      <c r="A436">
        <v>435</v>
      </c>
      <c r="B436" t="str">
        <f t="shared" si="6"/>
        <v>NomenOrder435</v>
      </c>
      <c r="C436" t="s">
        <v>5309</v>
      </c>
    </row>
    <row r="437" spans="1:3" hidden="1" x14ac:dyDescent="0.2">
      <c r="A437">
        <v>436</v>
      </c>
      <c r="B437" t="str">
        <f t="shared" si="6"/>
        <v>NomenOrder436</v>
      </c>
      <c r="C437" t="s">
        <v>5309</v>
      </c>
    </row>
    <row r="438" spans="1:3" hidden="1" x14ac:dyDescent="0.2">
      <c r="A438">
        <v>437</v>
      </c>
      <c r="B438" t="str">
        <f t="shared" si="6"/>
        <v>NomenOrder437</v>
      </c>
      <c r="C438" t="s">
        <v>5309</v>
      </c>
    </row>
    <row r="439" spans="1:3" hidden="1" x14ac:dyDescent="0.2">
      <c r="A439">
        <v>438</v>
      </c>
      <c r="B439" t="str">
        <f t="shared" si="6"/>
        <v>NomenOrder438</v>
      </c>
      <c r="C439" t="s">
        <v>5309</v>
      </c>
    </row>
    <row r="440" spans="1:3" hidden="1" x14ac:dyDescent="0.2">
      <c r="A440">
        <v>439</v>
      </c>
      <c r="B440" t="str">
        <f t="shared" si="6"/>
        <v>NomenOrder439</v>
      </c>
      <c r="C440" t="s">
        <v>5309</v>
      </c>
    </row>
    <row r="441" spans="1:3" hidden="1" x14ac:dyDescent="0.2">
      <c r="A441">
        <v>440</v>
      </c>
      <c r="B441" t="str">
        <f t="shared" si="6"/>
        <v>NomenOrder440</v>
      </c>
      <c r="C441" t="s">
        <v>5309</v>
      </c>
    </row>
    <row r="442" spans="1:3" hidden="1" x14ac:dyDescent="0.2">
      <c r="A442">
        <v>441</v>
      </c>
      <c r="B442" t="str">
        <f t="shared" si="6"/>
        <v>NomenOrder441</v>
      </c>
      <c r="C442" t="s">
        <v>5309</v>
      </c>
    </row>
    <row r="443" spans="1:3" hidden="1" x14ac:dyDescent="0.2">
      <c r="A443">
        <v>442</v>
      </c>
      <c r="B443" t="str">
        <f t="shared" si="6"/>
        <v>NomenOrder442</v>
      </c>
      <c r="C443" t="s">
        <v>5309</v>
      </c>
    </row>
    <row r="444" spans="1:3" hidden="1" x14ac:dyDescent="0.2">
      <c r="A444">
        <v>443</v>
      </c>
      <c r="B444" t="str">
        <f t="shared" si="6"/>
        <v>NomenOrder443</v>
      </c>
      <c r="C444" t="s">
        <v>5309</v>
      </c>
    </row>
    <row r="445" spans="1:3" hidden="1" x14ac:dyDescent="0.2">
      <c r="A445">
        <v>444</v>
      </c>
      <c r="B445" t="str">
        <f t="shared" si="6"/>
        <v>NomenOrder444</v>
      </c>
      <c r="C445" t="s">
        <v>5309</v>
      </c>
    </row>
    <row r="446" spans="1:3" hidden="1" x14ac:dyDescent="0.2">
      <c r="A446">
        <v>445</v>
      </c>
      <c r="B446" t="str">
        <f t="shared" si="6"/>
        <v>NomenOrder445</v>
      </c>
      <c r="C446" t="s">
        <v>5309</v>
      </c>
    </row>
    <row r="447" spans="1:3" hidden="1" x14ac:dyDescent="0.2">
      <c r="A447">
        <v>446</v>
      </c>
      <c r="B447" t="str">
        <f t="shared" si="6"/>
        <v>NomenOrder446</v>
      </c>
      <c r="C447" t="s">
        <v>5309</v>
      </c>
    </row>
    <row r="448" spans="1:3" hidden="1" x14ac:dyDescent="0.2">
      <c r="A448">
        <v>447</v>
      </c>
      <c r="B448" t="str">
        <f t="shared" si="6"/>
        <v>NomenOrder447</v>
      </c>
      <c r="C448" t="s">
        <v>5309</v>
      </c>
    </row>
    <row r="449" spans="1:3" hidden="1" x14ac:dyDescent="0.2">
      <c r="A449">
        <v>448</v>
      </c>
      <c r="B449" t="str">
        <f t="shared" si="6"/>
        <v>NomenOrder448</v>
      </c>
      <c r="C449" t="s">
        <v>5309</v>
      </c>
    </row>
    <row r="450" spans="1:3" hidden="1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hidden="1" x14ac:dyDescent="0.2">
      <c r="A451">
        <v>450</v>
      </c>
      <c r="B451" t="str">
        <f t="shared" si="7"/>
        <v>NomenOrder450</v>
      </c>
      <c r="C451" t="s">
        <v>5309</v>
      </c>
    </row>
    <row r="452" spans="1:3" hidden="1" x14ac:dyDescent="0.2">
      <c r="A452">
        <v>451</v>
      </c>
      <c r="B452" t="str">
        <f t="shared" si="7"/>
        <v>NomenOrder451</v>
      </c>
      <c r="C452" t="s">
        <v>5309</v>
      </c>
    </row>
    <row r="453" spans="1:3" hidden="1" x14ac:dyDescent="0.2">
      <c r="A453">
        <v>452</v>
      </c>
      <c r="B453" t="str">
        <f t="shared" si="7"/>
        <v>NomenOrder452</v>
      </c>
      <c r="C453" t="s">
        <v>5309</v>
      </c>
    </row>
    <row r="454" spans="1:3" hidden="1" x14ac:dyDescent="0.2">
      <c r="A454">
        <v>453</v>
      </c>
      <c r="B454" t="str">
        <f t="shared" si="7"/>
        <v>NomenOrder453</v>
      </c>
      <c r="C454" t="s">
        <v>5309</v>
      </c>
    </row>
    <row r="455" spans="1:3" hidden="1" x14ac:dyDescent="0.2">
      <c r="A455">
        <v>454</v>
      </c>
      <c r="B455" t="str">
        <f t="shared" si="7"/>
        <v>NomenOrder454</v>
      </c>
      <c r="C455" t="s">
        <v>5309</v>
      </c>
    </row>
    <row r="456" spans="1:3" hidden="1" x14ac:dyDescent="0.2">
      <c r="A456">
        <v>455</v>
      </c>
      <c r="B456" t="str">
        <f t="shared" si="7"/>
        <v>NomenOrder455</v>
      </c>
      <c r="C456" t="s">
        <v>5309</v>
      </c>
    </row>
    <row r="457" spans="1:3" hidden="1" x14ac:dyDescent="0.2">
      <c r="A457">
        <v>456</v>
      </c>
      <c r="B457" t="str">
        <f t="shared" si="7"/>
        <v>NomenOrder456</v>
      </c>
      <c r="C457" t="s">
        <v>5309</v>
      </c>
    </row>
    <row r="458" spans="1:3" hidden="1" x14ac:dyDescent="0.2">
      <c r="A458">
        <v>457</v>
      </c>
      <c r="B458" t="str">
        <f t="shared" si="7"/>
        <v>NomenOrder457</v>
      </c>
      <c r="C458" t="s">
        <v>5309</v>
      </c>
    </row>
    <row r="459" spans="1:3" hidden="1" x14ac:dyDescent="0.2">
      <c r="A459">
        <v>458</v>
      </c>
      <c r="B459" t="str">
        <f t="shared" si="7"/>
        <v>NomenOrder458</v>
      </c>
      <c r="C459" t="s">
        <v>5309</v>
      </c>
    </row>
    <row r="460" spans="1:3" hidden="1" x14ac:dyDescent="0.2">
      <c r="A460">
        <v>459</v>
      </c>
      <c r="B460" t="str">
        <f t="shared" si="7"/>
        <v>NomenOrder459</v>
      </c>
      <c r="C460" t="s">
        <v>5309</v>
      </c>
    </row>
    <row r="461" spans="1:3" hidden="1" x14ac:dyDescent="0.2">
      <c r="A461">
        <v>460</v>
      </c>
      <c r="B461" t="str">
        <f t="shared" si="7"/>
        <v>NomenOrder460</v>
      </c>
      <c r="C461" t="s">
        <v>5309</v>
      </c>
    </row>
    <row r="462" spans="1:3" hidden="1" x14ac:dyDescent="0.2">
      <c r="A462">
        <v>461</v>
      </c>
      <c r="B462" t="str">
        <f t="shared" si="7"/>
        <v>NomenOrder461</v>
      </c>
      <c r="C462" t="s">
        <v>5309</v>
      </c>
    </row>
    <row r="463" spans="1:3" hidden="1" x14ac:dyDescent="0.2">
      <c r="A463">
        <v>462</v>
      </c>
      <c r="B463" t="str">
        <f t="shared" si="7"/>
        <v>NomenOrder462</v>
      </c>
      <c r="C463" t="s">
        <v>5309</v>
      </c>
    </row>
    <row r="464" spans="1:3" hidden="1" x14ac:dyDescent="0.2">
      <c r="A464">
        <v>463</v>
      </c>
      <c r="B464" t="str">
        <f t="shared" si="7"/>
        <v>NomenOrder463</v>
      </c>
      <c r="C464" t="s">
        <v>5309</v>
      </c>
    </row>
    <row r="465" spans="1:3" hidden="1" x14ac:dyDescent="0.2">
      <c r="A465">
        <v>464</v>
      </c>
      <c r="B465" t="str">
        <f t="shared" si="7"/>
        <v>NomenOrder464</v>
      </c>
      <c r="C465" t="s">
        <v>5309</v>
      </c>
    </row>
    <row r="466" spans="1:3" hidden="1" x14ac:dyDescent="0.2">
      <c r="A466">
        <v>465</v>
      </c>
      <c r="B466" t="str">
        <f t="shared" si="7"/>
        <v>NomenOrder465</v>
      </c>
      <c r="C466" t="s">
        <v>5309</v>
      </c>
    </row>
    <row r="467" spans="1:3" hidden="1" x14ac:dyDescent="0.2">
      <c r="A467">
        <v>466</v>
      </c>
      <c r="B467" t="str">
        <f t="shared" si="7"/>
        <v>NomenOrder466</v>
      </c>
      <c r="C467" t="s">
        <v>5309</v>
      </c>
    </row>
    <row r="468" spans="1:3" hidden="1" x14ac:dyDescent="0.2">
      <c r="A468">
        <v>467</v>
      </c>
      <c r="B468" t="str">
        <f t="shared" si="7"/>
        <v>NomenOrder467</v>
      </c>
      <c r="C468" t="s">
        <v>5309</v>
      </c>
    </row>
    <row r="469" spans="1:3" hidden="1" x14ac:dyDescent="0.2">
      <c r="A469">
        <v>468</v>
      </c>
      <c r="B469" t="str">
        <f t="shared" si="7"/>
        <v>NomenOrder468</v>
      </c>
      <c r="C469" t="s">
        <v>5309</v>
      </c>
    </row>
    <row r="470" spans="1:3" hidden="1" x14ac:dyDescent="0.2">
      <c r="A470">
        <v>469</v>
      </c>
      <c r="B470" t="str">
        <f t="shared" si="7"/>
        <v>NomenOrder469</v>
      </c>
      <c r="C470" t="s">
        <v>5309</v>
      </c>
    </row>
    <row r="471" spans="1:3" hidden="1" x14ac:dyDescent="0.2">
      <c r="A471">
        <v>470</v>
      </c>
      <c r="B471" t="str">
        <f t="shared" si="7"/>
        <v>NomenOrder470</v>
      </c>
      <c r="C471" t="s">
        <v>5309</v>
      </c>
    </row>
    <row r="472" spans="1:3" hidden="1" x14ac:dyDescent="0.2">
      <c r="A472">
        <v>471</v>
      </c>
      <c r="B472" t="str">
        <f t="shared" si="7"/>
        <v>NomenOrder471</v>
      </c>
      <c r="C472" t="s">
        <v>5309</v>
      </c>
    </row>
    <row r="473" spans="1:3" hidden="1" x14ac:dyDescent="0.2">
      <c r="A473">
        <v>472</v>
      </c>
      <c r="B473" t="str">
        <f t="shared" si="7"/>
        <v>NomenOrder472</v>
      </c>
      <c r="C473" t="s">
        <v>5309</v>
      </c>
    </row>
    <row r="474" spans="1:3" hidden="1" x14ac:dyDescent="0.2">
      <c r="A474">
        <v>473</v>
      </c>
      <c r="B474" t="str">
        <f t="shared" si="7"/>
        <v>NomenOrder473</v>
      </c>
      <c r="C474" t="s">
        <v>5309</v>
      </c>
    </row>
    <row r="475" spans="1:3" hidden="1" x14ac:dyDescent="0.2">
      <c r="A475">
        <v>474</v>
      </c>
      <c r="B475" t="str">
        <f t="shared" si="7"/>
        <v>NomenOrder474</v>
      </c>
      <c r="C475" t="s">
        <v>5309</v>
      </c>
    </row>
    <row r="476" spans="1:3" hidden="1" x14ac:dyDescent="0.2">
      <c r="A476">
        <v>475</v>
      </c>
      <c r="B476" t="str">
        <f t="shared" si="7"/>
        <v>NomenOrder475</v>
      </c>
      <c r="C476" t="s">
        <v>5309</v>
      </c>
    </row>
    <row r="477" spans="1:3" hidden="1" x14ac:dyDescent="0.2">
      <c r="A477">
        <v>476</v>
      </c>
      <c r="B477" t="str">
        <f t="shared" si="7"/>
        <v>NomenOrder476</v>
      </c>
      <c r="C477" t="s">
        <v>5309</v>
      </c>
    </row>
    <row r="478" spans="1:3" hidden="1" x14ac:dyDescent="0.2">
      <c r="A478">
        <v>477</v>
      </c>
      <c r="B478" t="str">
        <f t="shared" si="7"/>
        <v>NomenOrder477</v>
      </c>
      <c r="C478" t="s">
        <v>5309</v>
      </c>
    </row>
    <row r="479" spans="1:3" hidden="1" x14ac:dyDescent="0.2">
      <c r="A479">
        <v>478</v>
      </c>
      <c r="B479" t="str">
        <f t="shared" si="7"/>
        <v>NomenOrder478</v>
      </c>
      <c r="C479" t="s">
        <v>5309</v>
      </c>
    </row>
    <row r="480" spans="1:3" hidden="1" x14ac:dyDescent="0.2">
      <c r="A480">
        <v>479</v>
      </c>
      <c r="B480" t="str">
        <f t="shared" si="7"/>
        <v>NomenOrder479</v>
      </c>
      <c r="C480" t="s">
        <v>5309</v>
      </c>
    </row>
    <row r="481" spans="1:3" hidden="1" x14ac:dyDescent="0.2">
      <c r="A481">
        <v>480</v>
      </c>
      <c r="B481" t="str">
        <f t="shared" si="7"/>
        <v>NomenOrder480</v>
      </c>
      <c r="C481" t="s">
        <v>5309</v>
      </c>
    </row>
    <row r="482" spans="1:3" hidden="1" x14ac:dyDescent="0.2">
      <c r="A482">
        <v>481</v>
      </c>
      <c r="B482" t="str">
        <f t="shared" si="7"/>
        <v>NomenOrder481</v>
      </c>
      <c r="C482" t="s">
        <v>5309</v>
      </c>
    </row>
    <row r="483" spans="1:3" hidden="1" x14ac:dyDescent="0.2">
      <c r="A483">
        <v>482</v>
      </c>
      <c r="B483" t="str">
        <f t="shared" si="7"/>
        <v>NomenOrder482</v>
      </c>
      <c r="C483" t="s">
        <v>5309</v>
      </c>
    </row>
    <row r="484" spans="1:3" hidden="1" x14ac:dyDescent="0.2">
      <c r="A484">
        <v>483</v>
      </c>
      <c r="B484" t="str">
        <f t="shared" si="7"/>
        <v>NomenOrder483</v>
      </c>
      <c r="C484" t="s">
        <v>5309</v>
      </c>
    </row>
    <row r="485" spans="1:3" hidden="1" x14ac:dyDescent="0.2">
      <c r="A485">
        <v>484</v>
      </c>
      <c r="B485" t="str">
        <f t="shared" si="7"/>
        <v>NomenOrder484</v>
      </c>
      <c r="C485" t="s">
        <v>5309</v>
      </c>
    </row>
    <row r="486" spans="1:3" hidden="1" x14ac:dyDescent="0.2">
      <c r="A486">
        <v>485</v>
      </c>
      <c r="B486" t="str">
        <f t="shared" si="7"/>
        <v>NomenOrder485</v>
      </c>
      <c r="C486" t="s">
        <v>5309</v>
      </c>
    </row>
    <row r="487" spans="1:3" hidden="1" x14ac:dyDescent="0.2">
      <c r="A487">
        <v>486</v>
      </c>
      <c r="B487" t="str">
        <f t="shared" si="7"/>
        <v>NomenOrder486</v>
      </c>
      <c r="C487" t="s">
        <v>5309</v>
      </c>
    </row>
    <row r="488" spans="1:3" hidden="1" x14ac:dyDescent="0.2">
      <c r="A488">
        <v>487</v>
      </c>
      <c r="B488" t="str">
        <f t="shared" si="7"/>
        <v>NomenOrder487</v>
      </c>
      <c r="C488" t="s">
        <v>5309</v>
      </c>
    </row>
    <row r="489" spans="1:3" hidden="1" x14ac:dyDescent="0.2">
      <c r="A489">
        <v>488</v>
      </c>
      <c r="B489" t="str">
        <f t="shared" si="7"/>
        <v>NomenOrder488</v>
      </c>
      <c r="C489" t="s">
        <v>5309</v>
      </c>
    </row>
    <row r="490" spans="1:3" hidden="1" x14ac:dyDescent="0.2">
      <c r="A490">
        <v>489</v>
      </c>
      <c r="B490" t="str">
        <f t="shared" si="7"/>
        <v>NomenOrder489</v>
      </c>
      <c r="C490" t="s">
        <v>5309</v>
      </c>
    </row>
    <row r="491" spans="1:3" hidden="1" x14ac:dyDescent="0.2">
      <c r="A491">
        <v>490</v>
      </c>
      <c r="B491" t="str">
        <f t="shared" si="7"/>
        <v>NomenOrder490</v>
      </c>
      <c r="C491" t="s">
        <v>5309</v>
      </c>
    </row>
    <row r="492" spans="1:3" hidden="1" x14ac:dyDescent="0.2">
      <c r="A492">
        <v>491</v>
      </c>
      <c r="B492" t="str">
        <f t="shared" si="7"/>
        <v>NomenOrder491</v>
      </c>
      <c r="C492" t="s">
        <v>5309</v>
      </c>
    </row>
    <row r="493" spans="1:3" hidden="1" x14ac:dyDescent="0.2">
      <c r="A493">
        <v>492</v>
      </c>
      <c r="B493" t="str">
        <f t="shared" si="7"/>
        <v>NomenOrder492</v>
      </c>
      <c r="C493" t="s">
        <v>5309</v>
      </c>
    </row>
    <row r="494" spans="1:3" hidden="1" x14ac:dyDescent="0.2">
      <c r="A494">
        <v>493</v>
      </c>
      <c r="B494" t="str">
        <f t="shared" si="7"/>
        <v>NomenOrder493</v>
      </c>
      <c r="C494" t="s">
        <v>5309</v>
      </c>
    </row>
    <row r="495" spans="1:3" hidden="1" x14ac:dyDescent="0.2">
      <c r="A495">
        <v>494</v>
      </c>
      <c r="B495" t="str">
        <f t="shared" si="7"/>
        <v>NomenOrder494</v>
      </c>
      <c r="C495" t="s">
        <v>5309</v>
      </c>
    </row>
    <row r="496" spans="1:3" hidden="1" x14ac:dyDescent="0.2">
      <c r="A496">
        <v>495</v>
      </c>
      <c r="B496" t="str">
        <f t="shared" si="7"/>
        <v>NomenOrder495</v>
      </c>
      <c r="C496" t="s">
        <v>5309</v>
      </c>
    </row>
    <row r="497" spans="1:3" hidden="1" x14ac:dyDescent="0.2">
      <c r="A497">
        <v>496</v>
      </c>
      <c r="B497" t="str">
        <f t="shared" si="7"/>
        <v>NomenOrder496</v>
      </c>
      <c r="C497" t="s">
        <v>5309</v>
      </c>
    </row>
    <row r="498" spans="1:3" hidden="1" x14ac:dyDescent="0.2">
      <c r="A498">
        <v>497</v>
      </c>
      <c r="B498" t="str">
        <f t="shared" si="7"/>
        <v>NomenOrder497</v>
      </c>
      <c r="C498" t="s">
        <v>5309</v>
      </c>
    </row>
    <row r="499" spans="1:3" hidden="1" x14ac:dyDescent="0.2">
      <c r="A499">
        <v>498</v>
      </c>
      <c r="B499" t="str">
        <f t="shared" si="7"/>
        <v>NomenOrder498</v>
      </c>
      <c r="C499" t="s">
        <v>5309</v>
      </c>
    </row>
    <row r="500" spans="1:3" hidden="1" x14ac:dyDescent="0.2">
      <c r="A500">
        <v>499</v>
      </c>
      <c r="B500" t="str">
        <f t="shared" si="7"/>
        <v>NomenOrder499</v>
      </c>
      <c r="C500" t="s">
        <v>5309</v>
      </c>
    </row>
    <row r="501" spans="1:3" hidden="1" x14ac:dyDescent="0.2">
      <c r="A501">
        <v>500</v>
      </c>
      <c r="B501" t="str">
        <f t="shared" si="7"/>
        <v>NomenOrder500</v>
      </c>
      <c r="C501" t="s">
        <v>5309</v>
      </c>
    </row>
    <row r="502" spans="1:3" hidden="1" x14ac:dyDescent="0.2">
      <c r="A502">
        <v>501</v>
      </c>
      <c r="B502" t="str">
        <f t="shared" si="7"/>
        <v>NomenOrder501</v>
      </c>
      <c r="C502" t="s">
        <v>5309</v>
      </c>
    </row>
    <row r="503" spans="1:3" hidden="1" x14ac:dyDescent="0.2">
      <c r="A503">
        <v>502</v>
      </c>
      <c r="B503" t="str">
        <f t="shared" si="7"/>
        <v>NomenOrder502</v>
      </c>
      <c r="C503" t="s">
        <v>5309</v>
      </c>
    </row>
    <row r="504" spans="1:3" hidden="1" x14ac:dyDescent="0.2">
      <c r="A504">
        <v>503</v>
      </c>
      <c r="B504" t="str">
        <f t="shared" si="7"/>
        <v>NomenOrder503</v>
      </c>
      <c r="C504" t="s">
        <v>5309</v>
      </c>
    </row>
    <row r="505" spans="1:3" hidden="1" x14ac:dyDescent="0.2">
      <c r="A505">
        <v>504</v>
      </c>
      <c r="B505" t="str">
        <f t="shared" si="7"/>
        <v>NomenOrder504</v>
      </c>
      <c r="C505" t="s">
        <v>5309</v>
      </c>
    </row>
    <row r="506" spans="1:3" hidden="1" x14ac:dyDescent="0.2">
      <c r="A506">
        <v>505</v>
      </c>
      <c r="B506" t="str">
        <f t="shared" si="7"/>
        <v>NomenOrder505</v>
      </c>
      <c r="C506" t="s">
        <v>5309</v>
      </c>
    </row>
    <row r="507" spans="1:3" hidden="1" x14ac:dyDescent="0.2">
      <c r="A507">
        <v>506</v>
      </c>
      <c r="B507" t="str">
        <f t="shared" si="7"/>
        <v>NomenOrder506</v>
      </c>
      <c r="C507" t="s">
        <v>5309</v>
      </c>
    </row>
    <row r="508" spans="1:3" hidden="1" x14ac:dyDescent="0.2">
      <c r="A508">
        <v>507</v>
      </c>
      <c r="B508" t="str">
        <f t="shared" si="7"/>
        <v>NomenOrder507</v>
      </c>
      <c r="C508" t="s">
        <v>5309</v>
      </c>
    </row>
    <row r="509" spans="1:3" hidden="1" x14ac:dyDescent="0.2">
      <c r="A509">
        <v>508</v>
      </c>
      <c r="B509" t="str">
        <f t="shared" si="7"/>
        <v>NomenOrder508</v>
      </c>
      <c r="C509" t="s">
        <v>5309</v>
      </c>
    </row>
    <row r="510" spans="1:3" hidden="1" x14ac:dyDescent="0.2">
      <c r="A510">
        <v>509</v>
      </c>
      <c r="B510" t="str">
        <f t="shared" si="7"/>
        <v>NomenOrder509</v>
      </c>
      <c r="C510" t="s">
        <v>5309</v>
      </c>
    </row>
    <row r="511" spans="1:3" hidden="1" x14ac:dyDescent="0.2">
      <c r="A511">
        <v>510</v>
      </c>
      <c r="B511" t="str">
        <f t="shared" si="7"/>
        <v>NomenOrder510</v>
      </c>
      <c r="C511" t="s">
        <v>5309</v>
      </c>
    </row>
    <row r="512" spans="1:3" hidden="1" x14ac:dyDescent="0.2">
      <c r="A512">
        <v>511</v>
      </c>
      <c r="B512" t="str">
        <f t="shared" si="7"/>
        <v>NomenOrder511</v>
      </c>
      <c r="C512" t="s">
        <v>5309</v>
      </c>
    </row>
    <row r="513" spans="1:3" hidden="1" x14ac:dyDescent="0.2">
      <c r="A513">
        <v>512</v>
      </c>
      <c r="B513" t="str">
        <f t="shared" si="7"/>
        <v>NomenOrder512</v>
      </c>
      <c r="C513" t="s">
        <v>5309</v>
      </c>
    </row>
    <row r="514" spans="1:3" hidden="1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hidden="1" x14ac:dyDescent="0.2">
      <c r="A515">
        <v>514</v>
      </c>
      <c r="B515" t="str">
        <f t="shared" si="8"/>
        <v>NomenOrder514</v>
      </c>
      <c r="C515" t="s">
        <v>5309</v>
      </c>
    </row>
    <row r="516" spans="1:3" hidden="1" x14ac:dyDescent="0.2">
      <c r="A516">
        <v>515</v>
      </c>
      <c r="B516" t="str">
        <f t="shared" si="8"/>
        <v>NomenOrder515</v>
      </c>
      <c r="C516" t="s">
        <v>5309</v>
      </c>
    </row>
    <row r="517" spans="1:3" hidden="1" x14ac:dyDescent="0.2">
      <c r="A517">
        <v>516</v>
      </c>
      <c r="B517" t="str">
        <f t="shared" si="8"/>
        <v>NomenOrder516</v>
      </c>
      <c r="C517" t="s">
        <v>5309</v>
      </c>
    </row>
    <row r="518" spans="1:3" hidden="1" x14ac:dyDescent="0.2">
      <c r="A518">
        <v>517</v>
      </c>
      <c r="B518" t="str">
        <f t="shared" si="8"/>
        <v>NomenOrder517</v>
      </c>
      <c r="C518" t="s">
        <v>5309</v>
      </c>
    </row>
    <row r="519" spans="1:3" hidden="1" x14ac:dyDescent="0.2">
      <c r="A519">
        <v>518</v>
      </c>
      <c r="B519" t="str">
        <f t="shared" si="8"/>
        <v>NomenOrder518</v>
      </c>
      <c r="C519" t="s">
        <v>5309</v>
      </c>
    </row>
    <row r="520" spans="1:3" hidden="1" x14ac:dyDescent="0.2">
      <c r="A520">
        <v>519</v>
      </c>
      <c r="B520" t="str">
        <f t="shared" si="8"/>
        <v>NomenOrder519</v>
      </c>
      <c r="C520" t="s">
        <v>5309</v>
      </c>
    </row>
    <row r="521" spans="1:3" hidden="1" x14ac:dyDescent="0.2">
      <c r="A521">
        <v>520</v>
      </c>
      <c r="B521" t="str">
        <f t="shared" si="8"/>
        <v>NomenOrder520</v>
      </c>
      <c r="C521" t="s">
        <v>5309</v>
      </c>
    </row>
    <row r="522" spans="1:3" hidden="1" x14ac:dyDescent="0.2">
      <c r="A522">
        <v>521</v>
      </c>
      <c r="B522" t="str">
        <f t="shared" si="8"/>
        <v>NomenOrder521</v>
      </c>
      <c r="C522" t="s">
        <v>5309</v>
      </c>
    </row>
    <row r="523" spans="1:3" hidden="1" x14ac:dyDescent="0.2">
      <c r="A523">
        <v>522</v>
      </c>
      <c r="B523" t="str">
        <f t="shared" si="8"/>
        <v>NomenOrder522</v>
      </c>
      <c r="C523" t="s">
        <v>5309</v>
      </c>
    </row>
    <row r="524" spans="1:3" hidden="1" x14ac:dyDescent="0.2">
      <c r="A524">
        <v>523</v>
      </c>
      <c r="B524" t="str">
        <f t="shared" si="8"/>
        <v>NomenOrder523</v>
      </c>
      <c r="C524" t="s">
        <v>5309</v>
      </c>
    </row>
    <row r="525" spans="1:3" hidden="1" x14ac:dyDescent="0.2">
      <c r="A525">
        <v>524</v>
      </c>
      <c r="B525" t="str">
        <f t="shared" si="8"/>
        <v>NomenOrder524</v>
      </c>
      <c r="C525" t="s">
        <v>5309</v>
      </c>
    </row>
    <row r="526" spans="1:3" hidden="1" x14ac:dyDescent="0.2">
      <c r="A526">
        <v>525</v>
      </c>
      <c r="B526" t="str">
        <f t="shared" si="8"/>
        <v>NomenOrder525</v>
      </c>
      <c r="C526" t="s">
        <v>5309</v>
      </c>
    </row>
    <row r="527" spans="1:3" hidden="1" x14ac:dyDescent="0.2">
      <c r="A527">
        <v>526</v>
      </c>
      <c r="B527" t="str">
        <f t="shared" si="8"/>
        <v>NomenOrder526</v>
      </c>
      <c r="C527" t="s">
        <v>5309</v>
      </c>
    </row>
    <row r="528" spans="1:3" hidden="1" x14ac:dyDescent="0.2">
      <c r="A528">
        <v>527</v>
      </c>
      <c r="B528" t="str">
        <f t="shared" si="8"/>
        <v>NomenOrder527</v>
      </c>
      <c r="C528" t="s">
        <v>5309</v>
      </c>
    </row>
    <row r="529" spans="1:3" hidden="1" x14ac:dyDescent="0.2">
      <c r="A529">
        <v>528</v>
      </c>
      <c r="B529" t="str">
        <f t="shared" si="8"/>
        <v>NomenOrder528</v>
      </c>
      <c r="C529" t="s">
        <v>5309</v>
      </c>
    </row>
    <row r="530" spans="1:3" hidden="1" x14ac:dyDescent="0.2">
      <c r="A530">
        <v>529</v>
      </c>
      <c r="B530" t="str">
        <f t="shared" si="8"/>
        <v>NomenOrder529</v>
      </c>
      <c r="C530" t="s">
        <v>5309</v>
      </c>
    </row>
    <row r="531" spans="1:3" hidden="1" x14ac:dyDescent="0.2">
      <c r="A531">
        <v>530</v>
      </c>
      <c r="B531" t="str">
        <f t="shared" si="8"/>
        <v>NomenOrder530</v>
      </c>
      <c r="C531" t="s">
        <v>5309</v>
      </c>
    </row>
    <row r="532" spans="1:3" hidden="1" x14ac:dyDescent="0.2">
      <c r="A532">
        <v>531</v>
      </c>
      <c r="B532" t="str">
        <f t="shared" si="8"/>
        <v>NomenOrder531</v>
      </c>
      <c r="C532" t="s">
        <v>5309</v>
      </c>
    </row>
    <row r="533" spans="1:3" hidden="1" x14ac:dyDescent="0.2">
      <c r="A533">
        <v>532</v>
      </c>
      <c r="B533" t="str">
        <f t="shared" si="8"/>
        <v>NomenOrder532</v>
      </c>
      <c r="C533" t="s">
        <v>5309</v>
      </c>
    </row>
    <row r="534" spans="1:3" hidden="1" x14ac:dyDescent="0.2">
      <c r="A534">
        <v>533</v>
      </c>
      <c r="B534" t="str">
        <f t="shared" si="8"/>
        <v>NomenOrder533</v>
      </c>
      <c r="C534" t="s">
        <v>5309</v>
      </c>
    </row>
    <row r="535" spans="1:3" hidden="1" x14ac:dyDescent="0.2">
      <c r="A535">
        <v>534</v>
      </c>
      <c r="B535" t="str">
        <f t="shared" si="8"/>
        <v>NomenOrder534</v>
      </c>
      <c r="C535" t="s">
        <v>5309</v>
      </c>
    </row>
    <row r="536" spans="1:3" hidden="1" x14ac:dyDescent="0.2">
      <c r="A536">
        <v>535</v>
      </c>
      <c r="B536" t="str">
        <f t="shared" si="8"/>
        <v>NomenOrder535</v>
      </c>
      <c r="C536" t="s">
        <v>5309</v>
      </c>
    </row>
    <row r="537" spans="1:3" hidden="1" x14ac:dyDescent="0.2">
      <c r="A537">
        <v>536</v>
      </c>
      <c r="B537" t="str">
        <f t="shared" si="8"/>
        <v>NomenOrder536</v>
      </c>
      <c r="C537" t="s">
        <v>5309</v>
      </c>
    </row>
    <row r="538" spans="1:3" hidden="1" x14ac:dyDescent="0.2">
      <c r="A538">
        <v>537</v>
      </c>
      <c r="B538" t="str">
        <f t="shared" si="8"/>
        <v>NomenOrder537</v>
      </c>
      <c r="C538" t="s">
        <v>5309</v>
      </c>
    </row>
    <row r="539" spans="1:3" hidden="1" x14ac:dyDescent="0.2">
      <c r="A539">
        <v>538</v>
      </c>
      <c r="B539" t="str">
        <f t="shared" si="8"/>
        <v>NomenOrder538</v>
      </c>
      <c r="C539" t="s">
        <v>5309</v>
      </c>
    </row>
    <row r="540" spans="1:3" hidden="1" x14ac:dyDescent="0.2">
      <c r="A540">
        <v>539</v>
      </c>
      <c r="B540" t="str">
        <f t="shared" si="8"/>
        <v>NomenOrder539</v>
      </c>
      <c r="C540" t="s">
        <v>5309</v>
      </c>
    </row>
    <row r="541" spans="1:3" hidden="1" x14ac:dyDescent="0.2">
      <c r="A541">
        <v>540</v>
      </c>
      <c r="B541" t="str">
        <f t="shared" si="8"/>
        <v>NomenOrder540</v>
      </c>
      <c r="C541" t="s">
        <v>5309</v>
      </c>
    </row>
    <row r="542" spans="1:3" hidden="1" x14ac:dyDescent="0.2">
      <c r="A542">
        <v>541</v>
      </c>
      <c r="B542" t="str">
        <f t="shared" si="8"/>
        <v>NomenOrder541</v>
      </c>
      <c r="C542" t="s">
        <v>5309</v>
      </c>
    </row>
    <row r="543" spans="1:3" hidden="1" x14ac:dyDescent="0.2">
      <c r="A543">
        <v>542</v>
      </c>
      <c r="B543" t="str">
        <f t="shared" si="8"/>
        <v>NomenOrder542</v>
      </c>
      <c r="C543" t="s">
        <v>5309</v>
      </c>
    </row>
    <row r="544" spans="1:3" hidden="1" x14ac:dyDescent="0.2">
      <c r="A544">
        <v>543</v>
      </c>
      <c r="B544" t="str">
        <f t="shared" si="8"/>
        <v>NomenOrder543</v>
      </c>
      <c r="C544" t="s">
        <v>5309</v>
      </c>
    </row>
    <row r="545" spans="1:3" hidden="1" x14ac:dyDescent="0.2">
      <c r="A545">
        <v>544</v>
      </c>
      <c r="B545" t="str">
        <f t="shared" si="8"/>
        <v>NomenOrder544</v>
      </c>
      <c r="C545" t="s">
        <v>5309</v>
      </c>
    </row>
    <row r="546" spans="1:3" hidden="1" x14ac:dyDescent="0.2">
      <c r="A546">
        <v>545</v>
      </c>
      <c r="B546" t="str">
        <f t="shared" si="8"/>
        <v>NomenOrder545</v>
      </c>
      <c r="C546" t="s">
        <v>5309</v>
      </c>
    </row>
    <row r="547" spans="1:3" hidden="1" x14ac:dyDescent="0.2">
      <c r="A547">
        <v>546</v>
      </c>
      <c r="B547" t="str">
        <f t="shared" si="8"/>
        <v>NomenOrder546</v>
      </c>
      <c r="C547" t="s">
        <v>5309</v>
      </c>
    </row>
    <row r="548" spans="1:3" hidden="1" x14ac:dyDescent="0.2">
      <c r="A548">
        <v>547</v>
      </c>
      <c r="B548" t="str">
        <f t="shared" si="8"/>
        <v>NomenOrder547</v>
      </c>
      <c r="C548" t="s">
        <v>5309</v>
      </c>
    </row>
    <row r="549" spans="1:3" hidden="1" x14ac:dyDescent="0.2">
      <c r="A549">
        <v>548</v>
      </c>
      <c r="B549" t="str">
        <f t="shared" si="8"/>
        <v>NomenOrder548</v>
      </c>
      <c r="C549" t="s">
        <v>5309</v>
      </c>
    </row>
    <row r="550" spans="1:3" hidden="1" x14ac:dyDescent="0.2">
      <c r="A550">
        <v>549</v>
      </c>
      <c r="B550" t="str">
        <f t="shared" si="8"/>
        <v>NomenOrder549</v>
      </c>
      <c r="C550" t="s">
        <v>5309</v>
      </c>
    </row>
    <row r="551" spans="1:3" hidden="1" x14ac:dyDescent="0.2">
      <c r="A551">
        <v>550</v>
      </c>
      <c r="B551" t="str">
        <f t="shared" si="8"/>
        <v>NomenOrder550</v>
      </c>
      <c r="C551" t="s">
        <v>5309</v>
      </c>
    </row>
    <row r="552" spans="1:3" hidden="1" x14ac:dyDescent="0.2">
      <c r="A552">
        <v>551</v>
      </c>
      <c r="B552" t="str">
        <f t="shared" si="8"/>
        <v>NomenOrder551</v>
      </c>
      <c r="C552" t="s">
        <v>5309</v>
      </c>
    </row>
    <row r="553" spans="1:3" hidden="1" x14ac:dyDescent="0.2">
      <c r="A553">
        <v>552</v>
      </c>
      <c r="B553" t="str">
        <f t="shared" si="8"/>
        <v>NomenOrder552</v>
      </c>
      <c r="C553" t="s">
        <v>5309</v>
      </c>
    </row>
    <row r="554" spans="1:3" hidden="1" x14ac:dyDescent="0.2">
      <c r="A554">
        <v>553</v>
      </c>
      <c r="B554" t="str">
        <f t="shared" si="8"/>
        <v>NomenOrder553</v>
      </c>
      <c r="C554" t="s">
        <v>5309</v>
      </c>
    </row>
    <row r="555" spans="1:3" hidden="1" x14ac:dyDescent="0.2">
      <c r="A555">
        <v>554</v>
      </c>
      <c r="B555" t="str">
        <f t="shared" si="8"/>
        <v>NomenOrder554</v>
      </c>
      <c r="C555" t="s">
        <v>5309</v>
      </c>
    </row>
    <row r="556" spans="1:3" hidden="1" x14ac:dyDescent="0.2">
      <c r="A556">
        <v>555</v>
      </c>
      <c r="B556" t="str">
        <f t="shared" si="8"/>
        <v>NomenOrder555</v>
      </c>
      <c r="C556" t="s">
        <v>5309</v>
      </c>
    </row>
    <row r="557" spans="1:3" hidden="1" x14ac:dyDescent="0.2">
      <c r="A557">
        <v>556</v>
      </c>
      <c r="B557" t="str">
        <f t="shared" si="8"/>
        <v>NomenOrder556</v>
      </c>
      <c r="C557" t="s">
        <v>5309</v>
      </c>
    </row>
    <row r="558" spans="1:3" hidden="1" x14ac:dyDescent="0.2">
      <c r="A558">
        <v>557</v>
      </c>
      <c r="B558" t="str">
        <f t="shared" si="8"/>
        <v>NomenOrder557</v>
      </c>
      <c r="C558" t="s">
        <v>5309</v>
      </c>
    </row>
    <row r="559" spans="1:3" hidden="1" x14ac:dyDescent="0.2">
      <c r="A559">
        <v>558</v>
      </c>
      <c r="B559" t="str">
        <f t="shared" si="8"/>
        <v>NomenOrder558</v>
      </c>
      <c r="C559" t="s">
        <v>5309</v>
      </c>
    </row>
    <row r="560" spans="1:3" hidden="1" x14ac:dyDescent="0.2">
      <c r="A560">
        <v>559</v>
      </c>
      <c r="B560" t="str">
        <f t="shared" si="8"/>
        <v>NomenOrder559</v>
      </c>
      <c r="C560" t="s">
        <v>5309</v>
      </c>
    </row>
    <row r="561" spans="1:3" hidden="1" x14ac:dyDescent="0.2">
      <c r="A561">
        <v>560</v>
      </c>
      <c r="B561" t="str">
        <f t="shared" si="8"/>
        <v>NomenOrder560</v>
      </c>
      <c r="C561" t="s">
        <v>5309</v>
      </c>
    </row>
    <row r="562" spans="1:3" hidden="1" x14ac:dyDescent="0.2">
      <c r="A562">
        <v>561</v>
      </c>
      <c r="B562" t="str">
        <f t="shared" si="8"/>
        <v>NomenOrder561</v>
      </c>
      <c r="C562" t="s">
        <v>5309</v>
      </c>
    </row>
    <row r="563" spans="1:3" hidden="1" x14ac:dyDescent="0.2">
      <c r="A563">
        <v>562</v>
      </c>
      <c r="B563" t="str">
        <f t="shared" si="8"/>
        <v>NomenOrder562</v>
      </c>
      <c r="C563" t="s">
        <v>5309</v>
      </c>
    </row>
    <row r="564" spans="1:3" hidden="1" x14ac:dyDescent="0.2">
      <c r="A564">
        <v>563</v>
      </c>
      <c r="B564" t="str">
        <f t="shared" si="8"/>
        <v>NomenOrder563</v>
      </c>
      <c r="C564" t="s">
        <v>5309</v>
      </c>
    </row>
    <row r="565" spans="1:3" hidden="1" x14ac:dyDescent="0.2">
      <c r="A565">
        <v>564</v>
      </c>
      <c r="B565" t="str">
        <f t="shared" si="8"/>
        <v>NomenOrder564</v>
      </c>
      <c r="C565" t="s">
        <v>5309</v>
      </c>
    </row>
    <row r="566" spans="1:3" hidden="1" x14ac:dyDescent="0.2">
      <c r="A566">
        <v>565</v>
      </c>
      <c r="B566" t="str">
        <f t="shared" si="8"/>
        <v>NomenOrder565</v>
      </c>
      <c r="C566" t="s">
        <v>5309</v>
      </c>
    </row>
    <row r="567" spans="1:3" hidden="1" x14ac:dyDescent="0.2">
      <c r="A567">
        <v>566</v>
      </c>
      <c r="B567" t="str">
        <f t="shared" si="8"/>
        <v>NomenOrder566</v>
      </c>
      <c r="C567" t="s">
        <v>5309</v>
      </c>
    </row>
    <row r="568" spans="1:3" hidden="1" x14ac:dyDescent="0.2">
      <c r="A568">
        <v>567</v>
      </c>
      <c r="B568" t="str">
        <f t="shared" si="8"/>
        <v>NomenOrder567</v>
      </c>
      <c r="C568" t="s">
        <v>5309</v>
      </c>
    </row>
    <row r="569" spans="1:3" hidden="1" x14ac:dyDescent="0.2">
      <c r="A569">
        <v>568</v>
      </c>
      <c r="B569" t="str">
        <f t="shared" si="8"/>
        <v>NomenOrder568</v>
      </c>
      <c r="C569" t="s">
        <v>5309</v>
      </c>
    </row>
    <row r="570" spans="1:3" hidden="1" x14ac:dyDescent="0.2">
      <c r="A570">
        <v>569</v>
      </c>
      <c r="B570" t="str">
        <f t="shared" si="8"/>
        <v>NomenOrder569</v>
      </c>
      <c r="C570" t="s">
        <v>5309</v>
      </c>
    </row>
    <row r="571" spans="1:3" hidden="1" x14ac:dyDescent="0.2">
      <c r="A571">
        <v>570</v>
      </c>
      <c r="B571" t="str">
        <f t="shared" si="8"/>
        <v>NomenOrder570</v>
      </c>
      <c r="C571" t="s">
        <v>5309</v>
      </c>
    </row>
    <row r="572" spans="1:3" hidden="1" x14ac:dyDescent="0.2">
      <c r="A572">
        <v>571</v>
      </c>
      <c r="B572" t="str">
        <f t="shared" si="8"/>
        <v>NomenOrder571</v>
      </c>
      <c r="C572" t="s">
        <v>5309</v>
      </c>
    </row>
    <row r="573" spans="1:3" hidden="1" x14ac:dyDescent="0.2">
      <c r="A573">
        <v>572</v>
      </c>
      <c r="B573" t="str">
        <f t="shared" si="8"/>
        <v>NomenOrder572</v>
      </c>
      <c r="C573" t="s">
        <v>5309</v>
      </c>
    </row>
    <row r="574" spans="1:3" hidden="1" x14ac:dyDescent="0.2">
      <c r="A574">
        <v>573</v>
      </c>
      <c r="B574" t="str">
        <f t="shared" si="8"/>
        <v>NomenOrder573</v>
      </c>
      <c r="C574" t="s">
        <v>5309</v>
      </c>
    </row>
    <row r="575" spans="1:3" hidden="1" x14ac:dyDescent="0.2">
      <c r="A575">
        <v>574</v>
      </c>
      <c r="B575" t="str">
        <f t="shared" si="8"/>
        <v>NomenOrder574</v>
      </c>
      <c r="C575" t="s">
        <v>5309</v>
      </c>
    </row>
    <row r="576" spans="1:3" hidden="1" x14ac:dyDescent="0.2">
      <c r="A576">
        <v>575</v>
      </c>
      <c r="B576" t="str">
        <f t="shared" si="8"/>
        <v>NomenOrder575</v>
      </c>
      <c r="C576" t="s">
        <v>5309</v>
      </c>
    </row>
    <row r="577" spans="1:3" hidden="1" x14ac:dyDescent="0.2">
      <c r="A577">
        <v>576</v>
      </c>
      <c r="B577" t="str">
        <f t="shared" si="8"/>
        <v>NomenOrder576</v>
      </c>
      <c r="C577" t="s">
        <v>5309</v>
      </c>
    </row>
    <row r="578" spans="1:3" hidden="1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hidden="1" x14ac:dyDescent="0.2">
      <c r="A579">
        <v>578</v>
      </c>
      <c r="B579" t="str">
        <f t="shared" si="9"/>
        <v>NomenOrder578</v>
      </c>
      <c r="C579" t="s">
        <v>5309</v>
      </c>
    </row>
    <row r="580" spans="1:3" hidden="1" x14ac:dyDescent="0.2">
      <c r="A580">
        <v>579</v>
      </c>
      <c r="B580" t="str">
        <f t="shared" si="9"/>
        <v>NomenOrder579</v>
      </c>
      <c r="C580" t="s">
        <v>5309</v>
      </c>
    </row>
    <row r="581" spans="1:3" hidden="1" x14ac:dyDescent="0.2">
      <c r="A581">
        <v>580</v>
      </c>
      <c r="B581" t="str">
        <f t="shared" si="9"/>
        <v>NomenOrder580</v>
      </c>
      <c r="C581" t="s">
        <v>5309</v>
      </c>
    </row>
    <row r="582" spans="1:3" hidden="1" x14ac:dyDescent="0.2">
      <c r="A582">
        <v>581</v>
      </c>
      <c r="B582" t="str">
        <f t="shared" si="9"/>
        <v>NomenOrder581</v>
      </c>
      <c r="C582" t="s">
        <v>5309</v>
      </c>
    </row>
    <row r="583" spans="1:3" hidden="1" x14ac:dyDescent="0.2">
      <c r="A583">
        <v>582</v>
      </c>
      <c r="B583" t="str">
        <f t="shared" si="9"/>
        <v>NomenOrder582</v>
      </c>
      <c r="C583" t="s">
        <v>5309</v>
      </c>
    </row>
    <row r="584" spans="1:3" hidden="1" x14ac:dyDescent="0.2">
      <c r="A584">
        <v>583</v>
      </c>
      <c r="B584" t="str">
        <f t="shared" si="9"/>
        <v>NomenOrder583</v>
      </c>
      <c r="C584" t="s">
        <v>5309</v>
      </c>
    </row>
    <row r="585" spans="1:3" hidden="1" x14ac:dyDescent="0.2">
      <c r="A585">
        <v>584</v>
      </c>
      <c r="B585" t="str">
        <f t="shared" si="9"/>
        <v>NomenOrder584</v>
      </c>
      <c r="C585" t="s">
        <v>5309</v>
      </c>
    </row>
    <row r="586" spans="1:3" hidden="1" x14ac:dyDescent="0.2">
      <c r="A586">
        <v>585</v>
      </c>
      <c r="B586" t="str">
        <f t="shared" si="9"/>
        <v>NomenOrder585</v>
      </c>
      <c r="C586" t="s">
        <v>5309</v>
      </c>
    </row>
    <row r="587" spans="1:3" hidden="1" x14ac:dyDescent="0.2">
      <c r="A587">
        <v>586</v>
      </c>
      <c r="B587" t="str">
        <f t="shared" si="9"/>
        <v>NomenOrder586</v>
      </c>
      <c r="C587" t="s">
        <v>5309</v>
      </c>
    </row>
    <row r="588" spans="1:3" hidden="1" x14ac:dyDescent="0.2">
      <c r="A588">
        <v>587</v>
      </c>
      <c r="B588" t="str">
        <f t="shared" si="9"/>
        <v>NomenOrder587</v>
      </c>
      <c r="C588" t="s">
        <v>5309</v>
      </c>
    </row>
    <row r="589" spans="1:3" hidden="1" x14ac:dyDescent="0.2">
      <c r="A589">
        <v>588</v>
      </c>
      <c r="B589" t="str">
        <f t="shared" si="9"/>
        <v>NomenOrder588</v>
      </c>
      <c r="C589" t="s">
        <v>5309</v>
      </c>
    </row>
    <row r="590" spans="1:3" hidden="1" x14ac:dyDescent="0.2">
      <c r="A590">
        <v>589</v>
      </c>
      <c r="B590" t="str">
        <f t="shared" si="9"/>
        <v>NomenOrder589</v>
      </c>
      <c r="C590" t="s">
        <v>5309</v>
      </c>
    </row>
    <row r="591" spans="1:3" hidden="1" x14ac:dyDescent="0.2">
      <c r="A591">
        <v>590</v>
      </c>
      <c r="B591" t="str">
        <f t="shared" si="9"/>
        <v>NomenOrder590</v>
      </c>
      <c r="C591" t="s">
        <v>5309</v>
      </c>
    </row>
    <row r="592" spans="1:3" hidden="1" x14ac:dyDescent="0.2">
      <c r="A592">
        <v>591</v>
      </c>
      <c r="B592" t="str">
        <f t="shared" si="9"/>
        <v>NomenOrder591</v>
      </c>
      <c r="C592" t="s">
        <v>5309</v>
      </c>
    </row>
    <row r="593" spans="1:3" hidden="1" x14ac:dyDescent="0.2">
      <c r="A593">
        <v>592</v>
      </c>
      <c r="B593" t="str">
        <f t="shared" si="9"/>
        <v>NomenOrder592</v>
      </c>
      <c r="C593" t="s">
        <v>5309</v>
      </c>
    </row>
    <row r="594" spans="1:3" hidden="1" x14ac:dyDescent="0.2">
      <c r="A594">
        <v>593</v>
      </c>
      <c r="B594" t="str">
        <f t="shared" si="9"/>
        <v>NomenOrder593</v>
      </c>
      <c r="C594" t="s">
        <v>5309</v>
      </c>
    </row>
    <row r="595" spans="1:3" hidden="1" x14ac:dyDescent="0.2">
      <c r="A595">
        <v>594</v>
      </c>
      <c r="B595" t="str">
        <f t="shared" si="9"/>
        <v>NomenOrder594</v>
      </c>
      <c r="C595" t="s">
        <v>5309</v>
      </c>
    </row>
    <row r="596" spans="1:3" hidden="1" x14ac:dyDescent="0.2">
      <c r="A596">
        <v>595</v>
      </c>
      <c r="B596" t="str">
        <f t="shared" si="9"/>
        <v>NomenOrder595</v>
      </c>
      <c r="C596" t="s">
        <v>5309</v>
      </c>
    </row>
    <row r="597" spans="1:3" hidden="1" x14ac:dyDescent="0.2">
      <c r="A597">
        <v>596</v>
      </c>
      <c r="B597" t="str">
        <f t="shared" si="9"/>
        <v>NomenOrder596</v>
      </c>
      <c r="C597" t="s">
        <v>5309</v>
      </c>
    </row>
    <row r="598" spans="1:3" hidden="1" x14ac:dyDescent="0.2">
      <c r="A598">
        <v>597</v>
      </c>
      <c r="B598" t="str">
        <f t="shared" si="9"/>
        <v>NomenOrder597</v>
      </c>
      <c r="C598" t="s">
        <v>5309</v>
      </c>
    </row>
    <row r="599" spans="1:3" hidden="1" x14ac:dyDescent="0.2">
      <c r="A599">
        <v>598</v>
      </c>
      <c r="B599" t="str">
        <f t="shared" si="9"/>
        <v>NomenOrder598</v>
      </c>
      <c r="C599" t="s">
        <v>5309</v>
      </c>
    </row>
    <row r="600" spans="1:3" hidden="1" x14ac:dyDescent="0.2">
      <c r="A600">
        <v>599</v>
      </c>
      <c r="B600" t="str">
        <f t="shared" si="9"/>
        <v>NomenOrder599</v>
      </c>
      <c r="C600" t="s">
        <v>5309</v>
      </c>
    </row>
    <row r="601" spans="1:3" hidden="1" x14ac:dyDescent="0.2">
      <c r="A601">
        <v>600</v>
      </c>
      <c r="B601" t="str">
        <f t="shared" si="9"/>
        <v>NomenOrder600</v>
      </c>
      <c r="C601" t="s">
        <v>5309</v>
      </c>
    </row>
    <row r="602" spans="1:3" hidden="1" x14ac:dyDescent="0.2">
      <c r="A602">
        <v>601</v>
      </c>
      <c r="B602" t="str">
        <f t="shared" si="9"/>
        <v>NomenOrder601</v>
      </c>
      <c r="C602" t="s">
        <v>5309</v>
      </c>
    </row>
    <row r="603" spans="1:3" hidden="1" x14ac:dyDescent="0.2">
      <c r="A603">
        <v>602</v>
      </c>
      <c r="B603" t="str">
        <f t="shared" si="9"/>
        <v>NomenOrder602</v>
      </c>
      <c r="C603" t="s">
        <v>5309</v>
      </c>
    </row>
    <row r="604" spans="1:3" hidden="1" x14ac:dyDescent="0.2">
      <c r="A604">
        <v>603</v>
      </c>
      <c r="B604" t="str">
        <f t="shared" si="9"/>
        <v>NomenOrder603</v>
      </c>
      <c r="C604" t="s">
        <v>5309</v>
      </c>
    </row>
    <row r="605" spans="1:3" hidden="1" x14ac:dyDescent="0.2">
      <c r="A605">
        <v>604</v>
      </c>
      <c r="B605" t="str">
        <f t="shared" si="9"/>
        <v>NomenOrder604</v>
      </c>
      <c r="C605" t="s">
        <v>5309</v>
      </c>
    </row>
    <row r="606" spans="1:3" hidden="1" x14ac:dyDescent="0.2">
      <c r="A606">
        <v>605</v>
      </c>
      <c r="B606" t="str">
        <f t="shared" si="9"/>
        <v>NomenOrder605</v>
      </c>
      <c r="C606" t="s">
        <v>5309</v>
      </c>
    </row>
    <row r="607" spans="1:3" hidden="1" x14ac:dyDescent="0.2">
      <c r="A607">
        <v>606</v>
      </c>
      <c r="B607" t="str">
        <f t="shared" si="9"/>
        <v>NomenOrder606</v>
      </c>
      <c r="C607" t="s">
        <v>5309</v>
      </c>
    </row>
    <row r="608" spans="1:3" hidden="1" x14ac:dyDescent="0.2">
      <c r="A608">
        <v>607</v>
      </c>
      <c r="B608" t="str">
        <f t="shared" si="9"/>
        <v>NomenOrder607</v>
      </c>
      <c r="C608" t="s">
        <v>5309</v>
      </c>
    </row>
    <row r="609" spans="1:3" hidden="1" x14ac:dyDescent="0.2">
      <c r="A609">
        <v>608</v>
      </c>
      <c r="B609" t="str">
        <f t="shared" si="9"/>
        <v>NomenOrder608</v>
      </c>
      <c r="C609" t="s">
        <v>5309</v>
      </c>
    </row>
    <row r="610" spans="1:3" hidden="1" x14ac:dyDescent="0.2">
      <c r="A610">
        <v>609</v>
      </c>
      <c r="B610" t="str">
        <f t="shared" si="9"/>
        <v>NomenOrder609</v>
      </c>
      <c r="C610" t="s">
        <v>5309</v>
      </c>
    </row>
    <row r="611" spans="1:3" hidden="1" x14ac:dyDescent="0.2">
      <c r="A611">
        <v>610</v>
      </c>
      <c r="B611" t="str">
        <f t="shared" si="9"/>
        <v>NomenOrder610</v>
      </c>
      <c r="C611" t="s">
        <v>5309</v>
      </c>
    </row>
    <row r="612" spans="1:3" hidden="1" x14ac:dyDescent="0.2">
      <c r="A612">
        <v>611</v>
      </c>
      <c r="B612" t="str">
        <f t="shared" si="9"/>
        <v>NomenOrder611</v>
      </c>
      <c r="C612" t="s">
        <v>5309</v>
      </c>
    </row>
    <row r="613" spans="1:3" hidden="1" x14ac:dyDescent="0.2">
      <c r="A613">
        <v>612</v>
      </c>
      <c r="B613" t="str">
        <f t="shared" si="9"/>
        <v>NomenOrder612</v>
      </c>
      <c r="C613" t="s">
        <v>5309</v>
      </c>
    </row>
    <row r="614" spans="1:3" hidden="1" x14ac:dyDescent="0.2">
      <c r="A614">
        <v>613</v>
      </c>
      <c r="B614" t="str">
        <f t="shared" si="9"/>
        <v>NomenOrder613</v>
      </c>
      <c r="C614" t="s">
        <v>5309</v>
      </c>
    </row>
    <row r="615" spans="1:3" hidden="1" x14ac:dyDescent="0.2">
      <c r="A615">
        <v>614</v>
      </c>
      <c r="B615" t="str">
        <f t="shared" si="9"/>
        <v>NomenOrder614</v>
      </c>
      <c r="C615" t="s">
        <v>5309</v>
      </c>
    </row>
    <row r="616" spans="1:3" hidden="1" x14ac:dyDescent="0.2">
      <c r="A616">
        <v>615</v>
      </c>
      <c r="B616" t="str">
        <f t="shared" si="9"/>
        <v>NomenOrder615</v>
      </c>
      <c r="C616" t="s">
        <v>5309</v>
      </c>
    </row>
    <row r="617" spans="1:3" hidden="1" x14ac:dyDescent="0.2">
      <c r="A617">
        <v>616</v>
      </c>
      <c r="B617" t="str">
        <f t="shared" si="9"/>
        <v>NomenOrder616</v>
      </c>
      <c r="C617" t="s">
        <v>5309</v>
      </c>
    </row>
    <row r="618" spans="1:3" hidden="1" x14ac:dyDescent="0.2">
      <c r="A618">
        <v>617</v>
      </c>
      <c r="B618" t="str">
        <f t="shared" si="9"/>
        <v>NomenOrder617</v>
      </c>
      <c r="C618" t="s">
        <v>5309</v>
      </c>
    </row>
    <row r="619" spans="1:3" hidden="1" x14ac:dyDescent="0.2">
      <c r="A619">
        <v>618</v>
      </c>
      <c r="B619" t="str">
        <f t="shared" si="9"/>
        <v>NomenOrder618</v>
      </c>
      <c r="C619" t="s">
        <v>5309</v>
      </c>
    </row>
    <row r="620" spans="1:3" hidden="1" x14ac:dyDescent="0.2">
      <c r="A620">
        <v>619</v>
      </c>
      <c r="B620" t="str">
        <f t="shared" si="9"/>
        <v>NomenOrder619</v>
      </c>
      <c r="C620" t="s">
        <v>5309</v>
      </c>
    </row>
    <row r="621" spans="1:3" hidden="1" x14ac:dyDescent="0.2">
      <c r="A621">
        <v>620</v>
      </c>
      <c r="B621" t="str">
        <f t="shared" si="9"/>
        <v>NomenOrder620</v>
      </c>
      <c r="C621" t="s">
        <v>5309</v>
      </c>
    </row>
    <row r="622" spans="1:3" hidden="1" x14ac:dyDescent="0.2">
      <c r="A622">
        <v>621</v>
      </c>
      <c r="B622" t="str">
        <f t="shared" si="9"/>
        <v>NomenOrder621</v>
      </c>
      <c r="C622" t="s">
        <v>5309</v>
      </c>
    </row>
    <row r="623" spans="1:3" hidden="1" x14ac:dyDescent="0.2">
      <c r="A623">
        <v>622</v>
      </c>
      <c r="B623" t="str">
        <f t="shared" si="9"/>
        <v>NomenOrder622</v>
      </c>
      <c r="C623" t="s">
        <v>5309</v>
      </c>
    </row>
    <row r="624" spans="1:3" hidden="1" x14ac:dyDescent="0.2">
      <c r="A624">
        <v>623</v>
      </c>
      <c r="B624" t="str">
        <f t="shared" si="9"/>
        <v>NomenOrder623</v>
      </c>
      <c r="C624" t="s">
        <v>5309</v>
      </c>
    </row>
    <row r="625" spans="1:3" hidden="1" x14ac:dyDescent="0.2">
      <c r="A625">
        <v>624</v>
      </c>
      <c r="B625" t="str">
        <f t="shared" si="9"/>
        <v>NomenOrder624</v>
      </c>
      <c r="C625" t="s">
        <v>5309</v>
      </c>
    </row>
    <row r="626" spans="1:3" hidden="1" x14ac:dyDescent="0.2">
      <c r="A626">
        <v>625</v>
      </c>
      <c r="B626" t="str">
        <f t="shared" si="9"/>
        <v>NomenOrder625</v>
      </c>
      <c r="C626" t="s">
        <v>5309</v>
      </c>
    </row>
    <row r="627" spans="1:3" hidden="1" x14ac:dyDescent="0.2">
      <c r="A627">
        <v>626</v>
      </c>
      <c r="B627" t="str">
        <f t="shared" si="9"/>
        <v>NomenOrder626</v>
      </c>
      <c r="C627" t="s">
        <v>5309</v>
      </c>
    </row>
    <row r="628" spans="1:3" hidden="1" x14ac:dyDescent="0.2">
      <c r="A628">
        <v>627</v>
      </c>
      <c r="B628" t="str">
        <f t="shared" si="9"/>
        <v>NomenOrder627</v>
      </c>
      <c r="C628" t="s">
        <v>5309</v>
      </c>
    </row>
    <row r="629" spans="1:3" hidden="1" x14ac:dyDescent="0.2">
      <c r="A629">
        <v>628</v>
      </c>
      <c r="B629" t="str">
        <f t="shared" si="9"/>
        <v>NomenOrder628</v>
      </c>
      <c r="C629" t="s">
        <v>5309</v>
      </c>
    </row>
    <row r="630" spans="1:3" hidden="1" x14ac:dyDescent="0.2">
      <c r="A630">
        <v>629</v>
      </c>
      <c r="B630" t="str">
        <f t="shared" si="9"/>
        <v>NomenOrder629</v>
      </c>
      <c r="C630" t="s">
        <v>5309</v>
      </c>
    </row>
    <row r="631" spans="1:3" hidden="1" x14ac:dyDescent="0.2">
      <c r="A631">
        <v>630</v>
      </c>
      <c r="B631" t="str">
        <f t="shared" si="9"/>
        <v>NomenOrder630</v>
      </c>
      <c r="C631" t="s">
        <v>5309</v>
      </c>
    </row>
    <row r="632" spans="1:3" hidden="1" x14ac:dyDescent="0.2">
      <c r="A632">
        <v>631</v>
      </c>
      <c r="B632" t="str">
        <f t="shared" si="9"/>
        <v>NomenOrder631</v>
      </c>
      <c r="C632" t="s">
        <v>5309</v>
      </c>
    </row>
    <row r="633" spans="1:3" hidden="1" x14ac:dyDescent="0.2">
      <c r="A633">
        <v>632</v>
      </c>
      <c r="B633" t="str">
        <f t="shared" si="9"/>
        <v>NomenOrder632</v>
      </c>
      <c r="C633" t="s">
        <v>5309</v>
      </c>
    </row>
    <row r="634" spans="1:3" hidden="1" x14ac:dyDescent="0.2">
      <c r="A634">
        <v>633</v>
      </c>
      <c r="B634" t="str">
        <f t="shared" si="9"/>
        <v>NomenOrder633</v>
      </c>
      <c r="C634" t="s">
        <v>5309</v>
      </c>
    </row>
    <row r="635" spans="1:3" hidden="1" x14ac:dyDescent="0.2">
      <c r="A635">
        <v>634</v>
      </c>
      <c r="B635" t="str">
        <f t="shared" si="9"/>
        <v>NomenOrder634</v>
      </c>
      <c r="C635" t="s">
        <v>5309</v>
      </c>
    </row>
    <row r="636" spans="1:3" hidden="1" x14ac:dyDescent="0.2">
      <c r="A636">
        <v>635</v>
      </c>
      <c r="B636" t="str">
        <f t="shared" si="9"/>
        <v>NomenOrder635</v>
      </c>
      <c r="C636" t="s">
        <v>5309</v>
      </c>
    </row>
    <row r="637" spans="1:3" hidden="1" x14ac:dyDescent="0.2">
      <c r="A637">
        <v>636</v>
      </c>
      <c r="B637" t="str">
        <f t="shared" si="9"/>
        <v>NomenOrder636</v>
      </c>
      <c r="C637" t="s">
        <v>5309</v>
      </c>
    </row>
    <row r="638" spans="1:3" hidden="1" x14ac:dyDescent="0.2">
      <c r="A638">
        <v>637</v>
      </c>
      <c r="B638" t="str">
        <f t="shared" si="9"/>
        <v>NomenOrder637</v>
      </c>
      <c r="C638" t="s">
        <v>5309</v>
      </c>
    </row>
    <row r="639" spans="1:3" hidden="1" x14ac:dyDescent="0.2">
      <c r="A639">
        <v>638</v>
      </c>
      <c r="B639" t="str">
        <f t="shared" si="9"/>
        <v>NomenOrder638</v>
      </c>
      <c r="C639" t="s">
        <v>5309</v>
      </c>
    </row>
    <row r="640" spans="1:3" hidden="1" x14ac:dyDescent="0.2">
      <c r="A640">
        <v>639</v>
      </c>
      <c r="B640" t="str">
        <f t="shared" si="9"/>
        <v>NomenOrder639</v>
      </c>
      <c r="C640" t="s">
        <v>5309</v>
      </c>
    </row>
    <row r="641" spans="1:3" hidden="1" x14ac:dyDescent="0.2">
      <c r="A641">
        <v>640</v>
      </c>
      <c r="B641" t="str">
        <f t="shared" si="9"/>
        <v>NomenOrder640</v>
      </c>
      <c r="C641" t="s">
        <v>5309</v>
      </c>
    </row>
    <row r="642" spans="1:3" hidden="1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hidden="1" x14ac:dyDescent="0.2">
      <c r="A643">
        <v>642</v>
      </c>
      <c r="B643" t="str">
        <f t="shared" si="10"/>
        <v>NomenOrder642</v>
      </c>
      <c r="C643" t="s">
        <v>5309</v>
      </c>
    </row>
    <row r="644" spans="1:3" hidden="1" x14ac:dyDescent="0.2">
      <c r="A644">
        <v>643</v>
      </c>
      <c r="B644" t="str">
        <f t="shared" si="10"/>
        <v>NomenOrder643</v>
      </c>
      <c r="C644" t="s">
        <v>5309</v>
      </c>
    </row>
    <row r="645" spans="1:3" hidden="1" x14ac:dyDescent="0.2">
      <c r="A645">
        <v>644</v>
      </c>
      <c r="B645" t="str">
        <f t="shared" si="10"/>
        <v>NomenOrder644</v>
      </c>
      <c r="C645" t="s">
        <v>5309</v>
      </c>
    </row>
    <row r="646" spans="1:3" hidden="1" x14ac:dyDescent="0.2">
      <c r="A646">
        <v>645</v>
      </c>
      <c r="B646" t="str">
        <f t="shared" si="10"/>
        <v>NomenOrder645</v>
      </c>
      <c r="C646" t="s">
        <v>5309</v>
      </c>
    </row>
    <row r="647" spans="1:3" hidden="1" x14ac:dyDescent="0.2">
      <c r="A647">
        <v>646</v>
      </c>
      <c r="B647" t="str">
        <f t="shared" si="10"/>
        <v>NomenOrder646</v>
      </c>
      <c r="C647" t="s">
        <v>5309</v>
      </c>
    </row>
    <row r="648" spans="1:3" hidden="1" x14ac:dyDescent="0.2">
      <c r="A648">
        <v>647</v>
      </c>
      <c r="B648" t="str">
        <f t="shared" si="10"/>
        <v>NomenOrder647</v>
      </c>
      <c r="C648" t="s">
        <v>5309</v>
      </c>
    </row>
    <row r="649" spans="1:3" hidden="1" x14ac:dyDescent="0.2">
      <c r="A649">
        <v>648</v>
      </c>
      <c r="B649" t="str">
        <f t="shared" si="10"/>
        <v>NomenOrder648</v>
      </c>
      <c r="C649" t="s">
        <v>5309</v>
      </c>
    </row>
    <row r="650" spans="1:3" hidden="1" x14ac:dyDescent="0.2">
      <c r="A650">
        <v>649</v>
      </c>
      <c r="B650" t="str">
        <f t="shared" si="10"/>
        <v>NomenOrder649</v>
      </c>
      <c r="C650" t="s">
        <v>5309</v>
      </c>
    </row>
    <row r="651" spans="1:3" hidden="1" x14ac:dyDescent="0.2">
      <c r="A651">
        <v>650</v>
      </c>
      <c r="B651" t="str">
        <f t="shared" si="10"/>
        <v>NomenOrder650</v>
      </c>
      <c r="C651" t="s">
        <v>5309</v>
      </c>
    </row>
    <row r="652" spans="1:3" hidden="1" x14ac:dyDescent="0.2">
      <c r="A652">
        <v>651</v>
      </c>
      <c r="B652" t="str">
        <f t="shared" si="10"/>
        <v>NomenOrder651</v>
      </c>
      <c r="C652" t="s">
        <v>5309</v>
      </c>
    </row>
    <row r="653" spans="1:3" hidden="1" x14ac:dyDescent="0.2">
      <c r="A653">
        <v>652</v>
      </c>
      <c r="B653" t="str">
        <f t="shared" si="10"/>
        <v>NomenOrder652</v>
      </c>
      <c r="C653" t="s">
        <v>5309</v>
      </c>
    </row>
    <row r="654" spans="1:3" hidden="1" x14ac:dyDescent="0.2">
      <c r="A654">
        <v>653</v>
      </c>
      <c r="B654" t="str">
        <f t="shared" si="10"/>
        <v>NomenOrder653</v>
      </c>
      <c r="C654" t="s">
        <v>5309</v>
      </c>
    </row>
    <row r="655" spans="1:3" hidden="1" x14ac:dyDescent="0.2">
      <c r="A655">
        <v>654</v>
      </c>
      <c r="B655" t="str">
        <f t="shared" si="10"/>
        <v>NomenOrder654</v>
      </c>
      <c r="C655" t="s">
        <v>5309</v>
      </c>
    </row>
    <row r="656" spans="1:3" hidden="1" x14ac:dyDescent="0.2">
      <c r="A656">
        <v>655</v>
      </c>
      <c r="B656" t="str">
        <f t="shared" si="10"/>
        <v>NomenOrder655</v>
      </c>
      <c r="C656" t="s">
        <v>5309</v>
      </c>
    </row>
    <row r="657" spans="1:3" hidden="1" x14ac:dyDescent="0.2">
      <c r="A657">
        <v>656</v>
      </c>
      <c r="B657" t="str">
        <f t="shared" si="10"/>
        <v>NomenOrder656</v>
      </c>
      <c r="C657" t="s">
        <v>5309</v>
      </c>
    </row>
    <row r="658" spans="1:3" hidden="1" x14ac:dyDescent="0.2">
      <c r="A658">
        <v>657</v>
      </c>
      <c r="B658" t="str">
        <f t="shared" si="10"/>
        <v>NomenOrder657</v>
      </c>
      <c r="C658" t="s">
        <v>5309</v>
      </c>
    </row>
    <row r="659" spans="1:3" hidden="1" x14ac:dyDescent="0.2">
      <c r="A659">
        <v>658</v>
      </c>
      <c r="B659" t="str">
        <f t="shared" si="10"/>
        <v>NomenOrder658</v>
      </c>
      <c r="C659" t="s">
        <v>5309</v>
      </c>
    </row>
    <row r="660" spans="1:3" hidden="1" x14ac:dyDescent="0.2">
      <c r="A660">
        <v>659</v>
      </c>
      <c r="B660" t="str">
        <f t="shared" si="10"/>
        <v>NomenOrder659</v>
      </c>
      <c r="C660" t="s">
        <v>5309</v>
      </c>
    </row>
    <row r="661" spans="1:3" hidden="1" x14ac:dyDescent="0.2">
      <c r="A661">
        <v>660</v>
      </c>
      <c r="B661" t="str">
        <f t="shared" si="10"/>
        <v>NomenOrder660</v>
      </c>
      <c r="C661" t="s">
        <v>5309</v>
      </c>
    </row>
    <row r="662" spans="1:3" hidden="1" x14ac:dyDescent="0.2">
      <c r="A662">
        <v>661</v>
      </c>
      <c r="B662" t="str">
        <f t="shared" si="10"/>
        <v>NomenOrder661</v>
      </c>
      <c r="C662" t="s">
        <v>5309</v>
      </c>
    </row>
    <row r="663" spans="1:3" hidden="1" x14ac:dyDescent="0.2">
      <c r="A663">
        <v>662</v>
      </c>
      <c r="B663" t="str">
        <f t="shared" si="10"/>
        <v>NomenOrder662</v>
      </c>
      <c r="C663" t="s">
        <v>5309</v>
      </c>
    </row>
    <row r="664" spans="1:3" hidden="1" x14ac:dyDescent="0.2">
      <c r="A664">
        <v>663</v>
      </c>
      <c r="B664" t="str">
        <f t="shared" si="10"/>
        <v>NomenOrder663</v>
      </c>
      <c r="C664" t="s">
        <v>5309</v>
      </c>
    </row>
    <row r="665" spans="1:3" hidden="1" x14ac:dyDescent="0.2">
      <c r="A665">
        <v>664</v>
      </c>
      <c r="B665" t="str">
        <f t="shared" si="10"/>
        <v>NomenOrder664</v>
      </c>
      <c r="C665" t="s">
        <v>5309</v>
      </c>
    </row>
    <row r="666" spans="1:3" hidden="1" x14ac:dyDescent="0.2">
      <c r="A666">
        <v>665</v>
      </c>
      <c r="B666" t="str">
        <f t="shared" si="10"/>
        <v>NomenOrder665</v>
      </c>
      <c r="C666" t="s">
        <v>5309</v>
      </c>
    </row>
    <row r="667" spans="1:3" hidden="1" x14ac:dyDescent="0.2">
      <c r="A667">
        <v>666</v>
      </c>
      <c r="B667" t="str">
        <f t="shared" si="10"/>
        <v>NomenOrder666</v>
      </c>
      <c r="C667" t="s">
        <v>5309</v>
      </c>
    </row>
    <row r="668" spans="1:3" hidden="1" x14ac:dyDescent="0.2">
      <c r="A668">
        <v>667</v>
      </c>
      <c r="B668" t="str">
        <f t="shared" si="10"/>
        <v>NomenOrder667</v>
      </c>
      <c r="C668" t="s">
        <v>5309</v>
      </c>
    </row>
    <row r="669" spans="1:3" hidden="1" x14ac:dyDescent="0.2">
      <c r="A669">
        <v>668</v>
      </c>
      <c r="B669" t="str">
        <f t="shared" si="10"/>
        <v>NomenOrder668</v>
      </c>
      <c r="C669" t="s">
        <v>5309</v>
      </c>
    </row>
    <row r="670" spans="1:3" hidden="1" x14ac:dyDescent="0.2">
      <c r="A670">
        <v>669</v>
      </c>
      <c r="B670" t="str">
        <f t="shared" si="10"/>
        <v>NomenOrder669</v>
      </c>
      <c r="C670" t="s">
        <v>5309</v>
      </c>
    </row>
    <row r="671" spans="1:3" hidden="1" x14ac:dyDescent="0.2">
      <c r="A671">
        <v>670</v>
      </c>
      <c r="B671" t="str">
        <f t="shared" si="10"/>
        <v>NomenOrder670</v>
      </c>
      <c r="C671" t="s">
        <v>5309</v>
      </c>
    </row>
    <row r="672" spans="1:3" hidden="1" x14ac:dyDescent="0.2">
      <c r="A672">
        <v>671</v>
      </c>
      <c r="B672" t="str">
        <f t="shared" si="10"/>
        <v>NomenOrder671</v>
      </c>
      <c r="C672" t="s">
        <v>5309</v>
      </c>
    </row>
    <row r="673" spans="1:3" hidden="1" x14ac:dyDescent="0.2">
      <c r="A673">
        <v>672</v>
      </c>
      <c r="B673" t="str">
        <f t="shared" si="10"/>
        <v>NomenOrder672</v>
      </c>
      <c r="C673" t="s">
        <v>5309</v>
      </c>
    </row>
    <row r="674" spans="1:3" hidden="1" x14ac:dyDescent="0.2">
      <c r="A674">
        <v>673</v>
      </c>
      <c r="B674" t="str">
        <f t="shared" si="10"/>
        <v>NomenOrder673</v>
      </c>
      <c r="C674" t="s">
        <v>5309</v>
      </c>
    </row>
    <row r="675" spans="1:3" hidden="1" x14ac:dyDescent="0.2">
      <c r="A675">
        <v>674</v>
      </c>
      <c r="B675" t="str">
        <f t="shared" si="10"/>
        <v>NomenOrder674</v>
      </c>
      <c r="C675" t="s">
        <v>5309</v>
      </c>
    </row>
    <row r="676" spans="1:3" hidden="1" x14ac:dyDescent="0.2">
      <c r="A676">
        <v>675</v>
      </c>
      <c r="B676" t="str">
        <f t="shared" si="10"/>
        <v>NomenOrder675</v>
      </c>
      <c r="C676" t="s">
        <v>5309</v>
      </c>
    </row>
    <row r="677" spans="1:3" hidden="1" x14ac:dyDescent="0.2">
      <c r="A677">
        <v>676</v>
      </c>
      <c r="B677" t="str">
        <f t="shared" si="10"/>
        <v>NomenOrder676</v>
      </c>
      <c r="C677" t="s">
        <v>5309</v>
      </c>
    </row>
    <row r="678" spans="1:3" hidden="1" x14ac:dyDescent="0.2">
      <c r="A678">
        <v>677</v>
      </c>
      <c r="B678" t="str">
        <f t="shared" si="10"/>
        <v>NomenOrder677</v>
      </c>
      <c r="C678" t="s">
        <v>5309</v>
      </c>
    </row>
    <row r="679" spans="1:3" hidden="1" x14ac:dyDescent="0.2">
      <c r="A679">
        <v>678</v>
      </c>
      <c r="B679" t="str">
        <f t="shared" si="10"/>
        <v>NomenOrder678</v>
      </c>
      <c r="C679" t="s">
        <v>5309</v>
      </c>
    </row>
    <row r="680" spans="1:3" hidden="1" x14ac:dyDescent="0.2">
      <c r="A680">
        <v>679</v>
      </c>
      <c r="B680" t="str">
        <f t="shared" si="10"/>
        <v>NomenOrder679</v>
      </c>
      <c r="C680" t="s">
        <v>5309</v>
      </c>
    </row>
    <row r="681" spans="1:3" hidden="1" x14ac:dyDescent="0.2">
      <c r="A681">
        <v>680</v>
      </c>
      <c r="B681" t="str">
        <f t="shared" si="10"/>
        <v>NomenOrder680</v>
      </c>
      <c r="C681" t="s">
        <v>5309</v>
      </c>
    </row>
    <row r="682" spans="1:3" hidden="1" x14ac:dyDescent="0.2">
      <c r="A682">
        <v>681</v>
      </c>
      <c r="B682" t="str">
        <f t="shared" si="10"/>
        <v>NomenOrder681</v>
      </c>
      <c r="C682" t="s">
        <v>5309</v>
      </c>
    </row>
    <row r="683" spans="1:3" hidden="1" x14ac:dyDescent="0.2">
      <c r="A683">
        <v>682</v>
      </c>
      <c r="B683" t="str">
        <f t="shared" si="10"/>
        <v>NomenOrder682</v>
      </c>
      <c r="C683" t="s">
        <v>5309</v>
      </c>
    </row>
    <row r="684" spans="1:3" hidden="1" x14ac:dyDescent="0.2">
      <c r="A684">
        <v>683</v>
      </c>
      <c r="B684" t="str">
        <f t="shared" si="10"/>
        <v>NomenOrder683</v>
      </c>
      <c r="C684" t="s">
        <v>5309</v>
      </c>
    </row>
    <row r="685" spans="1:3" hidden="1" x14ac:dyDescent="0.2">
      <c r="A685">
        <v>684</v>
      </c>
      <c r="B685" t="str">
        <f t="shared" si="10"/>
        <v>NomenOrder684</v>
      </c>
      <c r="C685" t="s">
        <v>5309</v>
      </c>
    </row>
    <row r="686" spans="1:3" hidden="1" x14ac:dyDescent="0.2">
      <c r="A686">
        <v>685</v>
      </c>
      <c r="B686" t="str">
        <f t="shared" si="10"/>
        <v>NomenOrder685</v>
      </c>
      <c r="C686" t="s">
        <v>5309</v>
      </c>
    </row>
    <row r="687" spans="1:3" hidden="1" x14ac:dyDescent="0.2">
      <c r="A687">
        <v>686</v>
      </c>
      <c r="B687" t="str">
        <f t="shared" si="10"/>
        <v>NomenOrder686</v>
      </c>
      <c r="C687" t="s">
        <v>5309</v>
      </c>
    </row>
    <row r="688" spans="1:3" hidden="1" x14ac:dyDescent="0.2">
      <c r="A688">
        <v>687</v>
      </c>
      <c r="B688" t="str">
        <f t="shared" si="10"/>
        <v>NomenOrder687</v>
      </c>
      <c r="C688" t="s">
        <v>5309</v>
      </c>
    </row>
    <row r="689" spans="1:3" hidden="1" x14ac:dyDescent="0.2">
      <c r="A689">
        <v>688</v>
      </c>
      <c r="B689" t="str">
        <f t="shared" si="10"/>
        <v>NomenOrder688</v>
      </c>
      <c r="C689" t="s">
        <v>5309</v>
      </c>
    </row>
    <row r="690" spans="1:3" hidden="1" x14ac:dyDescent="0.2">
      <c r="A690">
        <v>689</v>
      </c>
      <c r="B690" t="str">
        <f t="shared" si="10"/>
        <v>NomenOrder689</v>
      </c>
      <c r="C690" t="s">
        <v>5309</v>
      </c>
    </row>
    <row r="691" spans="1:3" hidden="1" x14ac:dyDescent="0.2">
      <c r="A691">
        <v>690</v>
      </c>
      <c r="B691" t="str">
        <f t="shared" si="10"/>
        <v>NomenOrder690</v>
      </c>
      <c r="C691" t="s">
        <v>5309</v>
      </c>
    </row>
    <row r="692" spans="1:3" hidden="1" x14ac:dyDescent="0.2">
      <c r="A692">
        <v>691</v>
      </c>
      <c r="B692" t="str">
        <f t="shared" si="10"/>
        <v>NomenOrder691</v>
      </c>
      <c r="C692" t="s">
        <v>5309</v>
      </c>
    </row>
    <row r="693" spans="1:3" hidden="1" x14ac:dyDescent="0.2">
      <c r="A693">
        <v>692</v>
      </c>
      <c r="B693" t="str">
        <f t="shared" si="10"/>
        <v>NomenOrder692</v>
      </c>
      <c r="C693" t="s">
        <v>5309</v>
      </c>
    </row>
    <row r="694" spans="1:3" hidden="1" x14ac:dyDescent="0.2">
      <c r="A694">
        <v>693</v>
      </c>
      <c r="B694" t="str">
        <f t="shared" si="10"/>
        <v>NomenOrder693</v>
      </c>
      <c r="C694" t="s">
        <v>5309</v>
      </c>
    </row>
    <row r="695" spans="1:3" hidden="1" x14ac:dyDescent="0.2">
      <c r="A695">
        <v>694</v>
      </c>
      <c r="B695" t="str">
        <f t="shared" si="10"/>
        <v>NomenOrder694</v>
      </c>
      <c r="C695" t="s">
        <v>5309</v>
      </c>
    </row>
    <row r="696" spans="1:3" hidden="1" x14ac:dyDescent="0.2">
      <c r="A696">
        <v>695</v>
      </c>
      <c r="B696" t="str">
        <f t="shared" si="10"/>
        <v>NomenOrder695</v>
      </c>
      <c r="C696" t="s">
        <v>5309</v>
      </c>
    </row>
    <row r="697" spans="1:3" hidden="1" x14ac:dyDescent="0.2">
      <c r="A697">
        <v>696</v>
      </c>
      <c r="B697" t="str">
        <f t="shared" si="10"/>
        <v>NomenOrder696</v>
      </c>
      <c r="C697" t="s">
        <v>5309</v>
      </c>
    </row>
    <row r="698" spans="1:3" hidden="1" x14ac:dyDescent="0.2">
      <c r="A698">
        <v>697</v>
      </c>
      <c r="B698" t="str">
        <f t="shared" si="10"/>
        <v>NomenOrder697</v>
      </c>
      <c r="C698" t="s">
        <v>5309</v>
      </c>
    </row>
    <row r="699" spans="1:3" hidden="1" x14ac:dyDescent="0.2">
      <c r="A699">
        <v>698</v>
      </c>
      <c r="B699" t="str">
        <f t="shared" si="10"/>
        <v>NomenOrder698</v>
      </c>
      <c r="C699" t="s">
        <v>5309</v>
      </c>
    </row>
    <row r="700" spans="1:3" hidden="1" x14ac:dyDescent="0.2">
      <c r="A700">
        <v>699</v>
      </c>
      <c r="B700" t="str">
        <f t="shared" si="10"/>
        <v>NomenOrder699</v>
      </c>
      <c r="C700" t="s">
        <v>5309</v>
      </c>
    </row>
    <row r="701" spans="1:3" hidden="1" x14ac:dyDescent="0.2">
      <c r="A701">
        <v>700</v>
      </c>
      <c r="B701" t="str">
        <f t="shared" si="10"/>
        <v>NomenOrder700</v>
      </c>
      <c r="C701" t="s">
        <v>5309</v>
      </c>
    </row>
    <row r="702" spans="1:3" hidden="1" x14ac:dyDescent="0.2">
      <c r="A702">
        <v>701</v>
      </c>
      <c r="B702" t="str">
        <f t="shared" si="10"/>
        <v>NomenOrder701</v>
      </c>
      <c r="C702" t="s">
        <v>5309</v>
      </c>
    </row>
    <row r="703" spans="1:3" hidden="1" x14ac:dyDescent="0.2">
      <c r="A703">
        <v>702</v>
      </c>
      <c r="B703" t="str">
        <f t="shared" si="10"/>
        <v>NomenOrder702</v>
      </c>
      <c r="C703" t="s">
        <v>5309</v>
      </c>
    </row>
    <row r="704" spans="1:3" hidden="1" x14ac:dyDescent="0.2">
      <c r="A704">
        <v>703</v>
      </c>
      <c r="B704" t="str">
        <f t="shared" si="10"/>
        <v>NomenOrder703</v>
      </c>
      <c r="C704" t="s">
        <v>5309</v>
      </c>
    </row>
    <row r="705" spans="1:3" hidden="1" x14ac:dyDescent="0.2">
      <c r="A705">
        <v>704</v>
      </c>
      <c r="B705" t="str">
        <f t="shared" si="10"/>
        <v>NomenOrder704</v>
      </c>
      <c r="C705" t="s">
        <v>5309</v>
      </c>
    </row>
    <row r="706" spans="1:3" hidden="1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hidden="1" x14ac:dyDescent="0.2">
      <c r="A707">
        <v>706</v>
      </c>
      <c r="B707" t="str">
        <f t="shared" si="11"/>
        <v>NomenOrder706</v>
      </c>
      <c r="C707" t="s">
        <v>5309</v>
      </c>
    </row>
    <row r="708" spans="1:3" hidden="1" x14ac:dyDescent="0.2">
      <c r="A708">
        <v>707</v>
      </c>
      <c r="B708" t="str">
        <f t="shared" si="11"/>
        <v>NomenOrder707</v>
      </c>
      <c r="C708" t="s">
        <v>5309</v>
      </c>
    </row>
    <row r="709" spans="1:3" hidden="1" x14ac:dyDescent="0.2">
      <c r="A709">
        <v>708</v>
      </c>
      <c r="B709" t="str">
        <f t="shared" si="11"/>
        <v>NomenOrder708</v>
      </c>
      <c r="C709" t="s">
        <v>5309</v>
      </c>
    </row>
    <row r="710" spans="1:3" hidden="1" x14ac:dyDescent="0.2">
      <c r="A710">
        <v>709</v>
      </c>
      <c r="B710" t="str">
        <f t="shared" si="11"/>
        <v>NomenOrder709</v>
      </c>
      <c r="C710" t="s">
        <v>5309</v>
      </c>
    </row>
    <row r="711" spans="1:3" hidden="1" x14ac:dyDescent="0.2">
      <c r="A711">
        <v>710</v>
      </c>
      <c r="B711" t="str">
        <f t="shared" si="11"/>
        <v>NomenOrder710</v>
      </c>
      <c r="C711" t="s">
        <v>5309</v>
      </c>
    </row>
    <row r="712" spans="1:3" hidden="1" x14ac:dyDescent="0.2">
      <c r="A712">
        <v>711</v>
      </c>
      <c r="B712" t="str">
        <f t="shared" si="11"/>
        <v>NomenOrder711</v>
      </c>
      <c r="C712" t="s">
        <v>5309</v>
      </c>
    </row>
    <row r="713" spans="1:3" hidden="1" x14ac:dyDescent="0.2">
      <c r="A713">
        <v>712</v>
      </c>
      <c r="B713" t="str">
        <f t="shared" si="11"/>
        <v>NomenOrder712</v>
      </c>
      <c r="C713" t="s">
        <v>5309</v>
      </c>
    </row>
    <row r="714" spans="1:3" hidden="1" x14ac:dyDescent="0.2">
      <c r="A714">
        <v>713</v>
      </c>
      <c r="B714" t="str">
        <f t="shared" si="11"/>
        <v>NomenOrder713</v>
      </c>
      <c r="C714" t="s">
        <v>5309</v>
      </c>
    </row>
    <row r="715" spans="1:3" hidden="1" x14ac:dyDescent="0.2">
      <c r="A715">
        <v>714</v>
      </c>
      <c r="B715" t="str">
        <f t="shared" si="11"/>
        <v>NomenOrder714</v>
      </c>
      <c r="C715" t="s">
        <v>5309</v>
      </c>
    </row>
    <row r="716" spans="1:3" hidden="1" x14ac:dyDescent="0.2">
      <c r="A716">
        <v>715</v>
      </c>
      <c r="B716" t="str">
        <f t="shared" si="11"/>
        <v>NomenOrder715</v>
      </c>
      <c r="C716" t="s">
        <v>5309</v>
      </c>
    </row>
    <row r="717" spans="1:3" hidden="1" x14ac:dyDescent="0.2">
      <c r="A717">
        <v>716</v>
      </c>
      <c r="B717" t="str">
        <f t="shared" si="11"/>
        <v>NomenOrder716</v>
      </c>
      <c r="C717" t="s">
        <v>5309</v>
      </c>
    </row>
    <row r="718" spans="1:3" hidden="1" x14ac:dyDescent="0.2">
      <c r="A718">
        <v>717</v>
      </c>
      <c r="B718" t="str">
        <f t="shared" si="11"/>
        <v>NomenOrder717</v>
      </c>
      <c r="C718" t="s">
        <v>5309</v>
      </c>
    </row>
    <row r="719" spans="1:3" hidden="1" x14ac:dyDescent="0.2">
      <c r="A719">
        <v>718</v>
      </c>
      <c r="B719" t="str">
        <f t="shared" si="11"/>
        <v>NomenOrder718</v>
      </c>
      <c r="C719" t="s">
        <v>5309</v>
      </c>
    </row>
    <row r="720" spans="1:3" hidden="1" x14ac:dyDescent="0.2">
      <c r="A720">
        <v>719</v>
      </c>
      <c r="B720" t="str">
        <f t="shared" si="11"/>
        <v>NomenOrder719</v>
      </c>
      <c r="C720" t="s">
        <v>5309</v>
      </c>
    </row>
    <row r="721" spans="1:3" hidden="1" x14ac:dyDescent="0.2">
      <c r="A721">
        <v>720</v>
      </c>
      <c r="B721" t="str">
        <f t="shared" si="11"/>
        <v>NomenOrder720</v>
      </c>
      <c r="C721" t="s">
        <v>5309</v>
      </c>
    </row>
    <row r="722" spans="1:3" hidden="1" x14ac:dyDescent="0.2">
      <c r="A722">
        <v>721</v>
      </c>
      <c r="B722" t="str">
        <f t="shared" si="11"/>
        <v>NomenOrder721</v>
      </c>
      <c r="C722" t="s">
        <v>5309</v>
      </c>
    </row>
    <row r="723" spans="1:3" hidden="1" x14ac:dyDescent="0.2">
      <c r="A723">
        <v>722</v>
      </c>
      <c r="B723" t="str">
        <f t="shared" si="11"/>
        <v>NomenOrder722</v>
      </c>
      <c r="C723" t="s">
        <v>5309</v>
      </c>
    </row>
    <row r="724" spans="1:3" hidden="1" x14ac:dyDescent="0.2">
      <c r="A724">
        <v>723</v>
      </c>
      <c r="B724" t="str">
        <f t="shared" si="11"/>
        <v>NomenOrder723</v>
      </c>
      <c r="C724" t="s">
        <v>5309</v>
      </c>
    </row>
    <row r="725" spans="1:3" hidden="1" x14ac:dyDescent="0.2">
      <c r="A725">
        <v>724</v>
      </c>
      <c r="B725" t="str">
        <f t="shared" si="11"/>
        <v>NomenOrder724</v>
      </c>
      <c r="C725" t="s">
        <v>5309</v>
      </c>
    </row>
    <row r="726" spans="1:3" hidden="1" x14ac:dyDescent="0.2">
      <c r="A726">
        <v>725</v>
      </c>
      <c r="B726" t="str">
        <f t="shared" si="11"/>
        <v>NomenOrder725</v>
      </c>
      <c r="C726" t="s">
        <v>5309</v>
      </c>
    </row>
    <row r="727" spans="1:3" hidden="1" x14ac:dyDescent="0.2">
      <c r="A727">
        <v>726</v>
      </c>
      <c r="B727" t="str">
        <f t="shared" si="11"/>
        <v>NomenOrder726</v>
      </c>
      <c r="C727" t="s">
        <v>5309</v>
      </c>
    </row>
    <row r="728" spans="1:3" hidden="1" x14ac:dyDescent="0.2">
      <c r="A728">
        <v>727</v>
      </c>
      <c r="B728" t="str">
        <f t="shared" si="11"/>
        <v>NomenOrder727</v>
      </c>
      <c r="C728" t="s">
        <v>5309</v>
      </c>
    </row>
    <row r="729" spans="1:3" hidden="1" x14ac:dyDescent="0.2">
      <c r="A729">
        <v>728</v>
      </c>
      <c r="B729" t="str">
        <f t="shared" si="11"/>
        <v>NomenOrder728</v>
      </c>
      <c r="C729" t="s">
        <v>5309</v>
      </c>
    </row>
    <row r="730" spans="1:3" hidden="1" x14ac:dyDescent="0.2">
      <c r="A730">
        <v>729</v>
      </c>
      <c r="B730" t="str">
        <f t="shared" si="11"/>
        <v>NomenOrder729</v>
      </c>
      <c r="C730" t="s">
        <v>5309</v>
      </c>
    </row>
    <row r="731" spans="1:3" hidden="1" x14ac:dyDescent="0.2">
      <c r="A731">
        <v>730</v>
      </c>
      <c r="B731" t="str">
        <f t="shared" si="11"/>
        <v>NomenOrder730</v>
      </c>
      <c r="C731" t="s">
        <v>5309</v>
      </c>
    </row>
    <row r="732" spans="1:3" hidden="1" x14ac:dyDescent="0.2">
      <c r="A732">
        <v>731</v>
      </c>
      <c r="B732" t="str">
        <f t="shared" si="11"/>
        <v>NomenOrder731</v>
      </c>
      <c r="C732" t="s">
        <v>5309</v>
      </c>
    </row>
    <row r="733" spans="1:3" hidden="1" x14ac:dyDescent="0.2">
      <c r="A733">
        <v>732</v>
      </c>
      <c r="B733" t="str">
        <f t="shared" si="11"/>
        <v>NomenOrder732</v>
      </c>
      <c r="C733" t="s">
        <v>5309</v>
      </c>
    </row>
    <row r="734" spans="1:3" hidden="1" x14ac:dyDescent="0.2">
      <c r="A734">
        <v>733</v>
      </c>
      <c r="B734" t="str">
        <f t="shared" si="11"/>
        <v>NomenOrder733</v>
      </c>
      <c r="C734" t="s">
        <v>5309</v>
      </c>
    </row>
    <row r="735" spans="1:3" hidden="1" x14ac:dyDescent="0.2">
      <c r="A735">
        <v>734</v>
      </c>
      <c r="B735" t="str">
        <f t="shared" si="11"/>
        <v>NomenOrder734</v>
      </c>
      <c r="C735" t="s">
        <v>5309</v>
      </c>
    </row>
    <row r="736" spans="1:3" hidden="1" x14ac:dyDescent="0.2">
      <c r="A736">
        <v>735</v>
      </c>
      <c r="B736" t="str">
        <f t="shared" si="11"/>
        <v>NomenOrder735</v>
      </c>
      <c r="C736" t="s">
        <v>5309</v>
      </c>
    </row>
    <row r="737" spans="1:3" hidden="1" x14ac:dyDescent="0.2">
      <c r="A737">
        <v>736</v>
      </c>
      <c r="B737" t="str">
        <f t="shared" si="11"/>
        <v>NomenOrder736</v>
      </c>
      <c r="C737" t="s">
        <v>5309</v>
      </c>
    </row>
    <row r="738" spans="1:3" hidden="1" x14ac:dyDescent="0.2">
      <c r="A738">
        <v>737</v>
      </c>
      <c r="B738" t="str">
        <f t="shared" si="11"/>
        <v>NomenOrder737</v>
      </c>
      <c r="C738" t="s">
        <v>5309</v>
      </c>
    </row>
    <row r="739" spans="1:3" hidden="1" x14ac:dyDescent="0.2">
      <c r="A739">
        <v>738</v>
      </c>
      <c r="B739" t="str">
        <f t="shared" si="11"/>
        <v>NomenOrder738</v>
      </c>
      <c r="C739" t="s">
        <v>5309</v>
      </c>
    </row>
    <row r="740" spans="1:3" hidden="1" x14ac:dyDescent="0.2">
      <c r="A740">
        <v>739</v>
      </c>
      <c r="B740" t="str">
        <f t="shared" si="11"/>
        <v>NomenOrder739</v>
      </c>
      <c r="C740" t="s">
        <v>5309</v>
      </c>
    </row>
    <row r="741" spans="1:3" hidden="1" x14ac:dyDescent="0.2">
      <c r="A741">
        <v>740</v>
      </c>
      <c r="B741" t="str">
        <f t="shared" si="11"/>
        <v>NomenOrder740</v>
      </c>
      <c r="C741" t="s">
        <v>5309</v>
      </c>
    </row>
    <row r="742" spans="1:3" hidden="1" x14ac:dyDescent="0.2">
      <c r="A742">
        <v>741</v>
      </c>
      <c r="B742" t="str">
        <f t="shared" si="11"/>
        <v>NomenOrder741</v>
      </c>
      <c r="C742" t="s">
        <v>5309</v>
      </c>
    </row>
    <row r="743" spans="1:3" hidden="1" x14ac:dyDescent="0.2">
      <c r="A743">
        <v>742</v>
      </c>
      <c r="B743" t="str">
        <f t="shared" si="11"/>
        <v>NomenOrder742</v>
      </c>
      <c r="C743" t="s">
        <v>5309</v>
      </c>
    </row>
    <row r="744" spans="1:3" hidden="1" x14ac:dyDescent="0.2">
      <c r="A744">
        <v>743</v>
      </c>
      <c r="B744" t="str">
        <f t="shared" si="11"/>
        <v>NomenOrder743</v>
      </c>
      <c r="C744" t="s">
        <v>5309</v>
      </c>
    </row>
    <row r="745" spans="1:3" hidden="1" x14ac:dyDescent="0.2">
      <c r="A745">
        <v>744</v>
      </c>
      <c r="B745" t="str">
        <f t="shared" si="11"/>
        <v>NomenOrder744</v>
      </c>
      <c r="C745" t="s">
        <v>5309</v>
      </c>
    </row>
    <row r="746" spans="1:3" hidden="1" x14ac:dyDescent="0.2">
      <c r="A746">
        <v>745</v>
      </c>
      <c r="B746" t="str">
        <f t="shared" si="11"/>
        <v>NomenOrder745</v>
      </c>
      <c r="C746" t="s">
        <v>5309</v>
      </c>
    </row>
    <row r="747" spans="1:3" hidden="1" x14ac:dyDescent="0.2">
      <c r="A747">
        <v>746</v>
      </c>
      <c r="B747" t="str">
        <f t="shared" si="11"/>
        <v>NomenOrder746</v>
      </c>
      <c r="C747" t="s">
        <v>5309</v>
      </c>
    </row>
    <row r="748" spans="1:3" hidden="1" x14ac:dyDescent="0.2">
      <c r="A748">
        <v>747</v>
      </c>
      <c r="B748" t="str">
        <f t="shared" si="11"/>
        <v>NomenOrder747</v>
      </c>
      <c r="C748" t="s">
        <v>5309</v>
      </c>
    </row>
    <row r="749" spans="1:3" hidden="1" x14ac:dyDescent="0.2">
      <c r="A749">
        <v>748</v>
      </c>
      <c r="B749" t="str">
        <f t="shared" si="11"/>
        <v>NomenOrder748</v>
      </c>
      <c r="C749" t="s">
        <v>5309</v>
      </c>
    </row>
    <row r="750" spans="1:3" hidden="1" x14ac:dyDescent="0.2">
      <c r="A750">
        <v>749</v>
      </c>
      <c r="B750" t="str">
        <f t="shared" si="11"/>
        <v>NomenOrder749</v>
      </c>
      <c r="C750" t="s">
        <v>5309</v>
      </c>
    </row>
    <row r="751" spans="1:3" hidden="1" x14ac:dyDescent="0.2">
      <c r="A751">
        <v>750</v>
      </c>
      <c r="B751" t="str">
        <f t="shared" si="11"/>
        <v>NomenOrder750</v>
      </c>
      <c r="C751" t="s">
        <v>5309</v>
      </c>
    </row>
    <row r="752" spans="1:3" hidden="1" x14ac:dyDescent="0.2">
      <c r="A752">
        <v>751</v>
      </c>
      <c r="B752" t="str">
        <f t="shared" si="11"/>
        <v>NomenOrder751</v>
      </c>
      <c r="C752" t="s">
        <v>5309</v>
      </c>
    </row>
    <row r="753" spans="1:3" hidden="1" x14ac:dyDescent="0.2">
      <c r="A753">
        <v>752</v>
      </c>
      <c r="B753" t="str">
        <f t="shared" si="11"/>
        <v>NomenOrder752</v>
      </c>
      <c r="C753" t="s">
        <v>5309</v>
      </c>
    </row>
    <row r="754" spans="1:3" hidden="1" x14ac:dyDescent="0.2">
      <c r="A754">
        <v>753</v>
      </c>
      <c r="B754" t="str">
        <f t="shared" si="11"/>
        <v>NomenOrder753</v>
      </c>
      <c r="C754" t="s">
        <v>5309</v>
      </c>
    </row>
    <row r="755" spans="1:3" hidden="1" x14ac:dyDescent="0.2">
      <c r="A755">
        <v>754</v>
      </c>
      <c r="B755" t="str">
        <f t="shared" si="11"/>
        <v>NomenOrder754</v>
      </c>
      <c r="C755" t="s">
        <v>5309</v>
      </c>
    </row>
    <row r="756" spans="1:3" hidden="1" x14ac:dyDescent="0.2">
      <c r="A756">
        <v>755</v>
      </c>
      <c r="B756" t="str">
        <f t="shared" si="11"/>
        <v>NomenOrder755</v>
      </c>
      <c r="C756" t="s">
        <v>5309</v>
      </c>
    </row>
    <row r="757" spans="1:3" hidden="1" x14ac:dyDescent="0.2">
      <c r="A757">
        <v>756</v>
      </c>
      <c r="B757" t="str">
        <f t="shared" si="11"/>
        <v>NomenOrder756</v>
      </c>
      <c r="C757" t="s">
        <v>5309</v>
      </c>
    </row>
    <row r="758" spans="1:3" hidden="1" x14ac:dyDescent="0.2">
      <c r="A758">
        <v>757</v>
      </c>
      <c r="B758" t="str">
        <f t="shared" si="11"/>
        <v>NomenOrder757</v>
      </c>
      <c r="C758" t="s">
        <v>5309</v>
      </c>
    </row>
    <row r="759" spans="1:3" hidden="1" x14ac:dyDescent="0.2">
      <c r="A759">
        <v>758</v>
      </c>
      <c r="B759" t="str">
        <f t="shared" si="11"/>
        <v>NomenOrder758</v>
      </c>
      <c r="C759" t="s">
        <v>5309</v>
      </c>
    </row>
    <row r="760" spans="1:3" hidden="1" x14ac:dyDescent="0.2">
      <c r="A760">
        <v>759</v>
      </c>
      <c r="B760" t="str">
        <f t="shared" si="11"/>
        <v>NomenOrder759</v>
      </c>
      <c r="C760" t="s">
        <v>5309</v>
      </c>
    </row>
    <row r="761" spans="1:3" hidden="1" x14ac:dyDescent="0.2">
      <c r="A761">
        <v>760</v>
      </c>
      <c r="B761" t="str">
        <f t="shared" si="11"/>
        <v>NomenOrder760</v>
      </c>
      <c r="C761" t="s">
        <v>5309</v>
      </c>
    </row>
    <row r="762" spans="1:3" hidden="1" x14ac:dyDescent="0.2">
      <c r="A762">
        <v>761</v>
      </c>
      <c r="B762" t="str">
        <f t="shared" si="11"/>
        <v>NomenOrder761</v>
      </c>
      <c r="C762" t="s">
        <v>5309</v>
      </c>
    </row>
    <row r="763" spans="1:3" hidden="1" x14ac:dyDescent="0.2">
      <c r="A763">
        <v>762</v>
      </c>
      <c r="B763" t="str">
        <f t="shared" si="11"/>
        <v>NomenOrder762</v>
      </c>
      <c r="C763" t="s">
        <v>5309</v>
      </c>
    </row>
    <row r="764" spans="1:3" hidden="1" x14ac:dyDescent="0.2">
      <c r="A764">
        <v>763</v>
      </c>
      <c r="B764" t="str">
        <f t="shared" si="11"/>
        <v>NomenOrder763</v>
      </c>
      <c r="C764" t="s">
        <v>5309</v>
      </c>
    </row>
    <row r="765" spans="1:3" hidden="1" x14ac:dyDescent="0.2">
      <c r="A765">
        <v>764</v>
      </c>
      <c r="B765" t="str">
        <f t="shared" si="11"/>
        <v>NomenOrder764</v>
      </c>
      <c r="C765" t="s">
        <v>5309</v>
      </c>
    </row>
    <row r="766" spans="1:3" hidden="1" x14ac:dyDescent="0.2">
      <c r="A766">
        <v>765</v>
      </c>
      <c r="B766" t="str">
        <f t="shared" si="11"/>
        <v>NomenOrder765</v>
      </c>
      <c r="C766" t="s">
        <v>5309</v>
      </c>
    </row>
    <row r="767" spans="1:3" hidden="1" x14ac:dyDescent="0.2">
      <c r="A767">
        <v>766</v>
      </c>
      <c r="B767" t="str">
        <f t="shared" si="11"/>
        <v>NomenOrder766</v>
      </c>
      <c r="C767" t="s">
        <v>5309</v>
      </c>
    </row>
    <row r="768" spans="1:3" hidden="1" x14ac:dyDescent="0.2">
      <c r="A768">
        <v>767</v>
      </c>
      <c r="B768" t="str">
        <f t="shared" si="11"/>
        <v>NomenOrder767</v>
      </c>
      <c r="C768" t="s">
        <v>5309</v>
      </c>
    </row>
    <row r="769" spans="1:3" hidden="1" x14ac:dyDescent="0.2">
      <c r="A769">
        <v>768</v>
      </c>
      <c r="B769" t="str">
        <f t="shared" si="11"/>
        <v>NomenOrder768</v>
      </c>
      <c r="C769" t="s">
        <v>5309</v>
      </c>
    </row>
    <row r="770" spans="1:3" hidden="1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hidden="1" x14ac:dyDescent="0.2">
      <c r="A771">
        <v>770</v>
      </c>
      <c r="B771" t="str">
        <f t="shared" si="12"/>
        <v>NomenOrder770</v>
      </c>
      <c r="C771" t="s">
        <v>5309</v>
      </c>
    </row>
    <row r="772" spans="1:3" hidden="1" x14ac:dyDescent="0.2">
      <c r="A772">
        <v>771</v>
      </c>
      <c r="B772" t="str">
        <f t="shared" si="12"/>
        <v>NomenOrder771</v>
      </c>
      <c r="C772" t="s">
        <v>5309</v>
      </c>
    </row>
    <row r="773" spans="1:3" hidden="1" x14ac:dyDescent="0.2">
      <c r="A773">
        <v>772</v>
      </c>
      <c r="B773" t="str">
        <f t="shared" si="12"/>
        <v>NomenOrder772</v>
      </c>
      <c r="C773" t="s">
        <v>5309</v>
      </c>
    </row>
    <row r="774" spans="1:3" hidden="1" x14ac:dyDescent="0.2">
      <c r="A774">
        <v>773</v>
      </c>
      <c r="B774" t="str">
        <f t="shared" si="12"/>
        <v>NomenOrder773</v>
      </c>
      <c r="C774" t="s">
        <v>5309</v>
      </c>
    </row>
    <row r="775" spans="1:3" hidden="1" x14ac:dyDescent="0.2">
      <c r="A775">
        <v>774</v>
      </c>
      <c r="B775" t="str">
        <f t="shared" si="12"/>
        <v>NomenOrder774</v>
      </c>
      <c r="C775" t="s">
        <v>5309</v>
      </c>
    </row>
    <row r="776" spans="1:3" hidden="1" x14ac:dyDescent="0.2">
      <c r="A776">
        <v>775</v>
      </c>
      <c r="B776" t="str">
        <f t="shared" si="12"/>
        <v>NomenOrder775</v>
      </c>
      <c r="C776" t="s">
        <v>5309</v>
      </c>
    </row>
    <row r="777" spans="1:3" hidden="1" x14ac:dyDescent="0.2">
      <c r="A777">
        <v>776</v>
      </c>
      <c r="B777" t="str">
        <f t="shared" si="12"/>
        <v>NomenOrder776</v>
      </c>
      <c r="C777" t="s">
        <v>5309</v>
      </c>
    </row>
    <row r="778" spans="1:3" hidden="1" x14ac:dyDescent="0.2">
      <c r="A778">
        <v>777</v>
      </c>
      <c r="B778" t="str">
        <f t="shared" si="12"/>
        <v>NomenOrder777</v>
      </c>
      <c r="C778" t="s">
        <v>5309</v>
      </c>
    </row>
    <row r="779" spans="1:3" hidden="1" x14ac:dyDescent="0.2">
      <c r="A779">
        <v>778</v>
      </c>
      <c r="B779" t="str">
        <f t="shared" si="12"/>
        <v>NomenOrder778</v>
      </c>
      <c r="C779" t="s">
        <v>5309</v>
      </c>
    </row>
    <row r="780" spans="1:3" hidden="1" x14ac:dyDescent="0.2">
      <c r="A780">
        <v>779</v>
      </c>
      <c r="B780" t="str">
        <f t="shared" si="12"/>
        <v>NomenOrder779</v>
      </c>
      <c r="C780" t="s">
        <v>5309</v>
      </c>
    </row>
    <row r="781" spans="1:3" hidden="1" x14ac:dyDescent="0.2">
      <c r="A781">
        <v>780</v>
      </c>
      <c r="B781" t="str">
        <f t="shared" si="12"/>
        <v>NomenOrder780</v>
      </c>
      <c r="C781" t="s">
        <v>5309</v>
      </c>
    </row>
    <row r="782" spans="1:3" hidden="1" x14ac:dyDescent="0.2">
      <c r="A782">
        <v>781</v>
      </c>
      <c r="B782" t="str">
        <f t="shared" si="12"/>
        <v>NomenOrder781</v>
      </c>
      <c r="C782" t="s">
        <v>5309</v>
      </c>
    </row>
    <row r="783" spans="1:3" hidden="1" x14ac:dyDescent="0.2">
      <c r="A783">
        <v>782</v>
      </c>
      <c r="B783" t="str">
        <f t="shared" si="12"/>
        <v>NomenOrder782</v>
      </c>
      <c r="C783" t="s">
        <v>5309</v>
      </c>
    </row>
    <row r="784" spans="1:3" hidden="1" x14ac:dyDescent="0.2">
      <c r="A784">
        <v>783</v>
      </c>
      <c r="B784" t="str">
        <f t="shared" si="12"/>
        <v>NomenOrder783</v>
      </c>
      <c r="C784" t="s">
        <v>5309</v>
      </c>
    </row>
    <row r="785" spans="1:3" hidden="1" x14ac:dyDescent="0.2">
      <c r="A785">
        <v>784</v>
      </c>
      <c r="B785" t="str">
        <f t="shared" si="12"/>
        <v>NomenOrder784</v>
      </c>
      <c r="C785" t="s">
        <v>5309</v>
      </c>
    </row>
    <row r="786" spans="1:3" hidden="1" x14ac:dyDescent="0.2">
      <c r="A786">
        <v>785</v>
      </c>
      <c r="B786" t="str">
        <f t="shared" si="12"/>
        <v>NomenOrder785</v>
      </c>
      <c r="C786" t="s">
        <v>5309</v>
      </c>
    </row>
    <row r="787" spans="1:3" hidden="1" x14ac:dyDescent="0.2">
      <c r="A787">
        <v>786</v>
      </c>
      <c r="B787" t="str">
        <f t="shared" si="12"/>
        <v>NomenOrder786</v>
      </c>
      <c r="C787" t="s">
        <v>5309</v>
      </c>
    </row>
    <row r="788" spans="1:3" hidden="1" x14ac:dyDescent="0.2">
      <c r="A788">
        <v>787</v>
      </c>
      <c r="B788" t="str">
        <f t="shared" si="12"/>
        <v>NomenOrder787</v>
      </c>
      <c r="C788" t="s">
        <v>5309</v>
      </c>
    </row>
    <row r="789" spans="1:3" hidden="1" x14ac:dyDescent="0.2">
      <c r="A789">
        <v>788</v>
      </c>
      <c r="B789" t="str">
        <f t="shared" si="12"/>
        <v>NomenOrder788</v>
      </c>
      <c r="C789" t="s">
        <v>5309</v>
      </c>
    </row>
    <row r="790" spans="1:3" hidden="1" x14ac:dyDescent="0.2">
      <c r="A790">
        <v>789</v>
      </c>
      <c r="B790" t="str">
        <f t="shared" si="12"/>
        <v>NomenOrder789</v>
      </c>
      <c r="C790" t="s">
        <v>5309</v>
      </c>
    </row>
    <row r="791" spans="1:3" hidden="1" x14ac:dyDescent="0.2">
      <c r="A791">
        <v>790</v>
      </c>
      <c r="B791" t="str">
        <f t="shared" si="12"/>
        <v>NomenOrder790</v>
      </c>
      <c r="C791" t="s">
        <v>5309</v>
      </c>
    </row>
    <row r="792" spans="1:3" hidden="1" x14ac:dyDescent="0.2">
      <c r="A792">
        <v>791</v>
      </c>
      <c r="B792" t="str">
        <f t="shared" si="12"/>
        <v>NomenOrder791</v>
      </c>
      <c r="C792" t="s">
        <v>5309</v>
      </c>
    </row>
    <row r="793" spans="1:3" hidden="1" x14ac:dyDescent="0.2">
      <c r="A793">
        <v>792</v>
      </c>
      <c r="B793" t="str">
        <f t="shared" si="12"/>
        <v>NomenOrder792</v>
      </c>
      <c r="C793" t="s">
        <v>5309</v>
      </c>
    </row>
    <row r="794" spans="1:3" hidden="1" x14ac:dyDescent="0.2">
      <c r="A794">
        <v>793</v>
      </c>
      <c r="B794" t="str">
        <f t="shared" si="12"/>
        <v>NomenOrder793</v>
      </c>
      <c r="C794" t="s">
        <v>5309</v>
      </c>
    </row>
    <row r="795" spans="1:3" hidden="1" x14ac:dyDescent="0.2">
      <c r="A795">
        <v>794</v>
      </c>
      <c r="B795" t="str">
        <f t="shared" si="12"/>
        <v>NomenOrder794</v>
      </c>
      <c r="C795" t="s">
        <v>5309</v>
      </c>
    </row>
    <row r="796" spans="1:3" hidden="1" x14ac:dyDescent="0.2">
      <c r="A796">
        <v>795</v>
      </c>
      <c r="B796" t="str">
        <f t="shared" si="12"/>
        <v>NomenOrder795</v>
      </c>
      <c r="C796" t="s">
        <v>5309</v>
      </c>
    </row>
    <row r="797" spans="1:3" hidden="1" x14ac:dyDescent="0.2">
      <c r="A797">
        <v>796</v>
      </c>
      <c r="B797" t="str">
        <f t="shared" si="12"/>
        <v>NomenOrder796</v>
      </c>
      <c r="C797" t="s">
        <v>5309</v>
      </c>
    </row>
    <row r="798" spans="1:3" hidden="1" x14ac:dyDescent="0.2">
      <c r="A798">
        <v>797</v>
      </c>
      <c r="B798" t="str">
        <f t="shared" si="12"/>
        <v>NomenOrder797</v>
      </c>
      <c r="C798" t="s">
        <v>5309</v>
      </c>
    </row>
    <row r="799" spans="1:3" hidden="1" x14ac:dyDescent="0.2">
      <c r="A799">
        <v>798</v>
      </c>
      <c r="B799" t="str">
        <f t="shared" si="12"/>
        <v>NomenOrder798</v>
      </c>
      <c r="C799" t="s">
        <v>5309</v>
      </c>
    </row>
    <row r="800" spans="1:3" hidden="1" x14ac:dyDescent="0.2">
      <c r="A800">
        <v>799</v>
      </c>
      <c r="B800" t="str">
        <f t="shared" si="12"/>
        <v>NomenOrder799</v>
      </c>
      <c r="C800" t="s">
        <v>5309</v>
      </c>
    </row>
    <row r="801" spans="1:3" hidden="1" x14ac:dyDescent="0.2">
      <c r="A801">
        <v>800</v>
      </c>
      <c r="B801" t="str">
        <f t="shared" si="12"/>
        <v>NomenOrder800</v>
      </c>
      <c r="C801" t="s">
        <v>5309</v>
      </c>
    </row>
    <row r="802" spans="1:3" hidden="1" x14ac:dyDescent="0.2">
      <c r="A802">
        <v>801</v>
      </c>
      <c r="B802" t="str">
        <f t="shared" si="12"/>
        <v>NomenOrder801</v>
      </c>
      <c r="C802" t="s">
        <v>5309</v>
      </c>
    </row>
    <row r="803" spans="1:3" hidden="1" x14ac:dyDescent="0.2">
      <c r="A803">
        <v>802</v>
      </c>
      <c r="B803" t="str">
        <f t="shared" si="12"/>
        <v>NomenOrder802</v>
      </c>
      <c r="C803" t="s">
        <v>5309</v>
      </c>
    </row>
    <row r="804" spans="1:3" hidden="1" x14ac:dyDescent="0.2">
      <c r="A804">
        <v>803</v>
      </c>
      <c r="B804" t="str">
        <f t="shared" si="12"/>
        <v>NomenOrder803</v>
      </c>
      <c r="C804" t="s">
        <v>5309</v>
      </c>
    </row>
    <row r="805" spans="1:3" hidden="1" x14ac:dyDescent="0.2">
      <c r="A805">
        <v>804</v>
      </c>
      <c r="B805" t="str">
        <f t="shared" si="12"/>
        <v>NomenOrder804</v>
      </c>
      <c r="C805" t="s">
        <v>5309</v>
      </c>
    </row>
    <row r="806" spans="1:3" hidden="1" x14ac:dyDescent="0.2">
      <c r="A806">
        <v>805</v>
      </c>
      <c r="B806" t="str">
        <f t="shared" si="12"/>
        <v>NomenOrder805</v>
      </c>
      <c r="C806" t="s">
        <v>5309</v>
      </c>
    </row>
    <row r="807" spans="1:3" hidden="1" x14ac:dyDescent="0.2">
      <c r="A807">
        <v>806</v>
      </c>
      <c r="B807" t="str">
        <f t="shared" si="12"/>
        <v>NomenOrder806</v>
      </c>
      <c r="C807" t="s">
        <v>5309</v>
      </c>
    </row>
    <row r="808" spans="1:3" hidden="1" x14ac:dyDescent="0.2">
      <c r="A808">
        <v>807</v>
      </c>
      <c r="B808" t="str">
        <f t="shared" si="12"/>
        <v>NomenOrder807</v>
      </c>
      <c r="C808" t="s">
        <v>5309</v>
      </c>
    </row>
    <row r="809" spans="1:3" hidden="1" x14ac:dyDescent="0.2">
      <c r="A809">
        <v>808</v>
      </c>
      <c r="B809" t="str">
        <f t="shared" si="12"/>
        <v>NomenOrder808</v>
      </c>
      <c r="C809" t="s">
        <v>5309</v>
      </c>
    </row>
    <row r="810" spans="1:3" hidden="1" x14ac:dyDescent="0.2">
      <c r="A810">
        <v>809</v>
      </c>
      <c r="B810" t="str">
        <f t="shared" si="12"/>
        <v>NomenOrder809</v>
      </c>
      <c r="C810" t="s">
        <v>5309</v>
      </c>
    </row>
    <row r="811" spans="1:3" hidden="1" x14ac:dyDescent="0.2">
      <c r="A811">
        <v>810</v>
      </c>
      <c r="B811" t="str">
        <f t="shared" si="12"/>
        <v>NomenOrder810</v>
      </c>
      <c r="C811" t="s">
        <v>5309</v>
      </c>
    </row>
    <row r="812" spans="1:3" hidden="1" x14ac:dyDescent="0.2">
      <c r="A812">
        <v>811</v>
      </c>
      <c r="B812" t="str">
        <f t="shared" si="12"/>
        <v>NomenOrder811</v>
      </c>
      <c r="C812" t="s">
        <v>5309</v>
      </c>
    </row>
    <row r="813" spans="1:3" hidden="1" x14ac:dyDescent="0.2">
      <c r="A813">
        <v>812</v>
      </c>
      <c r="B813" t="str">
        <f t="shared" si="12"/>
        <v>NomenOrder812</v>
      </c>
      <c r="C813" t="s">
        <v>5309</v>
      </c>
    </row>
    <row r="814" spans="1:3" hidden="1" x14ac:dyDescent="0.2">
      <c r="A814">
        <v>813</v>
      </c>
      <c r="B814" t="str">
        <f t="shared" si="12"/>
        <v>NomenOrder813</v>
      </c>
      <c r="C814" t="s">
        <v>5309</v>
      </c>
    </row>
    <row r="815" spans="1:3" hidden="1" x14ac:dyDescent="0.2">
      <c r="A815">
        <v>814</v>
      </c>
      <c r="B815" t="str">
        <f t="shared" si="12"/>
        <v>NomenOrder814</v>
      </c>
      <c r="C815" t="s">
        <v>5309</v>
      </c>
    </row>
    <row r="816" spans="1:3" hidden="1" x14ac:dyDescent="0.2">
      <c r="A816">
        <v>815</v>
      </c>
      <c r="B816" t="str">
        <f t="shared" si="12"/>
        <v>NomenOrder815</v>
      </c>
      <c r="C816" t="s">
        <v>5309</v>
      </c>
    </row>
    <row r="817" spans="1:3" hidden="1" x14ac:dyDescent="0.2">
      <c r="A817">
        <v>816</v>
      </c>
      <c r="B817" t="str">
        <f t="shared" si="12"/>
        <v>NomenOrder816</v>
      </c>
      <c r="C817" t="s">
        <v>5309</v>
      </c>
    </row>
    <row r="818" spans="1:3" hidden="1" x14ac:dyDescent="0.2">
      <c r="A818">
        <v>817</v>
      </c>
      <c r="B818" t="str">
        <f t="shared" si="12"/>
        <v>NomenOrder817</v>
      </c>
      <c r="C818" t="s">
        <v>5309</v>
      </c>
    </row>
    <row r="819" spans="1:3" hidden="1" x14ac:dyDescent="0.2">
      <c r="A819">
        <v>818</v>
      </c>
      <c r="B819" t="str">
        <f t="shared" si="12"/>
        <v>NomenOrder818</v>
      </c>
      <c r="C819" t="s">
        <v>5309</v>
      </c>
    </row>
    <row r="820" spans="1:3" hidden="1" x14ac:dyDescent="0.2">
      <c r="A820">
        <v>819</v>
      </c>
      <c r="B820" t="str">
        <f t="shared" si="12"/>
        <v>NomenOrder819</v>
      </c>
      <c r="C820" t="s">
        <v>5309</v>
      </c>
    </row>
    <row r="821" spans="1:3" hidden="1" x14ac:dyDescent="0.2">
      <c r="A821">
        <v>820</v>
      </c>
      <c r="B821" t="str">
        <f t="shared" si="12"/>
        <v>NomenOrder820</v>
      </c>
      <c r="C821" t="s">
        <v>5309</v>
      </c>
    </row>
    <row r="822" spans="1:3" hidden="1" x14ac:dyDescent="0.2">
      <c r="A822">
        <v>821</v>
      </c>
      <c r="B822" t="str">
        <f t="shared" si="12"/>
        <v>NomenOrder821</v>
      </c>
      <c r="C822" t="s">
        <v>5309</v>
      </c>
    </row>
    <row r="823" spans="1:3" hidden="1" x14ac:dyDescent="0.2">
      <c r="A823">
        <v>822</v>
      </c>
      <c r="B823" t="str">
        <f t="shared" si="12"/>
        <v>NomenOrder822</v>
      </c>
      <c r="C823" t="s">
        <v>5309</v>
      </c>
    </row>
    <row r="824" spans="1:3" hidden="1" x14ac:dyDescent="0.2">
      <c r="A824">
        <v>823</v>
      </c>
      <c r="B824" t="str">
        <f t="shared" si="12"/>
        <v>NomenOrder823</v>
      </c>
      <c r="C824" t="s">
        <v>5309</v>
      </c>
    </row>
    <row r="825" spans="1:3" hidden="1" x14ac:dyDescent="0.2">
      <c r="A825">
        <v>824</v>
      </c>
      <c r="B825" t="str">
        <f t="shared" si="12"/>
        <v>NomenOrder824</v>
      </c>
      <c r="C825" t="s">
        <v>5309</v>
      </c>
    </row>
    <row r="826" spans="1:3" hidden="1" x14ac:dyDescent="0.2">
      <c r="A826">
        <v>825</v>
      </c>
      <c r="B826" t="str">
        <f t="shared" si="12"/>
        <v>NomenOrder825</v>
      </c>
      <c r="C826" t="s">
        <v>5309</v>
      </c>
    </row>
    <row r="827" spans="1:3" hidden="1" x14ac:dyDescent="0.2">
      <c r="A827">
        <v>826</v>
      </c>
      <c r="B827" t="str">
        <f t="shared" si="12"/>
        <v>NomenOrder826</v>
      </c>
      <c r="C827" t="s">
        <v>5309</v>
      </c>
    </row>
    <row r="828" spans="1:3" hidden="1" x14ac:dyDescent="0.2">
      <c r="A828">
        <v>827</v>
      </c>
      <c r="B828" t="str">
        <f t="shared" si="12"/>
        <v>NomenOrder827</v>
      </c>
      <c r="C828" t="s">
        <v>5309</v>
      </c>
    </row>
    <row r="829" spans="1:3" hidden="1" x14ac:dyDescent="0.2">
      <c r="A829">
        <v>828</v>
      </c>
      <c r="B829" t="str">
        <f t="shared" si="12"/>
        <v>NomenOrder828</v>
      </c>
      <c r="C829" t="s">
        <v>5309</v>
      </c>
    </row>
    <row r="830" spans="1:3" hidden="1" x14ac:dyDescent="0.2">
      <c r="A830">
        <v>829</v>
      </c>
      <c r="B830" t="str">
        <f t="shared" si="12"/>
        <v>NomenOrder829</v>
      </c>
      <c r="C830" t="s">
        <v>5309</v>
      </c>
    </row>
    <row r="831" spans="1:3" hidden="1" x14ac:dyDescent="0.2">
      <c r="A831">
        <v>830</v>
      </c>
      <c r="B831" t="str">
        <f t="shared" si="12"/>
        <v>NomenOrder830</v>
      </c>
      <c r="C831" t="s">
        <v>5309</v>
      </c>
    </row>
    <row r="832" spans="1:3" hidden="1" x14ac:dyDescent="0.2">
      <c r="A832">
        <v>831</v>
      </c>
      <c r="B832" t="str">
        <f t="shared" si="12"/>
        <v>NomenOrder831</v>
      </c>
      <c r="C832" t="s">
        <v>5309</v>
      </c>
    </row>
    <row r="833" spans="1:3" hidden="1" x14ac:dyDescent="0.2">
      <c r="A833">
        <v>832</v>
      </c>
      <c r="B833" t="str">
        <f t="shared" si="12"/>
        <v>NomenOrder832</v>
      </c>
      <c r="C833" t="s">
        <v>5309</v>
      </c>
    </row>
    <row r="834" spans="1:3" hidden="1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hidden="1" x14ac:dyDescent="0.2">
      <c r="A835">
        <v>834</v>
      </c>
      <c r="B835" t="str">
        <f t="shared" si="13"/>
        <v>NomenOrder834</v>
      </c>
      <c r="C835" t="s">
        <v>5309</v>
      </c>
    </row>
    <row r="836" spans="1:3" hidden="1" x14ac:dyDescent="0.2">
      <c r="A836">
        <v>835</v>
      </c>
      <c r="B836" t="str">
        <f t="shared" si="13"/>
        <v>NomenOrder835</v>
      </c>
      <c r="C836" t="s">
        <v>5309</v>
      </c>
    </row>
    <row r="837" spans="1:3" hidden="1" x14ac:dyDescent="0.2">
      <c r="A837">
        <v>836</v>
      </c>
      <c r="B837" t="str">
        <f t="shared" si="13"/>
        <v>NomenOrder836</v>
      </c>
      <c r="C837" t="s">
        <v>5309</v>
      </c>
    </row>
    <row r="838" spans="1:3" hidden="1" x14ac:dyDescent="0.2">
      <c r="A838">
        <v>837</v>
      </c>
      <c r="B838" t="str">
        <f t="shared" si="13"/>
        <v>NomenOrder837</v>
      </c>
      <c r="C838" t="s">
        <v>5309</v>
      </c>
    </row>
    <row r="839" spans="1:3" hidden="1" x14ac:dyDescent="0.2">
      <c r="A839">
        <v>838</v>
      </c>
      <c r="B839" t="str">
        <f t="shared" si="13"/>
        <v>NomenOrder838</v>
      </c>
      <c r="C839" t="s">
        <v>5309</v>
      </c>
    </row>
    <row r="840" spans="1:3" hidden="1" x14ac:dyDescent="0.2">
      <c r="A840">
        <v>839</v>
      </c>
      <c r="B840" t="str">
        <f t="shared" si="13"/>
        <v>NomenOrder839</v>
      </c>
      <c r="C840" t="s">
        <v>5309</v>
      </c>
    </row>
    <row r="841" spans="1:3" hidden="1" x14ac:dyDescent="0.2">
      <c r="A841">
        <v>840</v>
      </c>
      <c r="B841" t="str">
        <f t="shared" si="13"/>
        <v>NomenOrder840</v>
      </c>
      <c r="C841" t="s">
        <v>5309</v>
      </c>
    </row>
    <row r="842" spans="1:3" hidden="1" x14ac:dyDescent="0.2">
      <c r="A842">
        <v>841</v>
      </c>
      <c r="B842" t="str">
        <f t="shared" si="13"/>
        <v>NomenOrder841</v>
      </c>
      <c r="C842" t="s">
        <v>5309</v>
      </c>
    </row>
    <row r="843" spans="1:3" hidden="1" x14ac:dyDescent="0.2">
      <c r="A843">
        <v>842</v>
      </c>
      <c r="B843" t="str">
        <f t="shared" si="13"/>
        <v>NomenOrder842</v>
      </c>
      <c r="C843" t="s">
        <v>5309</v>
      </c>
    </row>
    <row r="844" spans="1:3" hidden="1" x14ac:dyDescent="0.2">
      <c r="A844">
        <v>843</v>
      </c>
      <c r="B844" t="str">
        <f t="shared" si="13"/>
        <v>NomenOrder843</v>
      </c>
      <c r="C844" t="s">
        <v>5309</v>
      </c>
    </row>
    <row r="845" spans="1:3" hidden="1" x14ac:dyDescent="0.2">
      <c r="A845">
        <v>844</v>
      </c>
      <c r="B845" t="str">
        <f t="shared" si="13"/>
        <v>NomenOrder844</v>
      </c>
      <c r="C845" t="s">
        <v>5309</v>
      </c>
    </row>
    <row r="846" spans="1:3" hidden="1" x14ac:dyDescent="0.2">
      <c r="A846">
        <v>845</v>
      </c>
      <c r="B846" t="str">
        <f t="shared" si="13"/>
        <v>NomenOrder845</v>
      </c>
      <c r="C846" t="s">
        <v>5309</v>
      </c>
    </row>
    <row r="847" spans="1:3" hidden="1" x14ac:dyDescent="0.2">
      <c r="A847">
        <v>846</v>
      </c>
      <c r="B847" t="str">
        <f t="shared" si="13"/>
        <v>NomenOrder846</v>
      </c>
      <c r="C847" t="s">
        <v>5309</v>
      </c>
    </row>
    <row r="848" spans="1:3" hidden="1" x14ac:dyDescent="0.2">
      <c r="A848">
        <v>847</v>
      </c>
      <c r="B848" t="str">
        <f t="shared" si="13"/>
        <v>NomenOrder847</v>
      </c>
      <c r="C848" t="s">
        <v>5309</v>
      </c>
    </row>
    <row r="849" spans="1:3" hidden="1" x14ac:dyDescent="0.2">
      <c r="A849">
        <v>848</v>
      </c>
      <c r="B849" t="str">
        <f t="shared" si="13"/>
        <v>NomenOrder848</v>
      </c>
      <c r="C849" t="s">
        <v>5309</v>
      </c>
    </row>
    <row r="850" spans="1:3" hidden="1" x14ac:dyDescent="0.2">
      <c r="A850">
        <v>849</v>
      </c>
      <c r="B850" t="str">
        <f t="shared" si="13"/>
        <v>NomenOrder849</v>
      </c>
      <c r="C850" t="s">
        <v>5309</v>
      </c>
    </row>
    <row r="851" spans="1:3" hidden="1" x14ac:dyDescent="0.2">
      <c r="A851">
        <v>850</v>
      </c>
      <c r="B851" t="str">
        <f t="shared" si="13"/>
        <v>NomenOrder850</v>
      </c>
      <c r="C851" t="s">
        <v>5309</v>
      </c>
    </row>
    <row r="852" spans="1:3" hidden="1" x14ac:dyDescent="0.2">
      <c r="A852">
        <v>851</v>
      </c>
      <c r="B852" t="str">
        <f t="shared" si="13"/>
        <v>NomenOrder851</v>
      </c>
      <c r="C852" t="s">
        <v>5309</v>
      </c>
    </row>
    <row r="853" spans="1:3" hidden="1" x14ac:dyDescent="0.2">
      <c r="A853">
        <v>852</v>
      </c>
      <c r="B853" t="str">
        <f t="shared" si="13"/>
        <v>NomenOrder852</v>
      </c>
      <c r="C853" t="s">
        <v>5309</v>
      </c>
    </row>
    <row r="854" spans="1:3" hidden="1" x14ac:dyDescent="0.2">
      <c r="A854">
        <v>853</v>
      </c>
      <c r="B854" t="str">
        <f t="shared" si="13"/>
        <v>NomenOrder853</v>
      </c>
      <c r="C854" t="s">
        <v>5309</v>
      </c>
    </row>
    <row r="855" spans="1:3" hidden="1" x14ac:dyDescent="0.2">
      <c r="A855">
        <v>854</v>
      </c>
      <c r="B855" t="str">
        <f t="shared" si="13"/>
        <v>NomenOrder854</v>
      </c>
      <c r="C855" t="s">
        <v>5309</v>
      </c>
    </row>
    <row r="856" spans="1:3" hidden="1" x14ac:dyDescent="0.2">
      <c r="A856">
        <v>855</v>
      </c>
      <c r="B856" t="str">
        <f t="shared" si="13"/>
        <v>NomenOrder855</v>
      </c>
      <c r="C856" t="s">
        <v>5309</v>
      </c>
    </row>
    <row r="857" spans="1:3" hidden="1" x14ac:dyDescent="0.2">
      <c r="A857">
        <v>856</v>
      </c>
      <c r="B857" t="str">
        <f t="shared" si="13"/>
        <v>NomenOrder856</v>
      </c>
      <c r="C857" t="s">
        <v>5309</v>
      </c>
    </row>
    <row r="858" spans="1:3" hidden="1" x14ac:dyDescent="0.2">
      <c r="A858">
        <v>857</v>
      </c>
      <c r="B858" t="str">
        <f t="shared" si="13"/>
        <v>NomenOrder857</v>
      </c>
      <c r="C858" t="s">
        <v>5309</v>
      </c>
    </row>
    <row r="859" spans="1:3" hidden="1" x14ac:dyDescent="0.2">
      <c r="A859">
        <v>858</v>
      </c>
      <c r="B859" t="str">
        <f t="shared" si="13"/>
        <v>NomenOrder858</v>
      </c>
      <c r="C859" t="s">
        <v>5309</v>
      </c>
    </row>
    <row r="860" spans="1:3" hidden="1" x14ac:dyDescent="0.2">
      <c r="A860">
        <v>859</v>
      </c>
      <c r="B860" t="str">
        <f t="shared" si="13"/>
        <v>NomenOrder859</v>
      </c>
      <c r="C860" t="s">
        <v>5309</v>
      </c>
    </row>
    <row r="861" spans="1:3" hidden="1" x14ac:dyDescent="0.2">
      <c r="A861">
        <v>860</v>
      </c>
      <c r="B861" t="str">
        <f t="shared" si="13"/>
        <v>NomenOrder860</v>
      </c>
      <c r="C861" t="s">
        <v>5309</v>
      </c>
    </row>
    <row r="862" spans="1:3" hidden="1" x14ac:dyDescent="0.2">
      <c r="A862">
        <v>861</v>
      </c>
      <c r="B862" t="str">
        <f t="shared" si="13"/>
        <v>NomenOrder861</v>
      </c>
      <c r="C862" t="s">
        <v>5309</v>
      </c>
    </row>
    <row r="863" spans="1:3" hidden="1" x14ac:dyDescent="0.2">
      <c r="A863">
        <v>862</v>
      </c>
      <c r="B863" t="str">
        <f t="shared" si="13"/>
        <v>NomenOrder862</v>
      </c>
      <c r="C863" t="s">
        <v>5309</v>
      </c>
    </row>
    <row r="864" spans="1:3" hidden="1" x14ac:dyDescent="0.2">
      <c r="A864">
        <v>863</v>
      </c>
      <c r="B864" t="str">
        <f t="shared" si="13"/>
        <v>NomenOrder863</v>
      </c>
      <c r="C864" t="s">
        <v>5309</v>
      </c>
    </row>
    <row r="865" spans="1:3" hidden="1" x14ac:dyDescent="0.2">
      <c r="A865">
        <v>864</v>
      </c>
      <c r="B865" t="str">
        <f t="shared" si="13"/>
        <v>NomenOrder864</v>
      </c>
      <c r="C865" t="s">
        <v>5309</v>
      </c>
    </row>
    <row r="866" spans="1:3" hidden="1" x14ac:dyDescent="0.2">
      <c r="A866">
        <v>865</v>
      </c>
      <c r="B866" t="str">
        <f t="shared" si="13"/>
        <v>NomenOrder865</v>
      </c>
      <c r="C866" t="s">
        <v>5309</v>
      </c>
    </row>
    <row r="867" spans="1:3" hidden="1" x14ac:dyDescent="0.2">
      <c r="A867">
        <v>866</v>
      </c>
      <c r="B867" t="str">
        <f t="shared" si="13"/>
        <v>NomenOrder866</v>
      </c>
      <c r="C867" t="s">
        <v>5309</v>
      </c>
    </row>
    <row r="868" spans="1:3" hidden="1" x14ac:dyDescent="0.2">
      <c r="A868">
        <v>867</v>
      </c>
      <c r="B868" t="str">
        <f t="shared" si="13"/>
        <v>NomenOrder867</v>
      </c>
      <c r="C868" t="s">
        <v>5309</v>
      </c>
    </row>
    <row r="869" spans="1:3" hidden="1" x14ac:dyDescent="0.2">
      <c r="A869">
        <v>868</v>
      </c>
      <c r="B869" t="str">
        <f t="shared" si="13"/>
        <v>NomenOrder868</v>
      </c>
      <c r="C869" t="s">
        <v>5309</v>
      </c>
    </row>
    <row r="870" spans="1:3" hidden="1" x14ac:dyDescent="0.2">
      <c r="A870">
        <v>869</v>
      </c>
      <c r="B870" t="str">
        <f t="shared" si="13"/>
        <v>NomenOrder869</v>
      </c>
      <c r="C870" t="s">
        <v>5309</v>
      </c>
    </row>
    <row r="871" spans="1:3" hidden="1" x14ac:dyDescent="0.2">
      <c r="A871">
        <v>870</v>
      </c>
      <c r="B871" t="str">
        <f t="shared" si="13"/>
        <v>NomenOrder870</v>
      </c>
      <c r="C871" t="s">
        <v>5309</v>
      </c>
    </row>
    <row r="872" spans="1:3" hidden="1" x14ac:dyDescent="0.2">
      <c r="A872">
        <v>871</v>
      </c>
      <c r="B872" t="str">
        <f t="shared" si="13"/>
        <v>NomenOrder871</v>
      </c>
      <c r="C872" t="s">
        <v>5309</v>
      </c>
    </row>
    <row r="873" spans="1:3" hidden="1" x14ac:dyDescent="0.2">
      <c r="A873">
        <v>872</v>
      </c>
      <c r="B873" t="str">
        <f t="shared" si="13"/>
        <v>NomenOrder872</v>
      </c>
      <c r="C873" t="s">
        <v>5309</v>
      </c>
    </row>
    <row r="874" spans="1:3" hidden="1" x14ac:dyDescent="0.2">
      <c r="A874">
        <v>873</v>
      </c>
      <c r="B874" t="str">
        <f t="shared" si="13"/>
        <v>NomenOrder873</v>
      </c>
      <c r="C874" t="s">
        <v>5309</v>
      </c>
    </row>
    <row r="875" spans="1:3" hidden="1" x14ac:dyDescent="0.2">
      <c r="A875">
        <v>874</v>
      </c>
      <c r="B875" t="str">
        <f t="shared" si="13"/>
        <v>NomenOrder874</v>
      </c>
      <c r="C875" t="s">
        <v>5309</v>
      </c>
    </row>
    <row r="876" spans="1:3" hidden="1" x14ac:dyDescent="0.2">
      <c r="A876">
        <v>875</v>
      </c>
      <c r="B876" t="str">
        <f t="shared" si="13"/>
        <v>NomenOrder875</v>
      </c>
      <c r="C876" t="s">
        <v>5309</v>
      </c>
    </row>
    <row r="877" spans="1:3" hidden="1" x14ac:dyDescent="0.2">
      <c r="A877">
        <v>876</v>
      </c>
      <c r="B877" t="str">
        <f t="shared" si="13"/>
        <v>NomenOrder876</v>
      </c>
      <c r="C877" t="s">
        <v>5309</v>
      </c>
    </row>
    <row r="878" spans="1:3" hidden="1" x14ac:dyDescent="0.2">
      <c r="A878">
        <v>877</v>
      </c>
      <c r="B878" t="str">
        <f t="shared" si="13"/>
        <v>NomenOrder877</v>
      </c>
      <c r="C878" t="s">
        <v>5309</v>
      </c>
    </row>
    <row r="879" spans="1:3" hidden="1" x14ac:dyDescent="0.2">
      <c r="A879">
        <v>878</v>
      </c>
      <c r="B879" t="str">
        <f t="shared" si="13"/>
        <v>NomenOrder878</v>
      </c>
      <c r="C879" t="s">
        <v>5309</v>
      </c>
    </row>
    <row r="880" spans="1:3" hidden="1" x14ac:dyDescent="0.2">
      <c r="A880">
        <v>879</v>
      </c>
      <c r="B880" t="str">
        <f t="shared" si="13"/>
        <v>NomenOrder879</v>
      </c>
      <c r="C880" t="s">
        <v>5309</v>
      </c>
    </row>
    <row r="881" spans="1:3" hidden="1" x14ac:dyDescent="0.2">
      <c r="A881">
        <v>880</v>
      </c>
      <c r="B881" t="str">
        <f t="shared" si="13"/>
        <v>NomenOrder880</v>
      </c>
      <c r="C881" t="s">
        <v>5309</v>
      </c>
    </row>
    <row r="882" spans="1:3" hidden="1" x14ac:dyDescent="0.2">
      <c r="A882">
        <v>881</v>
      </c>
      <c r="B882" t="str">
        <f t="shared" si="13"/>
        <v>NomenOrder881</v>
      </c>
      <c r="C882" t="s">
        <v>5309</v>
      </c>
    </row>
    <row r="883" spans="1:3" hidden="1" x14ac:dyDescent="0.2">
      <c r="A883">
        <v>882</v>
      </c>
      <c r="B883" t="str">
        <f t="shared" si="13"/>
        <v>NomenOrder882</v>
      </c>
      <c r="C883" t="s">
        <v>5309</v>
      </c>
    </row>
    <row r="884" spans="1:3" hidden="1" x14ac:dyDescent="0.2">
      <c r="A884">
        <v>883</v>
      </c>
      <c r="B884" t="str">
        <f t="shared" si="13"/>
        <v>NomenOrder883</v>
      </c>
      <c r="C884" t="s">
        <v>5309</v>
      </c>
    </row>
    <row r="885" spans="1:3" hidden="1" x14ac:dyDescent="0.2">
      <c r="A885">
        <v>884</v>
      </c>
      <c r="B885" t="str">
        <f t="shared" si="13"/>
        <v>NomenOrder884</v>
      </c>
      <c r="C885" t="s">
        <v>5309</v>
      </c>
    </row>
    <row r="886" spans="1:3" hidden="1" x14ac:dyDescent="0.2">
      <c r="A886">
        <v>885</v>
      </c>
      <c r="B886" t="str">
        <f t="shared" si="13"/>
        <v>NomenOrder885</v>
      </c>
      <c r="C886" t="s">
        <v>5309</v>
      </c>
    </row>
    <row r="887" spans="1:3" hidden="1" x14ac:dyDescent="0.2">
      <c r="A887">
        <v>886</v>
      </c>
      <c r="B887" t="str">
        <f t="shared" si="13"/>
        <v>NomenOrder886</v>
      </c>
      <c r="C887" t="s">
        <v>5309</v>
      </c>
    </row>
    <row r="888" spans="1:3" hidden="1" x14ac:dyDescent="0.2">
      <c r="A888">
        <v>887</v>
      </c>
      <c r="B888" t="str">
        <f t="shared" si="13"/>
        <v>NomenOrder887</v>
      </c>
      <c r="C888" t="s">
        <v>5309</v>
      </c>
    </row>
    <row r="889" spans="1:3" hidden="1" x14ac:dyDescent="0.2">
      <c r="A889">
        <v>888</v>
      </c>
      <c r="B889" t="str">
        <f t="shared" si="13"/>
        <v>NomenOrder888</v>
      </c>
      <c r="C889" t="s">
        <v>5309</v>
      </c>
    </row>
    <row r="890" spans="1:3" hidden="1" x14ac:dyDescent="0.2">
      <c r="A890">
        <v>889</v>
      </c>
      <c r="B890" t="str">
        <f t="shared" si="13"/>
        <v>NomenOrder889</v>
      </c>
      <c r="C890" t="s">
        <v>5309</v>
      </c>
    </row>
    <row r="891" spans="1:3" hidden="1" x14ac:dyDescent="0.2">
      <c r="A891">
        <v>890</v>
      </c>
      <c r="B891" t="str">
        <f t="shared" si="13"/>
        <v>NomenOrder890</v>
      </c>
      <c r="C891" t="s">
        <v>5309</v>
      </c>
    </row>
    <row r="892" spans="1:3" hidden="1" x14ac:dyDescent="0.2">
      <c r="A892">
        <v>891</v>
      </c>
      <c r="B892" t="str">
        <f t="shared" si="13"/>
        <v>NomenOrder891</v>
      </c>
      <c r="C892" t="s">
        <v>5309</v>
      </c>
    </row>
    <row r="893" spans="1:3" hidden="1" x14ac:dyDescent="0.2">
      <c r="A893">
        <v>892</v>
      </c>
      <c r="B893" t="str">
        <f t="shared" si="13"/>
        <v>NomenOrder892</v>
      </c>
      <c r="C893" t="s">
        <v>5309</v>
      </c>
    </row>
    <row r="894" spans="1:3" hidden="1" x14ac:dyDescent="0.2">
      <c r="A894">
        <v>893</v>
      </c>
      <c r="B894" t="str">
        <f t="shared" si="13"/>
        <v>NomenOrder893</v>
      </c>
      <c r="C894" t="s">
        <v>5309</v>
      </c>
    </row>
    <row r="895" spans="1:3" hidden="1" x14ac:dyDescent="0.2">
      <c r="A895">
        <v>894</v>
      </c>
      <c r="B895" t="str">
        <f t="shared" si="13"/>
        <v>NomenOrder894</v>
      </c>
      <c r="C895" t="s">
        <v>5309</v>
      </c>
    </row>
    <row r="896" spans="1:3" hidden="1" x14ac:dyDescent="0.2">
      <c r="A896">
        <v>895</v>
      </c>
      <c r="B896" t="str">
        <f t="shared" si="13"/>
        <v>NomenOrder895</v>
      </c>
      <c r="C896" t="s">
        <v>5309</v>
      </c>
    </row>
    <row r="897" spans="1:3" hidden="1" x14ac:dyDescent="0.2">
      <c r="A897">
        <v>896</v>
      </c>
      <c r="B897" t="str">
        <f t="shared" si="13"/>
        <v>NomenOrder896</v>
      </c>
      <c r="C897" t="s">
        <v>5309</v>
      </c>
    </row>
    <row r="898" spans="1:3" hidden="1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hidden="1" x14ac:dyDescent="0.2">
      <c r="A899">
        <v>898</v>
      </c>
      <c r="B899" t="str">
        <f t="shared" si="14"/>
        <v>NomenOrder898</v>
      </c>
      <c r="C899" t="s">
        <v>5309</v>
      </c>
    </row>
    <row r="900" spans="1:3" hidden="1" x14ac:dyDescent="0.2">
      <c r="A900">
        <v>899</v>
      </c>
      <c r="B900" t="str">
        <f t="shared" si="14"/>
        <v>NomenOrder899</v>
      </c>
      <c r="C900" t="s">
        <v>5309</v>
      </c>
    </row>
    <row r="901" spans="1:3" hidden="1" x14ac:dyDescent="0.2">
      <c r="A901">
        <v>900</v>
      </c>
      <c r="B901" t="str">
        <f t="shared" si="14"/>
        <v>NomenOrder900</v>
      </c>
      <c r="C901" t="s">
        <v>5309</v>
      </c>
    </row>
    <row r="902" spans="1:3" hidden="1" x14ac:dyDescent="0.2">
      <c r="A902">
        <v>901</v>
      </c>
      <c r="B902" t="str">
        <f t="shared" si="14"/>
        <v>NomenOrder901</v>
      </c>
      <c r="C902" t="s">
        <v>5309</v>
      </c>
    </row>
    <row r="903" spans="1:3" hidden="1" x14ac:dyDescent="0.2">
      <c r="A903">
        <v>902</v>
      </c>
      <c r="B903" t="str">
        <f t="shared" si="14"/>
        <v>NomenOrder902</v>
      </c>
      <c r="C903" t="s">
        <v>5309</v>
      </c>
    </row>
    <row r="904" spans="1:3" hidden="1" x14ac:dyDescent="0.2">
      <c r="A904">
        <v>903</v>
      </c>
      <c r="B904" t="str">
        <f t="shared" si="14"/>
        <v>NomenOrder903</v>
      </c>
      <c r="C904" t="s">
        <v>5309</v>
      </c>
    </row>
    <row r="905" spans="1:3" hidden="1" x14ac:dyDescent="0.2">
      <c r="A905">
        <v>904</v>
      </c>
      <c r="B905" t="str">
        <f t="shared" si="14"/>
        <v>NomenOrder904</v>
      </c>
      <c r="C905" t="s">
        <v>5309</v>
      </c>
    </row>
    <row r="906" spans="1:3" hidden="1" x14ac:dyDescent="0.2">
      <c r="A906">
        <v>905</v>
      </c>
      <c r="B906" t="str">
        <f t="shared" si="14"/>
        <v>NomenOrder905</v>
      </c>
      <c r="C906" t="s">
        <v>5309</v>
      </c>
    </row>
    <row r="907" spans="1:3" hidden="1" x14ac:dyDescent="0.2">
      <c r="A907">
        <v>906</v>
      </c>
      <c r="B907" t="str">
        <f t="shared" si="14"/>
        <v>NomenOrder906</v>
      </c>
      <c r="C907" t="s">
        <v>5309</v>
      </c>
    </row>
    <row r="908" spans="1:3" hidden="1" x14ac:dyDescent="0.2">
      <c r="A908">
        <v>907</v>
      </c>
      <c r="B908" t="str">
        <f t="shared" si="14"/>
        <v>NomenOrder907</v>
      </c>
      <c r="C908" t="s">
        <v>5309</v>
      </c>
    </row>
    <row r="909" spans="1:3" hidden="1" x14ac:dyDescent="0.2">
      <c r="A909">
        <v>908</v>
      </c>
      <c r="B909" t="str">
        <f t="shared" si="14"/>
        <v>NomenOrder908</v>
      </c>
      <c r="C909" t="s">
        <v>5309</v>
      </c>
    </row>
    <row r="910" spans="1:3" hidden="1" x14ac:dyDescent="0.2">
      <c r="A910">
        <v>909</v>
      </c>
      <c r="B910" t="str">
        <f t="shared" si="14"/>
        <v>NomenOrder909</v>
      </c>
      <c r="C910" t="s">
        <v>5309</v>
      </c>
    </row>
    <row r="911" spans="1:3" hidden="1" x14ac:dyDescent="0.2">
      <c r="A911">
        <v>910</v>
      </c>
      <c r="B911" t="str">
        <f t="shared" si="14"/>
        <v>NomenOrder910</v>
      </c>
      <c r="C911" t="s">
        <v>5309</v>
      </c>
    </row>
    <row r="912" spans="1:3" hidden="1" x14ac:dyDescent="0.2">
      <c r="A912">
        <v>911</v>
      </c>
      <c r="B912" t="str">
        <f t="shared" si="14"/>
        <v>NomenOrder911</v>
      </c>
      <c r="C912" t="s">
        <v>5309</v>
      </c>
    </row>
    <row r="913" spans="1:3" hidden="1" x14ac:dyDescent="0.2">
      <c r="A913">
        <v>912</v>
      </c>
      <c r="B913" t="str">
        <f t="shared" si="14"/>
        <v>NomenOrder912</v>
      </c>
      <c r="C913" t="s">
        <v>5309</v>
      </c>
    </row>
    <row r="914" spans="1:3" hidden="1" x14ac:dyDescent="0.2">
      <c r="A914">
        <v>913</v>
      </c>
      <c r="B914" t="str">
        <f t="shared" si="14"/>
        <v>NomenOrder913</v>
      </c>
      <c r="C914" t="s">
        <v>5309</v>
      </c>
    </row>
    <row r="915" spans="1:3" hidden="1" x14ac:dyDescent="0.2">
      <c r="A915">
        <v>914</v>
      </c>
      <c r="B915" t="str">
        <f t="shared" si="14"/>
        <v>NomenOrder914</v>
      </c>
      <c r="C915" t="s">
        <v>5309</v>
      </c>
    </row>
    <row r="916" spans="1:3" hidden="1" x14ac:dyDescent="0.2">
      <c r="A916">
        <v>915</v>
      </c>
      <c r="B916" t="str">
        <f t="shared" si="14"/>
        <v>NomenOrder915</v>
      </c>
      <c r="C916" t="s">
        <v>5309</v>
      </c>
    </row>
    <row r="917" spans="1:3" hidden="1" x14ac:dyDescent="0.2">
      <c r="A917">
        <v>916</v>
      </c>
      <c r="B917" t="str">
        <f t="shared" si="14"/>
        <v>NomenOrder916</v>
      </c>
      <c r="C917" t="s">
        <v>5309</v>
      </c>
    </row>
    <row r="918" spans="1:3" hidden="1" x14ac:dyDescent="0.2">
      <c r="A918">
        <v>917</v>
      </c>
      <c r="B918" t="str">
        <f t="shared" si="14"/>
        <v>NomenOrder917</v>
      </c>
      <c r="C918" t="s">
        <v>5309</v>
      </c>
    </row>
    <row r="919" spans="1:3" hidden="1" x14ac:dyDescent="0.2">
      <c r="A919">
        <v>918</v>
      </c>
      <c r="B919" t="str">
        <f t="shared" si="14"/>
        <v>NomenOrder918</v>
      </c>
      <c r="C919" t="s">
        <v>5309</v>
      </c>
    </row>
    <row r="920" spans="1:3" hidden="1" x14ac:dyDescent="0.2">
      <c r="A920">
        <v>919</v>
      </c>
      <c r="B920" t="str">
        <f t="shared" si="14"/>
        <v>NomenOrder919</v>
      </c>
      <c r="C920" t="s">
        <v>5309</v>
      </c>
    </row>
    <row r="921" spans="1:3" hidden="1" x14ac:dyDescent="0.2">
      <c r="A921">
        <v>920</v>
      </c>
      <c r="B921" t="str">
        <f t="shared" si="14"/>
        <v>NomenOrder920</v>
      </c>
      <c r="C921" t="s">
        <v>5309</v>
      </c>
    </row>
    <row r="922" spans="1:3" hidden="1" x14ac:dyDescent="0.2">
      <c r="A922">
        <v>921</v>
      </c>
      <c r="B922" t="str">
        <f t="shared" si="14"/>
        <v>NomenOrder921</v>
      </c>
      <c r="C922" t="s">
        <v>5309</v>
      </c>
    </row>
    <row r="923" spans="1:3" hidden="1" x14ac:dyDescent="0.2">
      <c r="A923">
        <v>922</v>
      </c>
      <c r="B923" t="str">
        <f t="shared" si="14"/>
        <v>NomenOrder922</v>
      </c>
      <c r="C923" t="s">
        <v>5309</v>
      </c>
    </row>
    <row r="924" spans="1:3" hidden="1" x14ac:dyDescent="0.2">
      <c r="A924">
        <v>923</v>
      </c>
      <c r="B924" t="str">
        <f t="shared" si="14"/>
        <v>NomenOrder923</v>
      </c>
      <c r="C924" t="s">
        <v>5309</v>
      </c>
    </row>
    <row r="925" spans="1:3" hidden="1" x14ac:dyDescent="0.2">
      <c r="A925">
        <v>924</v>
      </c>
      <c r="B925" t="str">
        <f t="shared" si="14"/>
        <v>NomenOrder924</v>
      </c>
      <c r="C925" t="s">
        <v>5309</v>
      </c>
    </row>
    <row r="926" spans="1:3" hidden="1" x14ac:dyDescent="0.2">
      <c r="A926">
        <v>925</v>
      </c>
      <c r="B926" t="str">
        <f t="shared" si="14"/>
        <v>NomenOrder925</v>
      </c>
      <c r="C926" t="s">
        <v>5309</v>
      </c>
    </row>
    <row r="927" spans="1:3" hidden="1" x14ac:dyDescent="0.2">
      <c r="A927">
        <v>926</v>
      </c>
      <c r="B927" t="str">
        <f t="shared" si="14"/>
        <v>NomenOrder926</v>
      </c>
      <c r="C927" t="s">
        <v>5309</v>
      </c>
    </row>
    <row r="928" spans="1:3" hidden="1" x14ac:dyDescent="0.2">
      <c r="A928">
        <v>927</v>
      </c>
      <c r="B928" t="str">
        <f t="shared" si="14"/>
        <v>NomenOrder927</v>
      </c>
      <c r="C928" t="s">
        <v>5309</v>
      </c>
    </row>
    <row r="929" spans="1:3" hidden="1" x14ac:dyDescent="0.2">
      <c r="A929">
        <v>928</v>
      </c>
      <c r="B929" t="str">
        <f t="shared" si="14"/>
        <v>NomenOrder928</v>
      </c>
      <c r="C929" t="s">
        <v>5309</v>
      </c>
    </row>
    <row r="930" spans="1:3" hidden="1" x14ac:dyDescent="0.2">
      <c r="A930">
        <v>929</v>
      </c>
      <c r="B930" t="str">
        <f t="shared" si="14"/>
        <v>NomenOrder929</v>
      </c>
      <c r="C930" t="s">
        <v>5309</v>
      </c>
    </row>
    <row r="931" spans="1:3" hidden="1" x14ac:dyDescent="0.2">
      <c r="A931">
        <v>930</v>
      </c>
      <c r="B931" t="str">
        <f t="shared" si="14"/>
        <v>NomenOrder930</v>
      </c>
      <c r="C931" t="s">
        <v>5309</v>
      </c>
    </row>
    <row r="932" spans="1:3" hidden="1" x14ac:dyDescent="0.2">
      <c r="A932">
        <v>931</v>
      </c>
      <c r="B932" t="str">
        <f t="shared" si="14"/>
        <v>NomenOrder931</v>
      </c>
      <c r="C932" t="s">
        <v>5309</v>
      </c>
    </row>
    <row r="933" spans="1:3" hidden="1" x14ac:dyDescent="0.2">
      <c r="A933">
        <v>932</v>
      </c>
      <c r="B933" t="str">
        <f t="shared" si="14"/>
        <v>NomenOrder932</v>
      </c>
      <c r="C933" t="s">
        <v>5309</v>
      </c>
    </row>
    <row r="934" spans="1:3" hidden="1" x14ac:dyDescent="0.2">
      <c r="A934">
        <v>933</v>
      </c>
      <c r="B934" t="str">
        <f t="shared" si="14"/>
        <v>NomenOrder933</v>
      </c>
      <c r="C934" t="s">
        <v>5309</v>
      </c>
    </row>
    <row r="935" spans="1:3" hidden="1" x14ac:dyDescent="0.2">
      <c r="A935">
        <v>934</v>
      </c>
      <c r="B935" t="str">
        <f t="shared" si="14"/>
        <v>NomenOrder934</v>
      </c>
      <c r="C935" t="s">
        <v>5309</v>
      </c>
    </row>
    <row r="936" spans="1:3" hidden="1" x14ac:dyDescent="0.2">
      <c r="A936">
        <v>935</v>
      </c>
      <c r="B936" t="str">
        <f t="shared" si="14"/>
        <v>NomenOrder935</v>
      </c>
      <c r="C936" t="s">
        <v>5309</v>
      </c>
    </row>
    <row r="937" spans="1:3" hidden="1" x14ac:dyDescent="0.2">
      <c r="A937">
        <v>936</v>
      </c>
      <c r="B937" t="str">
        <f t="shared" si="14"/>
        <v>NomenOrder936</v>
      </c>
      <c r="C937" t="s">
        <v>5309</v>
      </c>
    </row>
    <row r="938" spans="1:3" hidden="1" x14ac:dyDescent="0.2">
      <c r="A938">
        <v>937</v>
      </c>
      <c r="B938" t="str">
        <f t="shared" si="14"/>
        <v>NomenOrder937</v>
      </c>
      <c r="C938" t="s">
        <v>5309</v>
      </c>
    </row>
    <row r="939" spans="1:3" hidden="1" x14ac:dyDescent="0.2">
      <c r="A939">
        <v>938</v>
      </c>
      <c r="B939" t="str">
        <f t="shared" si="14"/>
        <v>NomenOrder938</v>
      </c>
      <c r="C939" t="s">
        <v>5309</v>
      </c>
    </row>
    <row r="940" spans="1:3" hidden="1" x14ac:dyDescent="0.2">
      <c r="A940">
        <v>939</v>
      </c>
      <c r="B940" t="str">
        <f t="shared" si="14"/>
        <v>NomenOrder939</v>
      </c>
      <c r="C940" t="s">
        <v>5309</v>
      </c>
    </row>
    <row r="941" spans="1:3" hidden="1" x14ac:dyDescent="0.2">
      <c r="A941">
        <v>940</v>
      </c>
      <c r="B941" t="str">
        <f t="shared" si="14"/>
        <v>NomenOrder940</v>
      </c>
      <c r="C941" t="s">
        <v>5309</v>
      </c>
    </row>
    <row r="942" spans="1:3" hidden="1" x14ac:dyDescent="0.2">
      <c r="A942">
        <v>941</v>
      </c>
      <c r="B942" t="str">
        <f t="shared" si="14"/>
        <v>NomenOrder941</v>
      </c>
      <c r="C942" t="s">
        <v>5309</v>
      </c>
    </row>
    <row r="943" spans="1:3" hidden="1" x14ac:dyDescent="0.2">
      <c r="A943">
        <v>942</v>
      </c>
      <c r="B943" t="str">
        <f t="shared" si="14"/>
        <v>NomenOrder942</v>
      </c>
      <c r="C943" t="s">
        <v>5309</v>
      </c>
    </row>
    <row r="944" spans="1:3" hidden="1" x14ac:dyDescent="0.2">
      <c r="A944">
        <v>943</v>
      </c>
      <c r="B944" t="str">
        <f t="shared" si="14"/>
        <v>NomenOrder943</v>
      </c>
      <c r="C944" t="s">
        <v>5309</v>
      </c>
    </row>
    <row r="945" spans="1:3" hidden="1" x14ac:dyDescent="0.2">
      <c r="A945">
        <v>944</v>
      </c>
      <c r="B945" t="str">
        <f t="shared" si="14"/>
        <v>NomenOrder944</v>
      </c>
      <c r="C945" t="s">
        <v>5309</v>
      </c>
    </row>
    <row r="946" spans="1:3" hidden="1" x14ac:dyDescent="0.2">
      <c r="A946">
        <v>945</v>
      </c>
      <c r="B946" t="str">
        <f t="shared" si="14"/>
        <v>NomenOrder945</v>
      </c>
      <c r="C946" t="s">
        <v>5309</v>
      </c>
    </row>
    <row r="947" spans="1:3" hidden="1" x14ac:dyDescent="0.2">
      <c r="A947">
        <v>946</v>
      </c>
      <c r="B947" t="str">
        <f t="shared" si="14"/>
        <v>NomenOrder946</v>
      </c>
      <c r="C947" t="s">
        <v>5309</v>
      </c>
    </row>
    <row r="948" spans="1:3" hidden="1" x14ac:dyDescent="0.2">
      <c r="A948">
        <v>947</v>
      </c>
      <c r="B948" t="str">
        <f t="shared" si="14"/>
        <v>NomenOrder947</v>
      </c>
      <c r="C948" t="s">
        <v>5309</v>
      </c>
    </row>
    <row r="949" spans="1:3" hidden="1" x14ac:dyDescent="0.2">
      <c r="A949">
        <v>948</v>
      </c>
      <c r="B949" t="str">
        <f t="shared" si="14"/>
        <v>NomenOrder948</v>
      </c>
      <c r="C949" t="s">
        <v>5309</v>
      </c>
    </row>
    <row r="950" spans="1:3" hidden="1" x14ac:dyDescent="0.2">
      <c r="A950">
        <v>949</v>
      </c>
      <c r="B950" t="str">
        <f t="shared" si="14"/>
        <v>NomenOrder949</v>
      </c>
      <c r="C950" t="s">
        <v>5309</v>
      </c>
    </row>
    <row r="951" spans="1:3" hidden="1" x14ac:dyDescent="0.2">
      <c r="A951">
        <v>950</v>
      </c>
      <c r="B951" t="str">
        <f t="shared" si="14"/>
        <v>NomenOrder950</v>
      </c>
      <c r="C951" t="s">
        <v>5309</v>
      </c>
    </row>
    <row r="952" spans="1:3" hidden="1" x14ac:dyDescent="0.2">
      <c r="A952">
        <v>951</v>
      </c>
      <c r="B952" t="str">
        <f t="shared" si="14"/>
        <v>NomenOrder951</v>
      </c>
      <c r="C952" t="s">
        <v>5309</v>
      </c>
    </row>
    <row r="953" spans="1:3" hidden="1" x14ac:dyDescent="0.2">
      <c r="A953">
        <v>952</v>
      </c>
      <c r="B953" t="str">
        <f t="shared" si="14"/>
        <v>NomenOrder952</v>
      </c>
      <c r="C953" t="s">
        <v>5309</v>
      </c>
    </row>
    <row r="954" spans="1:3" hidden="1" x14ac:dyDescent="0.2">
      <c r="A954">
        <v>953</v>
      </c>
      <c r="B954" t="str">
        <f t="shared" si="14"/>
        <v>NomenOrder953</v>
      </c>
      <c r="C954" t="s">
        <v>5309</v>
      </c>
    </row>
    <row r="955" spans="1:3" hidden="1" x14ac:dyDescent="0.2">
      <c r="A955">
        <v>954</v>
      </c>
      <c r="B955" t="str">
        <f t="shared" si="14"/>
        <v>NomenOrder954</v>
      </c>
      <c r="C955" t="s">
        <v>5309</v>
      </c>
    </row>
    <row r="956" spans="1:3" hidden="1" x14ac:dyDescent="0.2">
      <c r="A956">
        <v>955</v>
      </c>
      <c r="B956" t="str">
        <f t="shared" si="14"/>
        <v>NomenOrder955</v>
      </c>
      <c r="C956" t="s">
        <v>5309</v>
      </c>
    </row>
    <row r="957" spans="1:3" hidden="1" x14ac:dyDescent="0.2">
      <c r="A957">
        <v>956</v>
      </c>
      <c r="B957" t="str">
        <f t="shared" si="14"/>
        <v>NomenOrder956</v>
      </c>
      <c r="C957" t="s">
        <v>5309</v>
      </c>
    </row>
    <row r="958" spans="1:3" hidden="1" x14ac:dyDescent="0.2">
      <c r="A958">
        <v>957</v>
      </c>
      <c r="B958" t="str">
        <f t="shared" si="14"/>
        <v>NomenOrder957</v>
      </c>
      <c r="C958" t="s">
        <v>5309</v>
      </c>
    </row>
    <row r="959" spans="1:3" hidden="1" x14ac:dyDescent="0.2">
      <c r="A959">
        <v>958</v>
      </c>
      <c r="B959" t="str">
        <f t="shared" si="14"/>
        <v>NomenOrder958</v>
      </c>
      <c r="C959" t="s">
        <v>5309</v>
      </c>
    </row>
    <row r="960" spans="1:3" hidden="1" x14ac:dyDescent="0.2">
      <c r="A960">
        <v>959</v>
      </c>
      <c r="B960" t="str">
        <f t="shared" si="14"/>
        <v>NomenOrder959</v>
      </c>
      <c r="C960" t="s">
        <v>5309</v>
      </c>
    </row>
    <row r="961" spans="1:3" hidden="1" x14ac:dyDescent="0.2">
      <c r="A961">
        <v>960</v>
      </c>
      <c r="B961" t="str">
        <f t="shared" si="14"/>
        <v>NomenOrder960</v>
      </c>
      <c r="C961" t="s">
        <v>5309</v>
      </c>
    </row>
    <row r="962" spans="1:3" hidden="1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hidden="1" x14ac:dyDescent="0.2">
      <c r="A963">
        <v>962</v>
      </c>
      <c r="B963" t="str">
        <f t="shared" si="15"/>
        <v>NomenOrder962</v>
      </c>
      <c r="C963" t="s">
        <v>5309</v>
      </c>
    </row>
    <row r="964" spans="1:3" hidden="1" x14ac:dyDescent="0.2">
      <c r="A964">
        <v>963</v>
      </c>
      <c r="B964" t="str">
        <f t="shared" si="15"/>
        <v>NomenOrder963</v>
      </c>
      <c r="C964" t="s">
        <v>5309</v>
      </c>
    </row>
    <row r="965" spans="1:3" hidden="1" x14ac:dyDescent="0.2">
      <c r="A965">
        <v>964</v>
      </c>
      <c r="B965" t="str">
        <f t="shared" si="15"/>
        <v>NomenOrder964</v>
      </c>
      <c r="C965" t="s">
        <v>5309</v>
      </c>
    </row>
    <row r="966" spans="1:3" hidden="1" x14ac:dyDescent="0.2">
      <c r="A966">
        <v>965</v>
      </c>
      <c r="B966" t="str">
        <f t="shared" si="15"/>
        <v>NomenOrder965</v>
      </c>
      <c r="C966" t="s">
        <v>5309</v>
      </c>
    </row>
    <row r="967" spans="1:3" hidden="1" x14ac:dyDescent="0.2">
      <c r="A967">
        <v>966</v>
      </c>
      <c r="B967" t="str">
        <f t="shared" si="15"/>
        <v>NomenOrder966</v>
      </c>
      <c r="C967" t="s">
        <v>5309</v>
      </c>
    </row>
    <row r="968" spans="1:3" hidden="1" x14ac:dyDescent="0.2">
      <c r="A968">
        <v>967</v>
      </c>
      <c r="B968" t="str">
        <f t="shared" si="15"/>
        <v>NomenOrder967</v>
      </c>
      <c r="C968" t="s">
        <v>5309</v>
      </c>
    </row>
    <row r="969" spans="1:3" hidden="1" x14ac:dyDescent="0.2">
      <c r="A969">
        <v>968</v>
      </c>
      <c r="B969" t="str">
        <f t="shared" si="15"/>
        <v>NomenOrder968</v>
      </c>
      <c r="C969" t="s">
        <v>5309</v>
      </c>
    </row>
    <row r="970" spans="1:3" hidden="1" x14ac:dyDescent="0.2">
      <c r="A970">
        <v>969</v>
      </c>
      <c r="B970" t="str">
        <f t="shared" si="15"/>
        <v>NomenOrder969</v>
      </c>
      <c r="C970" t="s">
        <v>5309</v>
      </c>
    </row>
    <row r="971" spans="1:3" hidden="1" x14ac:dyDescent="0.2">
      <c r="A971">
        <v>970</v>
      </c>
      <c r="B971" t="str">
        <f t="shared" si="15"/>
        <v>NomenOrder970</v>
      </c>
      <c r="C971" t="s">
        <v>5309</v>
      </c>
    </row>
    <row r="972" spans="1:3" hidden="1" x14ac:dyDescent="0.2">
      <c r="A972">
        <v>971</v>
      </c>
      <c r="B972" t="str">
        <f t="shared" si="15"/>
        <v>NomenOrder971</v>
      </c>
      <c r="C972" t="s">
        <v>5309</v>
      </c>
    </row>
    <row r="973" spans="1:3" hidden="1" x14ac:dyDescent="0.2">
      <c r="A973">
        <v>972</v>
      </c>
      <c r="B973" t="str">
        <f t="shared" si="15"/>
        <v>NomenOrder972</v>
      </c>
      <c r="C973" t="s">
        <v>5309</v>
      </c>
    </row>
    <row r="974" spans="1:3" hidden="1" x14ac:dyDescent="0.2">
      <c r="A974">
        <v>973</v>
      </c>
      <c r="B974" t="str">
        <f t="shared" si="15"/>
        <v>NomenOrder973</v>
      </c>
      <c r="C974" t="s">
        <v>5309</v>
      </c>
    </row>
    <row r="975" spans="1:3" hidden="1" x14ac:dyDescent="0.2">
      <c r="A975">
        <v>974</v>
      </c>
      <c r="B975" t="str">
        <f t="shared" si="15"/>
        <v>NomenOrder974</v>
      </c>
      <c r="C975" t="s">
        <v>5309</v>
      </c>
    </row>
    <row r="976" spans="1:3" hidden="1" x14ac:dyDescent="0.2">
      <c r="A976">
        <v>975</v>
      </c>
      <c r="B976" t="str">
        <f t="shared" si="15"/>
        <v>NomenOrder975</v>
      </c>
      <c r="C976" t="s">
        <v>5309</v>
      </c>
    </row>
    <row r="977" spans="1:3" hidden="1" x14ac:dyDescent="0.2">
      <c r="A977">
        <v>976</v>
      </c>
      <c r="B977" t="str">
        <f t="shared" si="15"/>
        <v>NomenOrder976</v>
      </c>
      <c r="C977" t="s">
        <v>5309</v>
      </c>
    </row>
    <row r="978" spans="1:3" hidden="1" x14ac:dyDescent="0.2">
      <c r="A978">
        <v>977</v>
      </c>
      <c r="B978" t="str">
        <f t="shared" si="15"/>
        <v>NomenOrder977</v>
      </c>
      <c r="C978" t="s">
        <v>5309</v>
      </c>
    </row>
    <row r="979" spans="1:3" hidden="1" x14ac:dyDescent="0.2">
      <c r="A979">
        <v>978</v>
      </c>
      <c r="B979" t="str">
        <f t="shared" si="15"/>
        <v>NomenOrder978</v>
      </c>
      <c r="C979" t="s">
        <v>5309</v>
      </c>
    </row>
    <row r="980" spans="1:3" hidden="1" x14ac:dyDescent="0.2">
      <c r="A980">
        <v>979</v>
      </c>
      <c r="B980" t="str">
        <f t="shared" si="15"/>
        <v>NomenOrder979</v>
      </c>
      <c r="C980" t="s">
        <v>5309</v>
      </c>
    </row>
    <row r="981" spans="1:3" hidden="1" x14ac:dyDescent="0.2">
      <c r="A981">
        <v>980</v>
      </c>
      <c r="B981" t="str">
        <f t="shared" si="15"/>
        <v>NomenOrder980</v>
      </c>
      <c r="C981" t="s">
        <v>5309</v>
      </c>
    </row>
    <row r="982" spans="1:3" hidden="1" x14ac:dyDescent="0.2">
      <c r="A982">
        <v>981</v>
      </c>
      <c r="B982" t="str">
        <f t="shared" si="15"/>
        <v>NomenOrder981</v>
      </c>
      <c r="C982" t="s">
        <v>5309</v>
      </c>
    </row>
    <row r="983" spans="1:3" hidden="1" x14ac:dyDescent="0.2">
      <c r="A983">
        <v>982</v>
      </c>
      <c r="B983" t="str">
        <f t="shared" si="15"/>
        <v>NomenOrder982</v>
      </c>
      <c r="C983" t="s">
        <v>5309</v>
      </c>
    </row>
    <row r="984" spans="1:3" hidden="1" x14ac:dyDescent="0.2">
      <c r="A984">
        <v>983</v>
      </c>
      <c r="B984" t="str">
        <f t="shared" si="15"/>
        <v>NomenOrder983</v>
      </c>
      <c r="C984" t="s">
        <v>5309</v>
      </c>
    </row>
    <row r="985" spans="1:3" hidden="1" x14ac:dyDescent="0.2">
      <c r="A985">
        <v>984</v>
      </c>
      <c r="B985" t="str">
        <f t="shared" si="15"/>
        <v>NomenOrder984</v>
      </c>
      <c r="C985" t="s">
        <v>5309</v>
      </c>
    </row>
    <row r="986" spans="1:3" hidden="1" x14ac:dyDescent="0.2">
      <c r="A986">
        <v>985</v>
      </c>
      <c r="B986" t="str">
        <f t="shared" si="15"/>
        <v>NomenOrder985</v>
      </c>
      <c r="C986" t="s">
        <v>5309</v>
      </c>
    </row>
    <row r="987" spans="1:3" hidden="1" x14ac:dyDescent="0.2">
      <c r="A987">
        <v>986</v>
      </c>
      <c r="B987" t="str">
        <f t="shared" si="15"/>
        <v>NomenOrder986</v>
      </c>
      <c r="C987" t="s">
        <v>5309</v>
      </c>
    </row>
    <row r="988" spans="1:3" hidden="1" x14ac:dyDescent="0.2">
      <c r="A988">
        <v>987</v>
      </c>
      <c r="B988" t="str">
        <f t="shared" si="15"/>
        <v>NomenOrder987</v>
      </c>
      <c r="C988" t="s">
        <v>5309</v>
      </c>
    </row>
    <row r="989" spans="1:3" hidden="1" x14ac:dyDescent="0.2">
      <c r="A989">
        <v>988</v>
      </c>
      <c r="B989" t="str">
        <f t="shared" si="15"/>
        <v>NomenOrder988</v>
      </c>
      <c r="C989" t="s">
        <v>5309</v>
      </c>
    </row>
    <row r="990" spans="1:3" hidden="1" x14ac:dyDescent="0.2">
      <c r="A990">
        <v>989</v>
      </c>
      <c r="B990" t="str">
        <f t="shared" si="15"/>
        <v>NomenOrder989</v>
      </c>
      <c r="C990" t="s">
        <v>5309</v>
      </c>
    </row>
    <row r="991" spans="1:3" hidden="1" x14ac:dyDescent="0.2">
      <c r="A991">
        <v>990</v>
      </c>
      <c r="B991" t="str">
        <f t="shared" si="15"/>
        <v>NomenOrder990</v>
      </c>
      <c r="C991" t="s">
        <v>5309</v>
      </c>
    </row>
    <row r="992" spans="1:3" hidden="1" x14ac:dyDescent="0.2">
      <c r="A992">
        <v>991</v>
      </c>
      <c r="B992" t="str">
        <f t="shared" si="15"/>
        <v>NomenOrder991</v>
      </c>
      <c r="C992" t="s">
        <v>5309</v>
      </c>
    </row>
    <row r="993" spans="1:3" hidden="1" x14ac:dyDescent="0.2">
      <c r="A993">
        <v>992</v>
      </c>
      <c r="B993" t="str">
        <f t="shared" si="15"/>
        <v>NomenOrder992</v>
      </c>
      <c r="C993" t="s">
        <v>5309</v>
      </c>
    </row>
    <row r="994" spans="1:3" hidden="1" x14ac:dyDescent="0.2">
      <c r="A994">
        <v>993</v>
      </c>
      <c r="B994" t="str">
        <f t="shared" si="15"/>
        <v>NomenOrder993</v>
      </c>
      <c r="C994" t="s">
        <v>5309</v>
      </c>
    </row>
    <row r="995" spans="1:3" hidden="1" x14ac:dyDescent="0.2">
      <c r="A995">
        <v>994</v>
      </c>
      <c r="B995" t="str">
        <f t="shared" si="15"/>
        <v>NomenOrder994</v>
      </c>
      <c r="C995" t="s">
        <v>5309</v>
      </c>
    </row>
    <row r="996" spans="1:3" hidden="1" x14ac:dyDescent="0.2">
      <c r="A996">
        <v>995</v>
      </c>
      <c r="B996" t="str">
        <f t="shared" si="15"/>
        <v>NomenOrder995</v>
      </c>
      <c r="C996" t="s">
        <v>5309</v>
      </c>
    </row>
    <row r="997" spans="1:3" hidden="1" x14ac:dyDescent="0.2">
      <c r="A997">
        <v>996</v>
      </c>
      <c r="B997" t="str">
        <f t="shared" si="15"/>
        <v>NomenOrder996</v>
      </c>
      <c r="C997" t="s">
        <v>5309</v>
      </c>
    </row>
    <row r="998" spans="1:3" hidden="1" x14ac:dyDescent="0.2">
      <c r="A998">
        <v>997</v>
      </c>
      <c r="B998" t="str">
        <f t="shared" si="15"/>
        <v>NomenOrder997</v>
      </c>
      <c r="C998" t="s">
        <v>5309</v>
      </c>
    </row>
    <row r="999" spans="1:3" hidden="1" x14ac:dyDescent="0.2">
      <c r="A999">
        <v>998</v>
      </c>
      <c r="B999" t="str">
        <f t="shared" si="15"/>
        <v>NomenOrder998</v>
      </c>
      <c r="C999" t="s">
        <v>5309</v>
      </c>
    </row>
    <row r="1000" spans="1:3" hidden="1" x14ac:dyDescent="0.2">
      <c r="A1000">
        <v>999</v>
      </c>
      <c r="B1000" t="str">
        <f t="shared" si="15"/>
        <v>NomenOrder999</v>
      </c>
      <c r="C1000" t="s">
        <v>5309</v>
      </c>
    </row>
    <row r="1001" spans="1:3" hidden="1" x14ac:dyDescent="0.2">
      <c r="A1001">
        <v>1000</v>
      </c>
      <c r="B1001" t="str">
        <f t="shared" si="15"/>
        <v>NomenOrder1000</v>
      </c>
      <c r="C1001" t="s">
        <v>5309</v>
      </c>
    </row>
    <row r="1002" spans="1:3" hidden="1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hidden="1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hidden="1" x14ac:dyDescent="0.2">
      <c r="A1004">
        <v>3</v>
      </c>
      <c r="B1004" t="str">
        <f t="shared" si="16"/>
        <v>VerbOrder3</v>
      </c>
      <c r="C1004" t="s">
        <v>5310</v>
      </c>
    </row>
    <row r="1005" spans="1:3" hidden="1" x14ac:dyDescent="0.2">
      <c r="A1005">
        <v>4</v>
      </c>
      <c r="B1005" t="str">
        <f t="shared" si="16"/>
        <v>VerbOrder4</v>
      </c>
      <c r="C1005" t="s">
        <v>5310</v>
      </c>
    </row>
    <row r="1006" spans="1:3" hidden="1" x14ac:dyDescent="0.2">
      <c r="A1006">
        <v>5</v>
      </c>
      <c r="B1006" t="str">
        <f t="shared" si="16"/>
        <v>VerbOrder5</v>
      </c>
      <c r="C1006" t="s">
        <v>5310</v>
      </c>
    </row>
    <row r="1007" spans="1:3" hidden="1" x14ac:dyDescent="0.2">
      <c r="A1007">
        <v>6</v>
      </c>
      <c r="B1007" t="str">
        <f t="shared" si="16"/>
        <v>VerbOrder6</v>
      </c>
      <c r="C1007" t="s">
        <v>5310</v>
      </c>
    </row>
    <row r="1008" spans="1:3" hidden="1" x14ac:dyDescent="0.2">
      <c r="A1008">
        <v>7</v>
      </c>
      <c r="B1008" t="str">
        <f t="shared" si="16"/>
        <v>VerbOrder7</v>
      </c>
      <c r="C1008" t="s">
        <v>5310</v>
      </c>
    </row>
    <row r="1009" spans="1:3" hidden="1" x14ac:dyDescent="0.2">
      <c r="A1009">
        <v>8</v>
      </c>
      <c r="B1009" t="str">
        <f t="shared" si="16"/>
        <v>VerbOrder8</v>
      </c>
      <c r="C1009" t="s">
        <v>5310</v>
      </c>
    </row>
    <row r="1010" spans="1:3" hidden="1" x14ac:dyDescent="0.2">
      <c r="A1010">
        <v>9</v>
      </c>
      <c r="B1010" t="str">
        <f t="shared" si="16"/>
        <v>VerbOrder9</v>
      </c>
      <c r="C1010" t="s">
        <v>5310</v>
      </c>
    </row>
    <row r="1011" spans="1:3" hidden="1" x14ac:dyDescent="0.2">
      <c r="A1011">
        <v>10</v>
      </c>
      <c r="B1011" t="str">
        <f t="shared" si="16"/>
        <v>VerbOrder10</v>
      </c>
      <c r="C1011" t="s">
        <v>5310</v>
      </c>
    </row>
    <row r="1012" spans="1:3" hidden="1" x14ac:dyDescent="0.2">
      <c r="A1012">
        <v>11</v>
      </c>
      <c r="B1012" t="str">
        <f t="shared" si="16"/>
        <v>VerbOrder11</v>
      </c>
      <c r="C1012" t="s">
        <v>5310</v>
      </c>
    </row>
    <row r="1013" spans="1:3" hidden="1" x14ac:dyDescent="0.2">
      <c r="A1013">
        <v>12</v>
      </c>
      <c r="B1013" t="str">
        <f t="shared" si="16"/>
        <v>VerbOrder12</v>
      </c>
      <c r="C1013" t="s">
        <v>5310</v>
      </c>
    </row>
    <row r="1014" spans="1:3" hidden="1" x14ac:dyDescent="0.2">
      <c r="A1014">
        <v>13</v>
      </c>
      <c r="B1014" t="str">
        <f t="shared" si="16"/>
        <v>VerbOrder13</v>
      </c>
      <c r="C1014" t="s">
        <v>5310</v>
      </c>
    </row>
    <row r="1015" spans="1:3" hidden="1" x14ac:dyDescent="0.2">
      <c r="A1015">
        <v>14</v>
      </c>
      <c r="B1015" t="str">
        <f t="shared" si="16"/>
        <v>VerbOrder14</v>
      </c>
      <c r="C1015" t="s">
        <v>5310</v>
      </c>
    </row>
    <row r="1016" spans="1:3" hidden="1" x14ac:dyDescent="0.2">
      <c r="A1016">
        <v>15</v>
      </c>
      <c r="B1016" t="str">
        <f t="shared" si="16"/>
        <v>VerbOrder15</v>
      </c>
      <c r="C1016" t="s">
        <v>5310</v>
      </c>
    </row>
    <row r="1017" spans="1:3" hidden="1" x14ac:dyDescent="0.2">
      <c r="A1017">
        <v>16</v>
      </c>
      <c r="B1017" t="str">
        <f t="shared" si="16"/>
        <v>VerbOrder16</v>
      </c>
      <c r="C1017" t="s">
        <v>5310</v>
      </c>
    </row>
    <row r="1018" spans="1:3" hidden="1" x14ac:dyDescent="0.2">
      <c r="A1018">
        <v>17</v>
      </c>
      <c r="B1018" t="str">
        <f t="shared" si="16"/>
        <v>VerbOrder17</v>
      </c>
      <c r="C1018" t="s">
        <v>5310</v>
      </c>
    </row>
    <row r="1019" spans="1:3" hidden="1" x14ac:dyDescent="0.2">
      <c r="A1019">
        <v>18</v>
      </c>
      <c r="B1019" t="str">
        <f t="shared" si="16"/>
        <v>VerbOrder18</v>
      </c>
      <c r="C1019" t="s">
        <v>5310</v>
      </c>
    </row>
    <row r="1020" spans="1:3" hidden="1" x14ac:dyDescent="0.2">
      <c r="A1020">
        <v>19</v>
      </c>
      <c r="B1020" t="str">
        <f t="shared" si="16"/>
        <v>VerbOrder19</v>
      </c>
      <c r="C1020" t="s">
        <v>5310</v>
      </c>
    </row>
    <row r="1021" spans="1:3" hidden="1" x14ac:dyDescent="0.2">
      <c r="A1021">
        <v>20</v>
      </c>
      <c r="B1021" t="str">
        <f t="shared" si="16"/>
        <v>VerbOrder20</v>
      </c>
      <c r="C1021" t="s">
        <v>5310</v>
      </c>
    </row>
    <row r="1022" spans="1:3" hidden="1" x14ac:dyDescent="0.2">
      <c r="A1022">
        <v>21</v>
      </c>
      <c r="B1022" t="str">
        <f t="shared" si="16"/>
        <v>VerbOrder21</v>
      </c>
      <c r="C1022" t="s">
        <v>5310</v>
      </c>
    </row>
    <row r="1023" spans="1:3" hidden="1" x14ac:dyDescent="0.2">
      <c r="A1023">
        <v>22</v>
      </c>
      <c r="B1023" t="str">
        <f t="shared" si="16"/>
        <v>VerbOrder22</v>
      </c>
      <c r="C1023" t="s">
        <v>5310</v>
      </c>
    </row>
    <row r="1024" spans="1:3" hidden="1" x14ac:dyDescent="0.2">
      <c r="A1024">
        <v>23</v>
      </c>
      <c r="B1024" t="str">
        <f t="shared" si="16"/>
        <v>VerbOrder23</v>
      </c>
      <c r="C1024" t="s">
        <v>5310</v>
      </c>
    </row>
    <row r="1025" spans="1:3" hidden="1" x14ac:dyDescent="0.2">
      <c r="A1025">
        <v>24</v>
      </c>
      <c r="B1025" t="str">
        <f t="shared" si="16"/>
        <v>VerbOrder24</v>
      </c>
      <c r="C1025" t="s">
        <v>5310</v>
      </c>
    </row>
    <row r="1026" spans="1:3" hidden="1" x14ac:dyDescent="0.2">
      <c r="A1026">
        <v>25</v>
      </c>
      <c r="B1026" t="str">
        <f t="shared" si="16"/>
        <v>VerbOrder25</v>
      </c>
      <c r="C1026" t="s">
        <v>5310</v>
      </c>
    </row>
    <row r="1027" spans="1:3" hidden="1" x14ac:dyDescent="0.2">
      <c r="A1027">
        <v>26</v>
      </c>
      <c r="B1027" t="str">
        <f t="shared" si="16"/>
        <v>VerbOrder26</v>
      </c>
      <c r="C1027" t="s">
        <v>5310</v>
      </c>
    </row>
    <row r="1028" spans="1:3" hidden="1" x14ac:dyDescent="0.2">
      <c r="A1028">
        <v>27</v>
      </c>
      <c r="B1028" t="str">
        <f t="shared" si="16"/>
        <v>VerbOrder27</v>
      </c>
      <c r="C1028" t="s">
        <v>5310</v>
      </c>
    </row>
    <row r="1029" spans="1:3" hidden="1" x14ac:dyDescent="0.2">
      <c r="A1029">
        <v>28</v>
      </c>
      <c r="B1029" t="str">
        <f t="shared" si="16"/>
        <v>VerbOrder28</v>
      </c>
      <c r="C1029" t="s">
        <v>5310</v>
      </c>
    </row>
    <row r="1030" spans="1:3" hidden="1" x14ac:dyDescent="0.2">
      <c r="A1030">
        <v>29</v>
      </c>
      <c r="B1030" t="str">
        <f t="shared" si="16"/>
        <v>VerbOrder29</v>
      </c>
      <c r="C1030" t="s">
        <v>5310</v>
      </c>
    </row>
    <row r="1031" spans="1:3" hidden="1" x14ac:dyDescent="0.2">
      <c r="A1031">
        <v>30</v>
      </c>
      <c r="B1031" t="str">
        <f t="shared" si="16"/>
        <v>VerbOrder30</v>
      </c>
      <c r="C1031" t="s">
        <v>5310</v>
      </c>
    </row>
    <row r="1032" spans="1:3" hidden="1" x14ac:dyDescent="0.2">
      <c r="A1032">
        <v>31</v>
      </c>
      <c r="B1032" t="str">
        <f t="shared" si="16"/>
        <v>VerbOrder31</v>
      </c>
      <c r="C1032" t="s">
        <v>5310</v>
      </c>
    </row>
    <row r="1033" spans="1:3" hidden="1" x14ac:dyDescent="0.2">
      <c r="A1033">
        <v>32</v>
      </c>
      <c r="B1033" t="str">
        <f t="shared" si="16"/>
        <v>VerbOrder32</v>
      </c>
      <c r="C1033" t="s">
        <v>5310</v>
      </c>
    </row>
    <row r="1034" spans="1:3" hidden="1" x14ac:dyDescent="0.2">
      <c r="A1034">
        <v>33</v>
      </c>
      <c r="B1034" t="str">
        <f t="shared" si="16"/>
        <v>VerbOrder33</v>
      </c>
      <c r="C1034" t="s">
        <v>5310</v>
      </c>
    </row>
    <row r="1035" spans="1:3" hidden="1" x14ac:dyDescent="0.2">
      <c r="A1035">
        <v>34</v>
      </c>
      <c r="B1035" t="str">
        <f t="shared" si="16"/>
        <v>VerbOrder34</v>
      </c>
      <c r="C1035" t="s">
        <v>5310</v>
      </c>
    </row>
    <row r="1036" spans="1:3" hidden="1" x14ac:dyDescent="0.2">
      <c r="A1036">
        <v>35</v>
      </c>
      <c r="B1036" t="str">
        <f t="shared" si="16"/>
        <v>VerbOrder35</v>
      </c>
      <c r="C1036" t="s">
        <v>5310</v>
      </c>
    </row>
    <row r="1037" spans="1:3" hidden="1" x14ac:dyDescent="0.2">
      <c r="A1037">
        <v>36</v>
      </c>
      <c r="B1037" t="str">
        <f t="shared" si="16"/>
        <v>VerbOrder36</v>
      </c>
      <c r="C1037" t="s">
        <v>5310</v>
      </c>
    </row>
    <row r="1038" spans="1:3" hidden="1" x14ac:dyDescent="0.2">
      <c r="A1038">
        <v>37</v>
      </c>
      <c r="B1038" t="str">
        <f t="shared" si="16"/>
        <v>VerbOrder37</v>
      </c>
      <c r="C1038" t="s">
        <v>5310</v>
      </c>
    </row>
    <row r="1039" spans="1:3" hidden="1" x14ac:dyDescent="0.2">
      <c r="A1039">
        <v>38</v>
      </c>
      <c r="B1039" t="str">
        <f t="shared" si="16"/>
        <v>VerbOrder38</v>
      </c>
      <c r="C1039" t="s">
        <v>5310</v>
      </c>
    </row>
    <row r="1040" spans="1:3" hidden="1" x14ac:dyDescent="0.2">
      <c r="A1040">
        <v>39</v>
      </c>
      <c r="B1040" t="str">
        <f t="shared" si="16"/>
        <v>VerbOrder39</v>
      </c>
      <c r="C1040" t="s">
        <v>5310</v>
      </c>
    </row>
    <row r="1041" spans="1:3" hidden="1" x14ac:dyDescent="0.2">
      <c r="A1041">
        <v>40</v>
      </c>
      <c r="B1041" t="str">
        <f t="shared" si="16"/>
        <v>VerbOrder40</v>
      </c>
      <c r="C1041" t="s">
        <v>5310</v>
      </c>
    </row>
    <row r="1042" spans="1:3" hidden="1" x14ac:dyDescent="0.2">
      <c r="A1042">
        <v>41</v>
      </c>
      <c r="B1042" t="str">
        <f t="shared" si="16"/>
        <v>VerbOrder41</v>
      </c>
      <c r="C1042" t="s">
        <v>5310</v>
      </c>
    </row>
    <row r="1043" spans="1:3" hidden="1" x14ac:dyDescent="0.2">
      <c r="A1043">
        <v>42</v>
      </c>
      <c r="B1043" t="str">
        <f t="shared" si="16"/>
        <v>VerbOrder42</v>
      </c>
      <c r="C1043" t="s">
        <v>5310</v>
      </c>
    </row>
    <row r="1044" spans="1:3" hidden="1" x14ac:dyDescent="0.2">
      <c r="A1044">
        <v>43</v>
      </c>
      <c r="B1044" t="str">
        <f t="shared" si="16"/>
        <v>VerbOrder43</v>
      </c>
      <c r="C1044" t="s">
        <v>5310</v>
      </c>
    </row>
    <row r="1045" spans="1:3" hidden="1" x14ac:dyDescent="0.2">
      <c r="A1045">
        <v>44</v>
      </c>
      <c r="B1045" t="str">
        <f t="shared" si="16"/>
        <v>VerbOrder44</v>
      </c>
      <c r="C1045" t="s">
        <v>5310</v>
      </c>
    </row>
    <row r="1046" spans="1:3" hidden="1" x14ac:dyDescent="0.2">
      <c r="A1046">
        <v>45</v>
      </c>
      <c r="B1046" t="str">
        <f t="shared" si="16"/>
        <v>VerbOrder45</v>
      </c>
      <c r="C1046" t="s">
        <v>5310</v>
      </c>
    </row>
    <row r="1047" spans="1:3" hidden="1" x14ac:dyDescent="0.2">
      <c r="A1047">
        <v>46</v>
      </c>
      <c r="B1047" t="str">
        <f t="shared" si="16"/>
        <v>VerbOrder46</v>
      </c>
      <c r="C1047" t="s">
        <v>5310</v>
      </c>
    </row>
    <row r="1048" spans="1:3" hidden="1" x14ac:dyDescent="0.2">
      <c r="A1048">
        <v>47</v>
      </c>
      <c r="B1048" t="str">
        <f t="shared" si="16"/>
        <v>VerbOrder47</v>
      </c>
      <c r="C1048" t="s">
        <v>5310</v>
      </c>
    </row>
    <row r="1049" spans="1:3" hidden="1" x14ac:dyDescent="0.2">
      <c r="A1049">
        <v>48</v>
      </c>
      <c r="B1049" t="str">
        <f t="shared" si="16"/>
        <v>VerbOrder48</v>
      </c>
      <c r="C1049" t="s">
        <v>5310</v>
      </c>
    </row>
    <row r="1050" spans="1:3" hidden="1" x14ac:dyDescent="0.2">
      <c r="A1050">
        <v>49</v>
      </c>
      <c r="B1050" t="str">
        <f t="shared" si="16"/>
        <v>VerbOrder49</v>
      </c>
      <c r="C1050" t="s">
        <v>5310</v>
      </c>
    </row>
    <row r="1051" spans="1:3" hidden="1" x14ac:dyDescent="0.2">
      <c r="A1051">
        <v>50</v>
      </c>
      <c r="B1051" t="str">
        <f t="shared" si="16"/>
        <v>VerbOrder50</v>
      </c>
      <c r="C1051" t="s">
        <v>5310</v>
      </c>
    </row>
    <row r="1052" spans="1:3" hidden="1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hidden="1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hidden="1" x14ac:dyDescent="0.2">
      <c r="A1054">
        <v>3</v>
      </c>
      <c r="B1054" t="str">
        <f t="shared" si="17"/>
        <v>AdjektiveOrder3</v>
      </c>
      <c r="C1054" t="s">
        <v>5311</v>
      </c>
    </row>
    <row r="1055" spans="1:3" hidden="1" x14ac:dyDescent="0.2">
      <c r="A1055">
        <v>4</v>
      </c>
      <c r="B1055" t="str">
        <f t="shared" si="17"/>
        <v>AdjektiveOrder4</v>
      </c>
      <c r="C1055" t="s">
        <v>5311</v>
      </c>
    </row>
    <row r="1056" spans="1:3" hidden="1" x14ac:dyDescent="0.2">
      <c r="A1056">
        <v>5</v>
      </c>
      <c r="B1056" t="str">
        <f t="shared" si="17"/>
        <v>AdjektiveOrder5</v>
      </c>
      <c r="C1056" t="s">
        <v>5311</v>
      </c>
    </row>
    <row r="1057" spans="1:3" hidden="1" x14ac:dyDescent="0.2">
      <c r="A1057">
        <v>6</v>
      </c>
      <c r="B1057" t="str">
        <f t="shared" si="17"/>
        <v>AdjektiveOrder6</v>
      </c>
      <c r="C1057" t="s">
        <v>5311</v>
      </c>
    </row>
    <row r="1058" spans="1:3" hidden="1" x14ac:dyDescent="0.2">
      <c r="A1058">
        <v>7</v>
      </c>
      <c r="B1058" t="str">
        <f t="shared" si="17"/>
        <v>AdjektiveOrder7</v>
      </c>
      <c r="C1058" t="s">
        <v>5311</v>
      </c>
    </row>
    <row r="1059" spans="1:3" hidden="1" x14ac:dyDescent="0.2">
      <c r="A1059">
        <v>8</v>
      </c>
      <c r="B1059" t="str">
        <f t="shared" si="17"/>
        <v>AdjektiveOrder8</v>
      </c>
      <c r="C1059" t="s">
        <v>5311</v>
      </c>
    </row>
    <row r="1060" spans="1:3" hidden="1" x14ac:dyDescent="0.2">
      <c r="A1060">
        <v>9</v>
      </c>
      <c r="B1060" t="str">
        <f t="shared" si="17"/>
        <v>AdjektiveOrder9</v>
      </c>
      <c r="C1060" t="s">
        <v>5311</v>
      </c>
    </row>
    <row r="1061" spans="1:3" hidden="1" x14ac:dyDescent="0.2">
      <c r="A1061">
        <v>10</v>
      </c>
      <c r="B1061" t="str">
        <f t="shared" si="17"/>
        <v>AdjektiveOrder10</v>
      </c>
      <c r="C1061" t="s">
        <v>5311</v>
      </c>
    </row>
    <row r="1062" spans="1:3" hidden="1" x14ac:dyDescent="0.2">
      <c r="A1062">
        <v>11</v>
      </c>
      <c r="B1062" t="str">
        <f t="shared" si="17"/>
        <v>AdjektiveOrder11</v>
      </c>
      <c r="C1062" t="s">
        <v>5311</v>
      </c>
    </row>
    <row r="1063" spans="1:3" hidden="1" x14ac:dyDescent="0.2">
      <c r="A1063">
        <v>12</v>
      </c>
      <c r="B1063" t="str">
        <f t="shared" si="17"/>
        <v>AdjektiveOrder12</v>
      </c>
      <c r="C1063" t="s">
        <v>5311</v>
      </c>
    </row>
    <row r="1064" spans="1:3" hidden="1" x14ac:dyDescent="0.2">
      <c r="A1064">
        <v>13</v>
      </c>
      <c r="B1064" t="str">
        <f t="shared" si="17"/>
        <v>AdjektiveOrder13</v>
      </c>
      <c r="C1064" t="s">
        <v>5311</v>
      </c>
    </row>
    <row r="1065" spans="1:3" hidden="1" x14ac:dyDescent="0.2">
      <c r="A1065">
        <v>14</v>
      </c>
      <c r="B1065" t="str">
        <f t="shared" si="17"/>
        <v>AdjektiveOrder14</v>
      </c>
      <c r="C1065" t="s">
        <v>5311</v>
      </c>
    </row>
    <row r="1066" spans="1:3" hidden="1" x14ac:dyDescent="0.2">
      <c r="A1066">
        <v>15</v>
      </c>
      <c r="B1066" t="str">
        <f t="shared" si="17"/>
        <v>AdjektiveOrder15</v>
      </c>
      <c r="C1066" t="s">
        <v>5311</v>
      </c>
    </row>
    <row r="1067" spans="1:3" hidden="1" x14ac:dyDescent="0.2">
      <c r="A1067">
        <v>16</v>
      </c>
      <c r="B1067" t="str">
        <f t="shared" si="17"/>
        <v>AdjektiveOrder16</v>
      </c>
      <c r="C1067" t="s">
        <v>5311</v>
      </c>
    </row>
    <row r="1068" spans="1:3" hidden="1" x14ac:dyDescent="0.2">
      <c r="A1068">
        <v>17</v>
      </c>
      <c r="B1068" t="str">
        <f t="shared" si="17"/>
        <v>AdjektiveOrder17</v>
      </c>
      <c r="C1068" t="s">
        <v>5311</v>
      </c>
    </row>
    <row r="1069" spans="1:3" hidden="1" x14ac:dyDescent="0.2">
      <c r="A1069">
        <v>18</v>
      </c>
      <c r="B1069" t="str">
        <f t="shared" si="17"/>
        <v>AdjektiveOrder18</v>
      </c>
      <c r="C1069" t="s">
        <v>5311</v>
      </c>
    </row>
    <row r="1070" spans="1:3" hidden="1" x14ac:dyDescent="0.2">
      <c r="A1070">
        <v>19</v>
      </c>
      <c r="B1070" t="str">
        <f t="shared" si="17"/>
        <v>AdjektiveOrder19</v>
      </c>
      <c r="C1070" t="s">
        <v>5311</v>
      </c>
    </row>
    <row r="1071" spans="1:3" hidden="1" x14ac:dyDescent="0.2">
      <c r="A1071">
        <v>20</v>
      </c>
      <c r="B1071" t="str">
        <f t="shared" si="17"/>
        <v>AdjektiveOrder20</v>
      </c>
      <c r="C1071" t="s">
        <v>5311</v>
      </c>
    </row>
    <row r="1072" spans="1:3" hidden="1" x14ac:dyDescent="0.2">
      <c r="A1072">
        <v>21</v>
      </c>
      <c r="B1072" t="str">
        <f t="shared" si="17"/>
        <v>AdjektiveOrder21</v>
      </c>
      <c r="C1072" t="s">
        <v>5311</v>
      </c>
    </row>
    <row r="1073" spans="1:3" hidden="1" x14ac:dyDescent="0.2">
      <c r="A1073">
        <v>22</v>
      </c>
      <c r="B1073" t="str">
        <f t="shared" si="17"/>
        <v>AdjektiveOrder22</v>
      </c>
      <c r="C1073" t="s">
        <v>5311</v>
      </c>
    </row>
    <row r="1074" spans="1:3" hidden="1" x14ac:dyDescent="0.2">
      <c r="A1074">
        <v>23</v>
      </c>
      <c r="B1074" t="str">
        <f t="shared" si="17"/>
        <v>AdjektiveOrder23</v>
      </c>
      <c r="C1074" t="s">
        <v>5311</v>
      </c>
    </row>
    <row r="1075" spans="1:3" hidden="1" x14ac:dyDescent="0.2">
      <c r="A1075">
        <v>24</v>
      </c>
      <c r="B1075" t="str">
        <f t="shared" si="17"/>
        <v>AdjektiveOrder24</v>
      </c>
      <c r="C1075" t="s">
        <v>5311</v>
      </c>
    </row>
    <row r="1076" spans="1:3" hidden="1" x14ac:dyDescent="0.2">
      <c r="A1076">
        <v>25</v>
      </c>
      <c r="B1076" t="str">
        <f t="shared" si="17"/>
        <v>AdjektiveOrder25</v>
      </c>
      <c r="C1076" t="s">
        <v>5311</v>
      </c>
    </row>
    <row r="1077" spans="1:3" hidden="1" x14ac:dyDescent="0.2">
      <c r="A1077">
        <v>26</v>
      </c>
      <c r="B1077" t="str">
        <f t="shared" si="17"/>
        <v>AdjektiveOrder26</v>
      </c>
      <c r="C1077" t="s">
        <v>5311</v>
      </c>
    </row>
    <row r="1078" spans="1:3" hidden="1" x14ac:dyDescent="0.2">
      <c r="A1078">
        <v>27</v>
      </c>
      <c r="B1078" t="str">
        <f t="shared" si="17"/>
        <v>AdjektiveOrder27</v>
      </c>
      <c r="C1078" t="s">
        <v>5311</v>
      </c>
    </row>
    <row r="1079" spans="1:3" hidden="1" x14ac:dyDescent="0.2">
      <c r="A1079">
        <v>28</v>
      </c>
      <c r="B1079" t="str">
        <f t="shared" si="17"/>
        <v>AdjektiveOrder28</v>
      </c>
      <c r="C1079" t="s">
        <v>5311</v>
      </c>
    </row>
    <row r="1080" spans="1:3" hidden="1" x14ac:dyDescent="0.2">
      <c r="A1080">
        <v>29</v>
      </c>
      <c r="B1080" t="str">
        <f t="shared" si="17"/>
        <v>AdjektiveOrder29</v>
      </c>
      <c r="C1080" t="s">
        <v>5311</v>
      </c>
    </row>
    <row r="1081" spans="1:3" hidden="1" x14ac:dyDescent="0.2">
      <c r="A1081">
        <v>30</v>
      </c>
      <c r="B1081" t="str">
        <f t="shared" si="17"/>
        <v>AdjektiveOrder30</v>
      </c>
      <c r="C1081" t="s">
        <v>5311</v>
      </c>
    </row>
    <row r="1082" spans="1:3" hidden="1" x14ac:dyDescent="0.2">
      <c r="A1082">
        <v>31</v>
      </c>
      <c r="B1082" t="str">
        <f t="shared" si="17"/>
        <v>AdjektiveOrder31</v>
      </c>
      <c r="C1082" t="s">
        <v>5311</v>
      </c>
    </row>
    <row r="1083" spans="1:3" hidden="1" x14ac:dyDescent="0.2">
      <c r="A1083">
        <v>32</v>
      </c>
      <c r="B1083" t="str">
        <f t="shared" si="17"/>
        <v>AdjektiveOrder32</v>
      </c>
      <c r="C1083" t="s">
        <v>5311</v>
      </c>
    </row>
    <row r="1084" spans="1:3" hidden="1" x14ac:dyDescent="0.2">
      <c r="A1084">
        <v>33</v>
      </c>
      <c r="B1084" t="str">
        <f t="shared" si="17"/>
        <v>AdjektiveOrder33</v>
      </c>
      <c r="C1084" t="s">
        <v>5311</v>
      </c>
    </row>
    <row r="1085" spans="1:3" hidden="1" x14ac:dyDescent="0.2">
      <c r="A1085">
        <v>34</v>
      </c>
      <c r="B1085" t="str">
        <f t="shared" si="17"/>
        <v>AdjektiveOrder34</v>
      </c>
      <c r="C1085" t="s">
        <v>5311</v>
      </c>
    </row>
    <row r="1086" spans="1:3" hidden="1" x14ac:dyDescent="0.2">
      <c r="A1086">
        <v>35</v>
      </c>
      <c r="B1086" t="str">
        <f t="shared" si="17"/>
        <v>AdjektiveOrder35</v>
      </c>
      <c r="C1086" t="s">
        <v>5311</v>
      </c>
    </row>
    <row r="1087" spans="1:3" hidden="1" x14ac:dyDescent="0.2">
      <c r="A1087">
        <v>36</v>
      </c>
      <c r="B1087" t="str">
        <f t="shared" si="17"/>
        <v>AdjektiveOrder36</v>
      </c>
      <c r="C1087" t="s">
        <v>5311</v>
      </c>
    </row>
    <row r="1088" spans="1:3" hidden="1" x14ac:dyDescent="0.2">
      <c r="A1088">
        <v>37</v>
      </c>
      <c r="B1088" t="str">
        <f t="shared" si="17"/>
        <v>AdjektiveOrder37</v>
      </c>
      <c r="C1088" t="s">
        <v>5311</v>
      </c>
    </row>
    <row r="1089" spans="1:3" hidden="1" x14ac:dyDescent="0.2">
      <c r="A1089">
        <v>38</v>
      </c>
      <c r="B1089" t="str">
        <f t="shared" si="17"/>
        <v>AdjektiveOrder38</v>
      </c>
      <c r="C1089" t="s">
        <v>5311</v>
      </c>
    </row>
    <row r="1090" spans="1:3" hidden="1" x14ac:dyDescent="0.2">
      <c r="A1090">
        <v>39</v>
      </c>
      <c r="B1090" t="str">
        <f t="shared" si="17"/>
        <v>AdjektiveOrder39</v>
      </c>
      <c r="C1090" t="s">
        <v>5311</v>
      </c>
    </row>
    <row r="1091" spans="1:3" hidden="1" x14ac:dyDescent="0.2">
      <c r="A1091">
        <v>40</v>
      </c>
      <c r="B1091" t="str">
        <f t="shared" si="17"/>
        <v>AdjektiveOrder40</v>
      </c>
      <c r="C1091" t="s">
        <v>5311</v>
      </c>
    </row>
    <row r="1092" spans="1:3" hidden="1" x14ac:dyDescent="0.2">
      <c r="A1092">
        <v>41</v>
      </c>
      <c r="B1092" t="str">
        <f t="shared" si="17"/>
        <v>AdjektiveOrder41</v>
      </c>
      <c r="C1092" t="s">
        <v>5311</v>
      </c>
    </row>
    <row r="1093" spans="1:3" hidden="1" x14ac:dyDescent="0.2">
      <c r="A1093">
        <v>42</v>
      </c>
      <c r="B1093" t="str">
        <f t="shared" si="17"/>
        <v>AdjektiveOrder42</v>
      </c>
      <c r="C1093" t="s">
        <v>5311</v>
      </c>
    </row>
    <row r="1094" spans="1:3" hidden="1" x14ac:dyDescent="0.2">
      <c r="A1094">
        <v>43</v>
      </c>
      <c r="B1094" t="str">
        <f t="shared" si="17"/>
        <v>AdjektiveOrder43</v>
      </c>
      <c r="C1094" t="s">
        <v>5311</v>
      </c>
    </row>
    <row r="1095" spans="1:3" hidden="1" x14ac:dyDescent="0.2">
      <c r="A1095">
        <v>44</v>
      </c>
      <c r="B1095" t="str">
        <f t="shared" si="17"/>
        <v>AdjektiveOrder44</v>
      </c>
      <c r="C1095" t="s">
        <v>5311</v>
      </c>
    </row>
    <row r="1096" spans="1:3" hidden="1" x14ac:dyDescent="0.2">
      <c r="A1096">
        <v>45</v>
      </c>
      <c r="B1096" t="str">
        <f t="shared" si="17"/>
        <v>AdjektiveOrder45</v>
      </c>
      <c r="C1096" t="s">
        <v>5311</v>
      </c>
    </row>
    <row r="1097" spans="1:3" hidden="1" x14ac:dyDescent="0.2">
      <c r="A1097">
        <v>46</v>
      </c>
      <c r="B1097" t="str">
        <f t="shared" si="17"/>
        <v>AdjektiveOrder46</v>
      </c>
      <c r="C1097" t="s">
        <v>5311</v>
      </c>
    </row>
    <row r="1098" spans="1:3" hidden="1" x14ac:dyDescent="0.2">
      <c r="A1098">
        <v>47</v>
      </c>
      <c r="B1098" t="str">
        <f t="shared" si="17"/>
        <v>AdjektiveOrder47</v>
      </c>
      <c r="C1098" t="s">
        <v>5311</v>
      </c>
    </row>
    <row r="1099" spans="1:3" hidden="1" x14ac:dyDescent="0.2">
      <c r="A1099">
        <v>48</v>
      </c>
      <c r="B1099" t="str">
        <f t="shared" si="17"/>
        <v>AdjektiveOrder48</v>
      </c>
      <c r="C1099" t="s">
        <v>5311</v>
      </c>
    </row>
    <row r="1100" spans="1:3" hidden="1" x14ac:dyDescent="0.2">
      <c r="A1100">
        <v>49</v>
      </c>
      <c r="B1100" t="str">
        <f t="shared" si="17"/>
        <v>AdjektiveOrder49</v>
      </c>
      <c r="C1100" t="s">
        <v>5311</v>
      </c>
    </row>
    <row r="1101" spans="1:3" hidden="1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"PronomenOrder" &amp; UPPER(A1102)</f>
        <v>PronomenOrder1</v>
      </c>
      <c r="C1102" t="s">
        <v>13972</v>
      </c>
    </row>
    <row r="1103" spans="1:3" x14ac:dyDescent="0.2">
      <c r="A1103">
        <v>2</v>
      </c>
      <c r="B1103" t="str">
        <f t="shared" ref="B1103:B1110" si="18">"PronomenOrder" &amp; UPPER(A1103)</f>
        <v>PronomenOrder2</v>
      </c>
      <c r="C1103" t="s">
        <v>13972</v>
      </c>
    </row>
    <row r="1104" spans="1:3" x14ac:dyDescent="0.2">
      <c r="A1104">
        <v>3</v>
      </c>
      <c r="B1104" t="str">
        <f t="shared" si="18"/>
        <v>PronomenOrder3</v>
      </c>
      <c r="C1104" t="s">
        <v>13972</v>
      </c>
    </row>
    <row r="1105" spans="1:3" x14ac:dyDescent="0.2">
      <c r="A1105">
        <v>4</v>
      </c>
      <c r="B1105" t="str">
        <f t="shared" si="18"/>
        <v>PronomenOrder4</v>
      </c>
      <c r="C1105" t="s">
        <v>13972</v>
      </c>
    </row>
    <row r="1106" spans="1:3" x14ac:dyDescent="0.2">
      <c r="A1106">
        <v>5</v>
      </c>
      <c r="B1106" t="str">
        <f t="shared" si="18"/>
        <v>PronomenOrder5</v>
      </c>
      <c r="C1106" t="s">
        <v>13972</v>
      </c>
    </row>
    <row r="1107" spans="1:3" x14ac:dyDescent="0.2">
      <c r="A1107">
        <v>6</v>
      </c>
      <c r="B1107" t="str">
        <f t="shared" si="18"/>
        <v>PronomenOrder6</v>
      </c>
      <c r="C1107" t="s">
        <v>13972</v>
      </c>
    </row>
    <row r="1108" spans="1:3" x14ac:dyDescent="0.2">
      <c r="A1108">
        <v>7</v>
      </c>
      <c r="B1108" t="str">
        <f t="shared" si="18"/>
        <v>PronomenOrder7</v>
      </c>
      <c r="C1108" t="s">
        <v>13972</v>
      </c>
    </row>
    <row r="1109" spans="1:3" x14ac:dyDescent="0.2">
      <c r="A1109">
        <v>8</v>
      </c>
      <c r="B1109" t="str">
        <f t="shared" si="18"/>
        <v>PronomenOrder8</v>
      </c>
      <c r="C1109" t="s">
        <v>13972</v>
      </c>
    </row>
    <row r="1110" spans="1:3" x14ac:dyDescent="0.2">
      <c r="A1110">
        <v>9</v>
      </c>
      <c r="B1110" t="str">
        <f t="shared" si="18"/>
        <v>PronomenOrder9</v>
      </c>
      <c r="C1110" t="s">
        <v>13972</v>
      </c>
    </row>
    <row r="1111" spans="1:3" x14ac:dyDescent="0.2">
      <c r="A1111">
        <v>10</v>
      </c>
      <c r="B1111" t="str">
        <f t="shared" ref="B1103:B1151" si="19">"FunkWortOrder" &amp; UPPER(A1111)</f>
        <v>FunkWortOrder10</v>
      </c>
      <c r="C1111" t="s">
        <v>5312</v>
      </c>
    </row>
    <row r="1112" spans="1:3" x14ac:dyDescent="0.2">
      <c r="A1112">
        <v>11</v>
      </c>
      <c r="B1112" t="str">
        <f t="shared" si="19"/>
        <v>FunkWortOrder11</v>
      </c>
      <c r="C1112" t="s">
        <v>5312</v>
      </c>
    </row>
    <row r="1113" spans="1:3" x14ac:dyDescent="0.2">
      <c r="A1113">
        <v>12</v>
      </c>
      <c r="B1113" t="str">
        <f t="shared" si="19"/>
        <v>FunkWortOrder12</v>
      </c>
      <c r="C1113" t="s">
        <v>5312</v>
      </c>
    </row>
    <row r="1114" spans="1:3" x14ac:dyDescent="0.2">
      <c r="A1114">
        <v>13</v>
      </c>
      <c r="B1114" t="str">
        <f t="shared" si="19"/>
        <v>FunkWortOrder13</v>
      </c>
      <c r="C1114" t="s">
        <v>5312</v>
      </c>
    </row>
    <row r="1115" spans="1:3" x14ac:dyDescent="0.2">
      <c r="A1115">
        <v>14</v>
      </c>
      <c r="B1115" t="str">
        <f t="shared" si="19"/>
        <v>FunkWortOrder14</v>
      </c>
      <c r="C1115" t="s">
        <v>5312</v>
      </c>
    </row>
    <row r="1116" spans="1:3" x14ac:dyDescent="0.2">
      <c r="A1116">
        <v>15</v>
      </c>
      <c r="B1116" t="str">
        <f t="shared" si="19"/>
        <v>FunkWortOrder15</v>
      </c>
      <c r="C1116" t="s">
        <v>5312</v>
      </c>
    </row>
    <row r="1117" spans="1:3" x14ac:dyDescent="0.2">
      <c r="A1117">
        <v>16</v>
      </c>
      <c r="B1117" t="str">
        <f t="shared" si="19"/>
        <v>FunkWortOrder16</v>
      </c>
      <c r="C1117" t="s">
        <v>5312</v>
      </c>
    </row>
    <row r="1118" spans="1:3" x14ac:dyDescent="0.2">
      <c r="A1118">
        <v>17</v>
      </c>
      <c r="B1118" t="str">
        <f t="shared" si="19"/>
        <v>FunkWortOrder17</v>
      </c>
      <c r="C1118" t="s">
        <v>5312</v>
      </c>
    </row>
    <row r="1119" spans="1:3" x14ac:dyDescent="0.2">
      <c r="A1119">
        <v>18</v>
      </c>
      <c r="B1119" t="str">
        <f t="shared" si="19"/>
        <v>FunkWortOrder18</v>
      </c>
      <c r="C1119" t="s">
        <v>5312</v>
      </c>
    </row>
    <row r="1120" spans="1:3" x14ac:dyDescent="0.2">
      <c r="A1120">
        <v>19</v>
      </c>
      <c r="B1120" t="str">
        <f t="shared" si="19"/>
        <v>FunkWortOrder19</v>
      </c>
      <c r="C1120" t="s">
        <v>5312</v>
      </c>
    </row>
    <row r="1121" spans="1:3" x14ac:dyDescent="0.2">
      <c r="A1121">
        <v>20</v>
      </c>
      <c r="B1121" t="str">
        <f t="shared" si="19"/>
        <v>FunkWortOrder20</v>
      </c>
      <c r="C1121" t="s">
        <v>5312</v>
      </c>
    </row>
    <row r="1122" spans="1:3" x14ac:dyDescent="0.2">
      <c r="A1122">
        <v>21</v>
      </c>
      <c r="B1122" t="str">
        <f t="shared" si="19"/>
        <v>FunkWortOrder21</v>
      </c>
      <c r="C1122" t="s">
        <v>5312</v>
      </c>
    </row>
    <row r="1123" spans="1:3" x14ac:dyDescent="0.2">
      <c r="A1123">
        <v>22</v>
      </c>
      <c r="B1123" t="str">
        <f t="shared" si="19"/>
        <v>FunkWortOrder22</v>
      </c>
      <c r="C1123" t="s">
        <v>5312</v>
      </c>
    </row>
    <row r="1124" spans="1:3" x14ac:dyDescent="0.2">
      <c r="A1124">
        <v>23</v>
      </c>
      <c r="B1124" t="str">
        <f t="shared" si="19"/>
        <v>FunkWortOrder23</v>
      </c>
      <c r="C1124" t="s">
        <v>5312</v>
      </c>
    </row>
    <row r="1125" spans="1:3" x14ac:dyDescent="0.2">
      <c r="A1125">
        <v>24</v>
      </c>
      <c r="B1125" t="str">
        <f t="shared" si="19"/>
        <v>FunkWortOrder24</v>
      </c>
      <c r="C1125" t="s">
        <v>5312</v>
      </c>
    </row>
    <row r="1126" spans="1:3" x14ac:dyDescent="0.2">
      <c r="A1126">
        <v>25</v>
      </c>
      <c r="B1126" t="str">
        <f t="shared" si="19"/>
        <v>FunkWortOrder25</v>
      </c>
      <c r="C1126" t="s">
        <v>5312</v>
      </c>
    </row>
    <row r="1127" spans="1:3" x14ac:dyDescent="0.2">
      <c r="A1127">
        <v>26</v>
      </c>
      <c r="B1127" t="str">
        <f t="shared" si="19"/>
        <v>FunkWortOrder26</v>
      </c>
      <c r="C1127" t="s">
        <v>5312</v>
      </c>
    </row>
    <row r="1128" spans="1:3" x14ac:dyDescent="0.2">
      <c r="A1128">
        <v>27</v>
      </c>
      <c r="B1128" t="str">
        <f t="shared" si="19"/>
        <v>FunkWortOrder27</v>
      </c>
      <c r="C1128" t="s">
        <v>5312</v>
      </c>
    </row>
    <row r="1129" spans="1:3" x14ac:dyDescent="0.2">
      <c r="A1129">
        <v>28</v>
      </c>
      <c r="B1129" t="str">
        <f t="shared" si="19"/>
        <v>FunkWortOrder28</v>
      </c>
      <c r="C1129" t="s">
        <v>5312</v>
      </c>
    </row>
    <row r="1130" spans="1:3" x14ac:dyDescent="0.2">
      <c r="A1130">
        <v>29</v>
      </c>
      <c r="B1130" t="str">
        <f t="shared" si="19"/>
        <v>FunkWortOrder29</v>
      </c>
      <c r="C1130" t="s">
        <v>5312</v>
      </c>
    </row>
    <row r="1131" spans="1:3" x14ac:dyDescent="0.2">
      <c r="A1131">
        <v>30</v>
      </c>
      <c r="B1131" t="str">
        <f t="shared" si="19"/>
        <v>FunkWortOrder30</v>
      </c>
      <c r="C1131" t="s">
        <v>5312</v>
      </c>
    </row>
    <row r="1132" spans="1:3" x14ac:dyDescent="0.2">
      <c r="A1132">
        <v>31</v>
      </c>
      <c r="B1132" t="str">
        <f t="shared" si="19"/>
        <v>FunkWortOrder31</v>
      </c>
      <c r="C1132" t="s">
        <v>5312</v>
      </c>
    </row>
    <row r="1133" spans="1:3" x14ac:dyDescent="0.2">
      <c r="A1133">
        <v>32</v>
      </c>
      <c r="B1133" t="str">
        <f t="shared" si="19"/>
        <v>FunkWortOrder32</v>
      </c>
      <c r="C1133" t="s">
        <v>5312</v>
      </c>
    </row>
    <row r="1134" spans="1:3" x14ac:dyDescent="0.2">
      <c r="A1134">
        <v>33</v>
      </c>
      <c r="B1134" t="str">
        <f t="shared" si="19"/>
        <v>FunkWortOrder33</v>
      </c>
      <c r="C1134" t="s">
        <v>5312</v>
      </c>
    </row>
    <row r="1135" spans="1:3" x14ac:dyDescent="0.2">
      <c r="A1135">
        <v>34</v>
      </c>
      <c r="B1135" t="str">
        <f t="shared" si="19"/>
        <v>FunkWortOrder34</v>
      </c>
      <c r="C1135" t="s">
        <v>5312</v>
      </c>
    </row>
    <row r="1136" spans="1:3" x14ac:dyDescent="0.2">
      <c r="A1136">
        <v>35</v>
      </c>
      <c r="B1136" t="str">
        <f t="shared" si="19"/>
        <v>FunkWortOrder35</v>
      </c>
      <c r="C1136" t="s">
        <v>5312</v>
      </c>
    </row>
    <row r="1137" spans="1:3" x14ac:dyDescent="0.2">
      <c r="A1137">
        <v>36</v>
      </c>
      <c r="B1137" t="str">
        <f t="shared" si="19"/>
        <v>FunkWortOrder36</v>
      </c>
      <c r="C1137" t="s">
        <v>5312</v>
      </c>
    </row>
    <row r="1138" spans="1:3" x14ac:dyDescent="0.2">
      <c r="A1138">
        <v>37</v>
      </c>
      <c r="B1138" t="str">
        <f t="shared" si="19"/>
        <v>FunkWortOrder37</v>
      </c>
      <c r="C1138" t="s">
        <v>5312</v>
      </c>
    </row>
    <row r="1139" spans="1:3" x14ac:dyDescent="0.2">
      <c r="A1139">
        <v>38</v>
      </c>
      <c r="B1139" t="str">
        <f t="shared" si="19"/>
        <v>FunkWortOrder38</v>
      </c>
      <c r="C1139" t="s">
        <v>5312</v>
      </c>
    </row>
    <row r="1140" spans="1:3" x14ac:dyDescent="0.2">
      <c r="A1140">
        <v>39</v>
      </c>
      <c r="B1140" t="str">
        <f t="shared" si="19"/>
        <v>FunkWortOrder39</v>
      </c>
      <c r="C1140" t="s">
        <v>5312</v>
      </c>
    </row>
    <row r="1141" spans="1:3" x14ac:dyDescent="0.2">
      <c r="A1141">
        <v>40</v>
      </c>
      <c r="B1141" t="str">
        <f t="shared" si="19"/>
        <v>FunkWortOrder40</v>
      </c>
      <c r="C1141" t="s">
        <v>5312</v>
      </c>
    </row>
    <row r="1142" spans="1:3" x14ac:dyDescent="0.2">
      <c r="A1142">
        <v>41</v>
      </c>
      <c r="B1142" t="str">
        <f t="shared" si="19"/>
        <v>FunkWortOrder41</v>
      </c>
      <c r="C1142" t="s">
        <v>5312</v>
      </c>
    </row>
    <row r="1143" spans="1:3" x14ac:dyDescent="0.2">
      <c r="A1143">
        <v>42</v>
      </c>
      <c r="B1143" t="str">
        <f t="shared" si="19"/>
        <v>FunkWortOrder42</v>
      </c>
      <c r="C1143" t="s">
        <v>5312</v>
      </c>
    </row>
    <row r="1144" spans="1:3" x14ac:dyDescent="0.2">
      <c r="A1144">
        <v>43</v>
      </c>
      <c r="B1144" t="str">
        <f t="shared" si="19"/>
        <v>FunkWortOrder43</v>
      </c>
      <c r="C1144" t="s">
        <v>5312</v>
      </c>
    </row>
    <row r="1145" spans="1:3" x14ac:dyDescent="0.2">
      <c r="A1145">
        <v>44</v>
      </c>
      <c r="B1145" t="str">
        <f t="shared" si="19"/>
        <v>FunkWortOrder44</v>
      </c>
      <c r="C1145" t="s">
        <v>5312</v>
      </c>
    </row>
    <row r="1146" spans="1:3" x14ac:dyDescent="0.2">
      <c r="A1146">
        <v>45</v>
      </c>
      <c r="B1146" t="str">
        <f t="shared" si="19"/>
        <v>FunkWortOrder45</v>
      </c>
      <c r="C1146" t="s">
        <v>5312</v>
      </c>
    </row>
    <row r="1147" spans="1:3" x14ac:dyDescent="0.2">
      <c r="A1147">
        <v>46</v>
      </c>
      <c r="B1147" t="str">
        <f t="shared" si="19"/>
        <v>FunkWortOrder46</v>
      </c>
      <c r="C1147" t="s">
        <v>5312</v>
      </c>
    </row>
    <row r="1148" spans="1:3" x14ac:dyDescent="0.2">
      <c r="A1148">
        <v>47</v>
      </c>
      <c r="B1148" t="str">
        <f t="shared" si="19"/>
        <v>FunkWortOrder47</v>
      </c>
      <c r="C1148" t="s">
        <v>5312</v>
      </c>
    </row>
    <row r="1149" spans="1:3" x14ac:dyDescent="0.2">
      <c r="A1149">
        <v>48</v>
      </c>
      <c r="B1149" t="str">
        <f t="shared" si="19"/>
        <v>FunkWortOrder48</v>
      </c>
      <c r="C1149" t="s">
        <v>5312</v>
      </c>
    </row>
    <row r="1150" spans="1:3" x14ac:dyDescent="0.2">
      <c r="A1150">
        <v>49</v>
      </c>
      <c r="B1150" t="str">
        <f t="shared" si="19"/>
        <v>FunkWortOrder49</v>
      </c>
      <c r="C1150" t="s">
        <v>5312</v>
      </c>
    </row>
    <row r="1151" spans="1:3" x14ac:dyDescent="0.2">
      <c r="A1151">
        <v>50</v>
      </c>
      <c r="B1151" t="str">
        <f t="shared" si="19"/>
        <v>FunkWortOrder50</v>
      </c>
      <c r="C1151" t="s">
        <v>5312</v>
      </c>
    </row>
    <row r="1152" spans="1:3" hidden="1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hidden="1" x14ac:dyDescent="0.2">
      <c r="A1153">
        <v>2</v>
      </c>
      <c r="B1153" t="str">
        <f t="shared" ref="B1153:B1201" si="20">"PhraseOrder" &amp; UPPER(A1153)</f>
        <v>PhraseOrder2</v>
      </c>
      <c r="C1153" t="s">
        <v>5315</v>
      </c>
    </row>
    <row r="1154" spans="1:3" hidden="1" x14ac:dyDescent="0.2">
      <c r="A1154">
        <v>3</v>
      </c>
      <c r="B1154" t="str">
        <f t="shared" si="20"/>
        <v>PhraseOrder3</v>
      </c>
      <c r="C1154" t="s">
        <v>5315</v>
      </c>
    </row>
    <row r="1155" spans="1:3" hidden="1" x14ac:dyDescent="0.2">
      <c r="A1155">
        <v>4</v>
      </c>
      <c r="B1155" t="str">
        <f t="shared" si="20"/>
        <v>PhraseOrder4</v>
      </c>
      <c r="C1155" t="s">
        <v>5315</v>
      </c>
    </row>
    <row r="1156" spans="1:3" hidden="1" x14ac:dyDescent="0.2">
      <c r="A1156">
        <v>5</v>
      </c>
      <c r="B1156" t="str">
        <f t="shared" si="20"/>
        <v>PhraseOrder5</v>
      </c>
      <c r="C1156" t="s">
        <v>5315</v>
      </c>
    </row>
    <row r="1157" spans="1:3" hidden="1" x14ac:dyDescent="0.2">
      <c r="A1157">
        <v>6</v>
      </c>
      <c r="B1157" t="str">
        <f t="shared" si="20"/>
        <v>PhraseOrder6</v>
      </c>
      <c r="C1157" t="s">
        <v>5315</v>
      </c>
    </row>
    <row r="1158" spans="1:3" hidden="1" x14ac:dyDescent="0.2">
      <c r="A1158">
        <v>7</v>
      </c>
      <c r="B1158" t="str">
        <f t="shared" si="20"/>
        <v>PhraseOrder7</v>
      </c>
      <c r="C1158" t="s">
        <v>5315</v>
      </c>
    </row>
    <row r="1159" spans="1:3" hidden="1" x14ac:dyDescent="0.2">
      <c r="A1159">
        <v>8</v>
      </c>
      <c r="B1159" t="str">
        <f t="shared" si="20"/>
        <v>PhraseOrder8</v>
      </c>
      <c r="C1159" t="s">
        <v>5315</v>
      </c>
    </row>
    <row r="1160" spans="1:3" hidden="1" x14ac:dyDescent="0.2">
      <c r="A1160">
        <v>9</v>
      </c>
      <c r="B1160" t="str">
        <f t="shared" si="20"/>
        <v>PhraseOrder9</v>
      </c>
      <c r="C1160" t="s">
        <v>5315</v>
      </c>
    </row>
    <row r="1161" spans="1:3" hidden="1" x14ac:dyDescent="0.2">
      <c r="A1161">
        <v>10</v>
      </c>
      <c r="B1161" t="str">
        <f t="shared" si="20"/>
        <v>PhraseOrder10</v>
      </c>
      <c r="C1161" t="s">
        <v>5315</v>
      </c>
    </row>
    <row r="1162" spans="1:3" hidden="1" x14ac:dyDescent="0.2">
      <c r="A1162">
        <v>11</v>
      </c>
      <c r="B1162" t="str">
        <f t="shared" si="20"/>
        <v>PhraseOrder11</v>
      </c>
      <c r="C1162" t="s">
        <v>5315</v>
      </c>
    </row>
    <row r="1163" spans="1:3" hidden="1" x14ac:dyDescent="0.2">
      <c r="A1163">
        <v>12</v>
      </c>
      <c r="B1163" t="str">
        <f t="shared" si="20"/>
        <v>PhraseOrder12</v>
      </c>
      <c r="C1163" t="s">
        <v>5315</v>
      </c>
    </row>
    <row r="1164" spans="1:3" hidden="1" x14ac:dyDescent="0.2">
      <c r="A1164">
        <v>13</v>
      </c>
      <c r="B1164" t="str">
        <f t="shared" si="20"/>
        <v>PhraseOrder13</v>
      </c>
      <c r="C1164" t="s">
        <v>5315</v>
      </c>
    </row>
    <row r="1165" spans="1:3" hidden="1" x14ac:dyDescent="0.2">
      <c r="A1165">
        <v>14</v>
      </c>
      <c r="B1165" t="str">
        <f t="shared" si="20"/>
        <v>PhraseOrder14</v>
      </c>
      <c r="C1165" t="s">
        <v>5315</v>
      </c>
    </row>
    <row r="1166" spans="1:3" hidden="1" x14ac:dyDescent="0.2">
      <c r="A1166">
        <v>15</v>
      </c>
      <c r="B1166" t="str">
        <f t="shared" si="20"/>
        <v>PhraseOrder15</v>
      </c>
      <c r="C1166" t="s">
        <v>5315</v>
      </c>
    </row>
    <row r="1167" spans="1:3" hidden="1" x14ac:dyDescent="0.2">
      <c r="A1167">
        <v>16</v>
      </c>
      <c r="B1167" t="str">
        <f t="shared" si="20"/>
        <v>PhraseOrder16</v>
      </c>
      <c r="C1167" t="s">
        <v>5315</v>
      </c>
    </row>
    <row r="1168" spans="1:3" hidden="1" x14ac:dyDescent="0.2">
      <c r="A1168">
        <v>17</v>
      </c>
      <c r="B1168" t="str">
        <f t="shared" si="20"/>
        <v>PhraseOrder17</v>
      </c>
      <c r="C1168" t="s">
        <v>5315</v>
      </c>
    </row>
    <row r="1169" spans="1:3" hidden="1" x14ac:dyDescent="0.2">
      <c r="A1169">
        <v>18</v>
      </c>
      <c r="B1169" t="str">
        <f t="shared" si="20"/>
        <v>PhraseOrder18</v>
      </c>
      <c r="C1169" t="s">
        <v>5315</v>
      </c>
    </row>
    <row r="1170" spans="1:3" hidden="1" x14ac:dyDescent="0.2">
      <c r="A1170">
        <v>19</v>
      </c>
      <c r="B1170" t="str">
        <f t="shared" si="20"/>
        <v>PhraseOrder19</v>
      </c>
      <c r="C1170" t="s">
        <v>5315</v>
      </c>
    </row>
    <row r="1171" spans="1:3" hidden="1" x14ac:dyDescent="0.2">
      <c r="A1171">
        <v>20</v>
      </c>
      <c r="B1171" t="str">
        <f t="shared" si="20"/>
        <v>PhraseOrder20</v>
      </c>
      <c r="C1171" t="s">
        <v>5315</v>
      </c>
    </row>
    <row r="1172" spans="1:3" hidden="1" x14ac:dyDescent="0.2">
      <c r="A1172">
        <v>21</v>
      </c>
      <c r="B1172" t="str">
        <f t="shared" si="20"/>
        <v>PhraseOrder21</v>
      </c>
      <c r="C1172" t="s">
        <v>5315</v>
      </c>
    </row>
    <row r="1173" spans="1:3" hidden="1" x14ac:dyDescent="0.2">
      <c r="A1173">
        <v>22</v>
      </c>
      <c r="B1173" t="str">
        <f t="shared" si="20"/>
        <v>PhraseOrder22</v>
      </c>
      <c r="C1173" t="s">
        <v>5315</v>
      </c>
    </row>
    <row r="1174" spans="1:3" hidden="1" x14ac:dyDescent="0.2">
      <c r="A1174">
        <v>23</v>
      </c>
      <c r="B1174" t="str">
        <f t="shared" si="20"/>
        <v>PhraseOrder23</v>
      </c>
      <c r="C1174" t="s">
        <v>5315</v>
      </c>
    </row>
    <row r="1175" spans="1:3" hidden="1" x14ac:dyDescent="0.2">
      <c r="A1175">
        <v>24</v>
      </c>
      <c r="B1175" t="str">
        <f t="shared" si="20"/>
        <v>PhraseOrder24</v>
      </c>
      <c r="C1175" t="s">
        <v>5315</v>
      </c>
    </row>
    <row r="1176" spans="1:3" hidden="1" x14ac:dyDescent="0.2">
      <c r="A1176">
        <v>25</v>
      </c>
      <c r="B1176" t="str">
        <f t="shared" si="20"/>
        <v>PhraseOrder25</v>
      </c>
      <c r="C1176" t="s">
        <v>5315</v>
      </c>
    </row>
    <row r="1177" spans="1:3" hidden="1" x14ac:dyDescent="0.2">
      <c r="A1177">
        <v>26</v>
      </c>
      <c r="B1177" t="str">
        <f t="shared" si="20"/>
        <v>PhraseOrder26</v>
      </c>
      <c r="C1177" t="s">
        <v>5315</v>
      </c>
    </row>
    <row r="1178" spans="1:3" hidden="1" x14ac:dyDescent="0.2">
      <c r="A1178">
        <v>27</v>
      </c>
      <c r="B1178" t="str">
        <f t="shared" si="20"/>
        <v>PhraseOrder27</v>
      </c>
      <c r="C1178" t="s">
        <v>5315</v>
      </c>
    </row>
    <row r="1179" spans="1:3" hidden="1" x14ac:dyDescent="0.2">
      <c r="A1179">
        <v>28</v>
      </c>
      <c r="B1179" t="str">
        <f t="shared" si="20"/>
        <v>PhraseOrder28</v>
      </c>
      <c r="C1179" t="s">
        <v>5315</v>
      </c>
    </row>
    <row r="1180" spans="1:3" hidden="1" x14ac:dyDescent="0.2">
      <c r="A1180">
        <v>29</v>
      </c>
      <c r="B1180" t="str">
        <f t="shared" si="20"/>
        <v>PhraseOrder29</v>
      </c>
      <c r="C1180" t="s">
        <v>5315</v>
      </c>
    </row>
    <row r="1181" spans="1:3" hidden="1" x14ac:dyDescent="0.2">
      <c r="A1181">
        <v>30</v>
      </c>
      <c r="B1181" t="str">
        <f t="shared" si="20"/>
        <v>PhraseOrder30</v>
      </c>
      <c r="C1181" t="s">
        <v>5315</v>
      </c>
    </row>
    <row r="1182" spans="1:3" hidden="1" x14ac:dyDescent="0.2">
      <c r="A1182">
        <v>31</v>
      </c>
      <c r="B1182" t="str">
        <f t="shared" si="20"/>
        <v>PhraseOrder31</v>
      </c>
      <c r="C1182" t="s">
        <v>5315</v>
      </c>
    </row>
    <row r="1183" spans="1:3" hidden="1" x14ac:dyDescent="0.2">
      <c r="A1183">
        <v>32</v>
      </c>
      <c r="B1183" t="str">
        <f t="shared" si="20"/>
        <v>PhraseOrder32</v>
      </c>
      <c r="C1183" t="s">
        <v>5315</v>
      </c>
    </row>
    <row r="1184" spans="1:3" hidden="1" x14ac:dyDescent="0.2">
      <c r="A1184">
        <v>33</v>
      </c>
      <c r="B1184" t="str">
        <f t="shared" si="20"/>
        <v>PhraseOrder33</v>
      </c>
      <c r="C1184" t="s">
        <v>5315</v>
      </c>
    </row>
    <row r="1185" spans="1:3" hidden="1" x14ac:dyDescent="0.2">
      <c r="A1185">
        <v>34</v>
      </c>
      <c r="B1185" t="str">
        <f t="shared" si="20"/>
        <v>PhraseOrder34</v>
      </c>
      <c r="C1185" t="s">
        <v>5315</v>
      </c>
    </row>
    <row r="1186" spans="1:3" hidden="1" x14ac:dyDescent="0.2">
      <c r="A1186">
        <v>35</v>
      </c>
      <c r="B1186" t="str">
        <f t="shared" si="20"/>
        <v>PhraseOrder35</v>
      </c>
      <c r="C1186" t="s">
        <v>5315</v>
      </c>
    </row>
    <row r="1187" spans="1:3" hidden="1" x14ac:dyDescent="0.2">
      <c r="A1187">
        <v>36</v>
      </c>
      <c r="B1187" t="str">
        <f t="shared" si="20"/>
        <v>PhraseOrder36</v>
      </c>
      <c r="C1187" t="s">
        <v>5315</v>
      </c>
    </row>
    <row r="1188" spans="1:3" hidden="1" x14ac:dyDescent="0.2">
      <c r="A1188">
        <v>37</v>
      </c>
      <c r="B1188" t="str">
        <f t="shared" si="20"/>
        <v>PhraseOrder37</v>
      </c>
      <c r="C1188" t="s">
        <v>5315</v>
      </c>
    </row>
    <row r="1189" spans="1:3" hidden="1" x14ac:dyDescent="0.2">
      <c r="A1189">
        <v>38</v>
      </c>
      <c r="B1189" t="str">
        <f t="shared" si="20"/>
        <v>PhraseOrder38</v>
      </c>
      <c r="C1189" t="s">
        <v>5315</v>
      </c>
    </row>
    <row r="1190" spans="1:3" hidden="1" x14ac:dyDescent="0.2">
      <c r="A1190">
        <v>39</v>
      </c>
      <c r="B1190" t="str">
        <f t="shared" si="20"/>
        <v>PhraseOrder39</v>
      </c>
      <c r="C1190" t="s">
        <v>5315</v>
      </c>
    </row>
    <row r="1191" spans="1:3" hidden="1" x14ac:dyDescent="0.2">
      <c r="A1191">
        <v>40</v>
      </c>
      <c r="B1191" t="str">
        <f t="shared" si="20"/>
        <v>PhraseOrder40</v>
      </c>
      <c r="C1191" t="s">
        <v>5315</v>
      </c>
    </row>
    <row r="1192" spans="1:3" hidden="1" x14ac:dyDescent="0.2">
      <c r="A1192">
        <v>41</v>
      </c>
      <c r="B1192" t="str">
        <f t="shared" si="20"/>
        <v>PhraseOrder41</v>
      </c>
      <c r="C1192" t="s">
        <v>5315</v>
      </c>
    </row>
    <row r="1193" spans="1:3" hidden="1" x14ac:dyDescent="0.2">
      <c r="A1193">
        <v>42</v>
      </c>
      <c r="B1193" t="str">
        <f t="shared" si="20"/>
        <v>PhraseOrder42</v>
      </c>
      <c r="C1193" t="s">
        <v>5315</v>
      </c>
    </row>
    <row r="1194" spans="1:3" hidden="1" x14ac:dyDescent="0.2">
      <c r="A1194">
        <v>43</v>
      </c>
      <c r="B1194" t="str">
        <f t="shared" si="20"/>
        <v>PhraseOrder43</v>
      </c>
      <c r="C1194" t="s">
        <v>5315</v>
      </c>
    </row>
    <row r="1195" spans="1:3" hidden="1" x14ac:dyDescent="0.2">
      <c r="A1195">
        <v>44</v>
      </c>
      <c r="B1195" t="str">
        <f t="shared" si="20"/>
        <v>PhraseOrder44</v>
      </c>
      <c r="C1195" t="s">
        <v>5315</v>
      </c>
    </row>
    <row r="1196" spans="1:3" hidden="1" x14ac:dyDescent="0.2">
      <c r="A1196">
        <v>45</v>
      </c>
      <c r="B1196" t="str">
        <f t="shared" si="20"/>
        <v>PhraseOrder45</v>
      </c>
      <c r="C1196" t="s">
        <v>5315</v>
      </c>
    </row>
    <row r="1197" spans="1:3" hidden="1" x14ac:dyDescent="0.2">
      <c r="A1197">
        <v>46</v>
      </c>
      <c r="B1197" t="str">
        <f t="shared" si="20"/>
        <v>PhraseOrder46</v>
      </c>
      <c r="C1197" t="s">
        <v>5315</v>
      </c>
    </row>
    <row r="1198" spans="1:3" hidden="1" x14ac:dyDescent="0.2">
      <c r="A1198">
        <v>47</v>
      </c>
      <c r="B1198" t="str">
        <f t="shared" si="20"/>
        <v>PhraseOrder47</v>
      </c>
      <c r="C1198" t="s">
        <v>5315</v>
      </c>
    </row>
    <row r="1199" spans="1:3" hidden="1" x14ac:dyDescent="0.2">
      <c r="A1199">
        <v>48</v>
      </c>
      <c r="B1199" t="str">
        <f t="shared" si="20"/>
        <v>PhraseOrder48</v>
      </c>
      <c r="C1199" t="s">
        <v>5315</v>
      </c>
    </row>
    <row r="1200" spans="1:3" hidden="1" x14ac:dyDescent="0.2">
      <c r="A1200">
        <v>49</v>
      </c>
      <c r="B1200" t="str">
        <f t="shared" si="20"/>
        <v>PhraseOrder49</v>
      </c>
      <c r="C1200" t="s">
        <v>5315</v>
      </c>
    </row>
    <row r="1201" spans="1:3" hidden="1" x14ac:dyDescent="0.2">
      <c r="A1201">
        <v>50</v>
      </c>
      <c r="B1201" t="str">
        <f t="shared" si="20"/>
        <v>PhraseOrder50</v>
      </c>
      <c r="C1201" t="s">
        <v>5315</v>
      </c>
    </row>
    <row r="1202" spans="1:3" x14ac:dyDescent="0.2">
      <c r="A1202">
        <v>51</v>
      </c>
      <c r="B1202" t="str">
        <f>"FunkWortOrder" &amp; UPPER(A1202)</f>
        <v>FunkWortOrder51</v>
      </c>
      <c r="C1202" t="s">
        <v>5312</v>
      </c>
    </row>
    <row r="1203" spans="1:3" x14ac:dyDescent="0.2">
      <c r="A1203">
        <v>52</v>
      </c>
      <c r="B1203" t="str">
        <f t="shared" ref="B1203:B1210" si="21">"FunkWortOrder" &amp; UPPER(A1203)</f>
        <v>FunkWortOrder52</v>
      </c>
      <c r="C1203" t="s">
        <v>5312</v>
      </c>
    </row>
    <row r="1204" spans="1:3" x14ac:dyDescent="0.2">
      <c r="A1204">
        <v>53</v>
      </c>
      <c r="B1204" t="str">
        <f t="shared" si="21"/>
        <v>FunkWortOrder53</v>
      </c>
      <c r="C1204" t="s">
        <v>5312</v>
      </c>
    </row>
    <row r="1205" spans="1:3" x14ac:dyDescent="0.2">
      <c r="A1205">
        <v>54</v>
      </c>
      <c r="B1205" t="str">
        <f t="shared" si="21"/>
        <v>FunkWortOrder54</v>
      </c>
      <c r="C1205" t="s">
        <v>5312</v>
      </c>
    </row>
    <row r="1206" spans="1:3" x14ac:dyDescent="0.2">
      <c r="A1206">
        <v>55</v>
      </c>
      <c r="B1206" t="str">
        <f t="shared" si="21"/>
        <v>FunkWortOrder55</v>
      </c>
      <c r="C1206" t="s">
        <v>5312</v>
      </c>
    </row>
    <row r="1207" spans="1:3" x14ac:dyDescent="0.2">
      <c r="A1207">
        <v>56</v>
      </c>
      <c r="B1207" t="str">
        <f t="shared" si="21"/>
        <v>FunkWortOrder56</v>
      </c>
      <c r="C1207" t="s">
        <v>5312</v>
      </c>
    </row>
    <row r="1208" spans="1:3" x14ac:dyDescent="0.2">
      <c r="A1208">
        <v>57</v>
      </c>
      <c r="B1208" t="str">
        <f t="shared" si="21"/>
        <v>FunkWortOrder57</v>
      </c>
      <c r="C1208" t="s">
        <v>5312</v>
      </c>
    </row>
    <row r="1209" spans="1:3" x14ac:dyDescent="0.2">
      <c r="A1209">
        <v>58</v>
      </c>
      <c r="B1209" t="str">
        <f t="shared" si="21"/>
        <v>FunkWortOrder58</v>
      </c>
      <c r="C1209" t="s">
        <v>5312</v>
      </c>
    </row>
    <row r="1210" spans="1:3" x14ac:dyDescent="0.2">
      <c r="A1210">
        <v>59</v>
      </c>
      <c r="B1210" t="str">
        <f t="shared" si="21"/>
        <v>FunkWortOrder59</v>
      </c>
      <c r="C1210" t="s">
        <v>5312</v>
      </c>
    </row>
  </sheetData>
  <dataValidations count="1">
    <dataValidation type="list" allowBlank="1" showInputMessage="1" showErrorMessage="1" sqref="C2:C1210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A7" sqref="A7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13825</v>
      </c>
      <c r="J5" s="1" t="s">
        <v>6012</v>
      </c>
      <c r="K5" s="1" t="s">
        <v>13893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7" spans="1:14" x14ac:dyDescent="0.2">
      <c r="A7" t="s">
        <v>13971</v>
      </c>
      <c r="B7" t="s">
        <v>13948</v>
      </c>
      <c r="C7" t="str">
        <f>A7 &amp; "Key"</f>
        <v>PronomenKey</v>
      </c>
      <c r="D7">
        <v>6</v>
      </c>
      <c r="E7" s="11" t="s">
        <v>13893</v>
      </c>
      <c r="F7" s="11" t="s">
        <v>13825</v>
      </c>
      <c r="G7" s="11" t="s">
        <v>6015</v>
      </c>
      <c r="H7" s="11" t="s">
        <v>6013</v>
      </c>
      <c r="I7" s="11" t="s">
        <v>6012</v>
      </c>
      <c r="J7" s="1"/>
      <c r="K7" s="1"/>
    </row>
    <row r="9" spans="1:14" x14ac:dyDescent="0.2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13826</v>
      </c>
      <c r="D1" s="4" t="s">
        <v>5300</v>
      </c>
    </row>
    <row r="2" spans="1:4" x14ac:dyDescent="0.2">
      <c r="A2" t="s">
        <v>13820</v>
      </c>
      <c r="B2" t="s">
        <v>13821</v>
      </c>
      <c r="C2" t="s">
        <v>13824</v>
      </c>
      <c r="D2">
        <v>2</v>
      </c>
    </row>
    <row r="3" spans="1:4" x14ac:dyDescent="0.2">
      <c r="A3" t="s">
        <v>13819</v>
      </c>
      <c r="B3" t="s">
        <v>13822</v>
      </c>
      <c r="C3" t="s">
        <v>13823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11204</v>
      </c>
      <c r="B3" t="s">
        <v>11206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11205</v>
      </c>
      <c r="B5" t="s">
        <v>11207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2025-08-18T19:45:00Z</dcterms:modified>
</cp:coreProperties>
</file>