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27749A39-6FA8-6A43-9910-66BFCF1DD4B9}" xr6:coauthVersionLast="47" xr6:coauthVersionMax="47" xr10:uidLastSave="{00000000-0000-0000-0000-000000000000}"/>
  <bookViews>
    <workbookView xWindow="0" yWindow="0" windowWidth="28800" windowHeight="18000" firstSheet="1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3" i="28" l="1"/>
  <c r="B1104" i="28"/>
  <c r="B1105" i="28"/>
  <c r="B1106" i="28"/>
  <c r="B1107" i="28"/>
  <c r="B1108" i="28"/>
  <c r="B1109" i="28"/>
  <c r="B1110" i="28"/>
  <c r="B1102" i="28"/>
  <c r="C7" i="30"/>
  <c r="N8680" i="27"/>
  <c r="N8681" i="27"/>
  <c r="N8682" i="27"/>
  <c r="N8689" i="27"/>
  <c r="N8690" i="27"/>
  <c r="N8691" i="27"/>
  <c r="N8698" i="27"/>
  <c r="N8699" i="27"/>
  <c r="N8700" i="27"/>
  <c r="N8707" i="27"/>
  <c r="N8708" i="27"/>
  <c r="N8709" i="27"/>
  <c r="N8716" i="27"/>
  <c r="N8717" i="27"/>
  <c r="N8718" i="27"/>
  <c r="N8725" i="27"/>
  <c r="N8726" i="27"/>
  <c r="N8727" i="27"/>
  <c r="N8734" i="27"/>
  <c r="N8735" i="27"/>
  <c r="N8736" i="27"/>
  <c r="N8743" i="27"/>
  <c r="N8744" i="27"/>
  <c r="N8745" i="27"/>
  <c r="E8746" i="27"/>
  <c r="N8746" i="27" s="1"/>
  <c r="E8742" i="27"/>
  <c r="N8742" i="27" s="1"/>
  <c r="E8741" i="27"/>
  <c r="N8741" i="27" s="1"/>
  <c r="E8740" i="27"/>
  <c r="N8740" i="27" s="1"/>
  <c r="E8739" i="27"/>
  <c r="N8739" i="27" s="1"/>
  <c r="E8738" i="27"/>
  <c r="N8738" i="27" s="1"/>
  <c r="E8737" i="27"/>
  <c r="N8737" i="27" s="1"/>
  <c r="E8733" i="27"/>
  <c r="N8733" i="27" s="1"/>
  <c r="E8732" i="27"/>
  <c r="N8732" i="27" s="1"/>
  <c r="E8731" i="27"/>
  <c r="N8731" i="27" s="1"/>
  <c r="E8730" i="27"/>
  <c r="N8730" i="27" s="1"/>
  <c r="E8729" i="27"/>
  <c r="N8729" i="27" s="1"/>
  <c r="E8728" i="27"/>
  <c r="N8728" i="27" s="1"/>
  <c r="E8724" i="27"/>
  <c r="N8724" i="27" s="1"/>
  <c r="E8723" i="27"/>
  <c r="N8723" i="27" s="1"/>
  <c r="E8722" i="27"/>
  <c r="N8722" i="27" s="1"/>
  <c r="E8721" i="27"/>
  <c r="N8721" i="27" s="1"/>
  <c r="E8720" i="27"/>
  <c r="N8720" i="27" s="1"/>
  <c r="E8719" i="27"/>
  <c r="N8719" i="27" s="1"/>
  <c r="E8715" i="27"/>
  <c r="N8715" i="27" s="1"/>
  <c r="E8714" i="27"/>
  <c r="N8714" i="27" s="1"/>
  <c r="E8713" i="27"/>
  <c r="N8713" i="27" s="1"/>
  <c r="E8712" i="27"/>
  <c r="N8712" i="27" s="1"/>
  <c r="E8711" i="27"/>
  <c r="N8711" i="27" s="1"/>
  <c r="E8710" i="27"/>
  <c r="N8710" i="27" s="1"/>
  <c r="E8706" i="27"/>
  <c r="N8706" i="27" s="1"/>
  <c r="E8705" i="27"/>
  <c r="N8705" i="27" s="1"/>
  <c r="E8704" i="27"/>
  <c r="N8704" i="27" s="1"/>
  <c r="E8703" i="27"/>
  <c r="N8703" i="27" s="1"/>
  <c r="E8702" i="27"/>
  <c r="N8702" i="27" s="1"/>
  <c r="E8701" i="27"/>
  <c r="N8701" i="27" s="1"/>
  <c r="E8697" i="27"/>
  <c r="N8697" i="27" s="1"/>
  <c r="E8696" i="27"/>
  <c r="N8696" i="27" s="1"/>
  <c r="E8695" i="27"/>
  <c r="N8695" i="27" s="1"/>
  <c r="E8694" i="27"/>
  <c r="N8694" i="27" s="1"/>
  <c r="E8693" i="27"/>
  <c r="N8693" i="27" s="1"/>
  <c r="E8692" i="27"/>
  <c r="N8692" i="27" s="1"/>
  <c r="E8688" i="27"/>
  <c r="N8688" i="27" s="1"/>
  <c r="E8687" i="27"/>
  <c r="N8687" i="27" s="1"/>
  <c r="E8686" i="27"/>
  <c r="N8686" i="27" s="1"/>
  <c r="E8685" i="27"/>
  <c r="N8685" i="27" s="1"/>
  <c r="E8684" i="27"/>
  <c r="N8684" i="27" s="1"/>
  <c r="E8683" i="27"/>
  <c r="N8683" i="27" s="1"/>
  <c r="E8679" i="27"/>
  <c r="N8679" i="27" s="1"/>
  <c r="E8678" i="27"/>
  <c r="N8678" i="27" s="1"/>
  <c r="E8677" i="27"/>
  <c r="N8677" i="27" s="1"/>
  <c r="E8676" i="27"/>
  <c r="N8676" i="27" s="1"/>
  <c r="E8675" i="27"/>
  <c r="N8675" i="27" s="1"/>
  <c r="E8531" i="27"/>
  <c r="N8531" i="27" s="1"/>
  <c r="E8532" i="27"/>
  <c r="N8532" i="27" s="1"/>
  <c r="E8533" i="27"/>
  <c r="N8533" i="27" s="1"/>
  <c r="E8534" i="27"/>
  <c r="N8534" i="27" s="1"/>
  <c r="N8536" i="27"/>
  <c r="N8537" i="27"/>
  <c r="N8538" i="27"/>
  <c r="N8545" i="27"/>
  <c r="N8546" i="27"/>
  <c r="N8547" i="27"/>
  <c r="N8554" i="27"/>
  <c r="N8555" i="27"/>
  <c r="N8556" i="27"/>
  <c r="N8563" i="27"/>
  <c r="N8564" i="27"/>
  <c r="N8565" i="27"/>
  <c r="N8572" i="27"/>
  <c r="N8573" i="27"/>
  <c r="N8574" i="27"/>
  <c r="N8581" i="27"/>
  <c r="N8582" i="27"/>
  <c r="N8583" i="27"/>
  <c r="N8590" i="27"/>
  <c r="N8591" i="27"/>
  <c r="N8592" i="27"/>
  <c r="N8599" i="27"/>
  <c r="N8600" i="27"/>
  <c r="N8601" i="27"/>
  <c r="N8608" i="27"/>
  <c r="N8609" i="27"/>
  <c r="N8610" i="27"/>
  <c r="N8617" i="27"/>
  <c r="N8618" i="27"/>
  <c r="N8619" i="27"/>
  <c r="N8626" i="27"/>
  <c r="N8627" i="27"/>
  <c r="N8628" i="27"/>
  <c r="N8635" i="27"/>
  <c r="N8636" i="27"/>
  <c r="N8637" i="27"/>
  <c r="N8644" i="27"/>
  <c r="N8645" i="27"/>
  <c r="N8646" i="27"/>
  <c r="N8653" i="27"/>
  <c r="N8654" i="27"/>
  <c r="N8655" i="27"/>
  <c r="N8662" i="27"/>
  <c r="N8663" i="27"/>
  <c r="N8664" i="27"/>
  <c r="N8671" i="27"/>
  <c r="N8672" i="27"/>
  <c r="N8673" i="27"/>
  <c r="E8674" i="27"/>
  <c r="N8674" i="27" s="1"/>
  <c r="E8670" i="27"/>
  <c r="N8670" i="27" s="1"/>
  <c r="E8669" i="27"/>
  <c r="N8669" i="27" s="1"/>
  <c r="E8668" i="27"/>
  <c r="N8668" i="27" s="1"/>
  <c r="E8667" i="27"/>
  <c r="N8667" i="27" s="1"/>
  <c r="E8666" i="27"/>
  <c r="N8666" i="27" s="1"/>
  <c r="E8665" i="27"/>
  <c r="N8665" i="27" s="1"/>
  <c r="E8661" i="27"/>
  <c r="N8661" i="27" s="1"/>
  <c r="E8660" i="27"/>
  <c r="N8660" i="27" s="1"/>
  <c r="E8659" i="27"/>
  <c r="N8659" i="27" s="1"/>
  <c r="E8658" i="27"/>
  <c r="N8658" i="27" s="1"/>
  <c r="E8657" i="27"/>
  <c r="N8657" i="27" s="1"/>
  <c r="E8656" i="27"/>
  <c r="N8656" i="27" s="1"/>
  <c r="E8652" i="27"/>
  <c r="N8652" i="27" s="1"/>
  <c r="E8651" i="27"/>
  <c r="N8651" i="27" s="1"/>
  <c r="E8650" i="27"/>
  <c r="N8650" i="27" s="1"/>
  <c r="E8649" i="27"/>
  <c r="N8649" i="27" s="1"/>
  <c r="E8648" i="27"/>
  <c r="N8648" i="27" s="1"/>
  <c r="E8647" i="27"/>
  <c r="N8647" i="27" s="1"/>
  <c r="E8643" i="27"/>
  <c r="N8643" i="27" s="1"/>
  <c r="E8642" i="27"/>
  <c r="N8642" i="27" s="1"/>
  <c r="E8641" i="27"/>
  <c r="N8641" i="27" s="1"/>
  <c r="E8640" i="27"/>
  <c r="N8640" i="27" s="1"/>
  <c r="E8639" i="27"/>
  <c r="N8639" i="27" s="1"/>
  <c r="E8638" i="27"/>
  <c r="N8638" i="27" s="1"/>
  <c r="E8634" i="27"/>
  <c r="N8634" i="27" s="1"/>
  <c r="E8633" i="27"/>
  <c r="N8633" i="27" s="1"/>
  <c r="E8632" i="27"/>
  <c r="N8632" i="27" s="1"/>
  <c r="E8631" i="27"/>
  <c r="N8631" i="27" s="1"/>
  <c r="E8630" i="27"/>
  <c r="N8630" i="27" s="1"/>
  <c r="E8629" i="27"/>
  <c r="N8629" i="27" s="1"/>
  <c r="E8625" i="27"/>
  <c r="N8625" i="27" s="1"/>
  <c r="E8624" i="27"/>
  <c r="N8624" i="27" s="1"/>
  <c r="E8623" i="27"/>
  <c r="N8623" i="27" s="1"/>
  <c r="E8622" i="27"/>
  <c r="N8622" i="27" s="1"/>
  <c r="E8621" i="27"/>
  <c r="N8621" i="27" s="1"/>
  <c r="E8620" i="27"/>
  <c r="N8620" i="27" s="1"/>
  <c r="E8616" i="27"/>
  <c r="N8616" i="27" s="1"/>
  <c r="E8615" i="27"/>
  <c r="N8615" i="27" s="1"/>
  <c r="E8614" i="27"/>
  <c r="N8614" i="27" s="1"/>
  <c r="E8613" i="27"/>
  <c r="N8613" i="27" s="1"/>
  <c r="E8612" i="27"/>
  <c r="N8612" i="27" s="1"/>
  <c r="E8611" i="27"/>
  <c r="N8611" i="27" s="1"/>
  <c r="E8607" i="27"/>
  <c r="N8607" i="27" s="1"/>
  <c r="E8606" i="27"/>
  <c r="N8606" i="27" s="1"/>
  <c r="E8605" i="27"/>
  <c r="N8605" i="27" s="1"/>
  <c r="E8604" i="27"/>
  <c r="N8604" i="27" s="1"/>
  <c r="E8603" i="27"/>
  <c r="N8603" i="27" s="1"/>
  <c r="E8602" i="27"/>
  <c r="N8602" i="27" s="1"/>
  <c r="E8598" i="27"/>
  <c r="N8598" i="27" s="1"/>
  <c r="E8597" i="27"/>
  <c r="N8597" i="27" s="1"/>
  <c r="E8596" i="27"/>
  <c r="N8596" i="27" s="1"/>
  <c r="E8595" i="27"/>
  <c r="N8595" i="27" s="1"/>
  <c r="E8594" i="27"/>
  <c r="N8594" i="27" s="1"/>
  <c r="E8593" i="27"/>
  <c r="N8593" i="27" s="1"/>
  <c r="E8589" i="27"/>
  <c r="N8589" i="27" s="1"/>
  <c r="E8588" i="27"/>
  <c r="N8588" i="27" s="1"/>
  <c r="E8587" i="27"/>
  <c r="N8587" i="27" s="1"/>
  <c r="E8586" i="27"/>
  <c r="N8586" i="27" s="1"/>
  <c r="E8585" i="27"/>
  <c r="N8585" i="27" s="1"/>
  <c r="E8584" i="27"/>
  <c r="N8584" i="27" s="1"/>
  <c r="E8580" i="27"/>
  <c r="N8580" i="27" s="1"/>
  <c r="E8579" i="27"/>
  <c r="N8579" i="27" s="1"/>
  <c r="E8578" i="27"/>
  <c r="N8578" i="27" s="1"/>
  <c r="E8577" i="27"/>
  <c r="N8577" i="27" s="1"/>
  <c r="E8576" i="27"/>
  <c r="N8576" i="27" s="1"/>
  <c r="E8575" i="27"/>
  <c r="N8575" i="27" s="1"/>
  <c r="E8571" i="27"/>
  <c r="N8571" i="27" s="1"/>
  <c r="E8570" i="27"/>
  <c r="N8570" i="27" s="1"/>
  <c r="E8569" i="27"/>
  <c r="N8569" i="27" s="1"/>
  <c r="E8568" i="27"/>
  <c r="N8568" i="27" s="1"/>
  <c r="E8567" i="27"/>
  <c r="N8567" i="27" s="1"/>
  <c r="E8566" i="27"/>
  <c r="N8566" i="27" s="1"/>
  <c r="E8562" i="27"/>
  <c r="N8562" i="27" s="1"/>
  <c r="E8561" i="27"/>
  <c r="N8561" i="27" s="1"/>
  <c r="E8560" i="27"/>
  <c r="N8560" i="27" s="1"/>
  <c r="E8559" i="27"/>
  <c r="N8559" i="27" s="1"/>
  <c r="E8558" i="27"/>
  <c r="N8558" i="27" s="1"/>
  <c r="E8557" i="27"/>
  <c r="N8557" i="27" s="1"/>
  <c r="E8553" i="27"/>
  <c r="N8553" i="27" s="1"/>
  <c r="E8552" i="27"/>
  <c r="N8552" i="27" s="1"/>
  <c r="E8551" i="27"/>
  <c r="N8551" i="27" s="1"/>
  <c r="E8550" i="27"/>
  <c r="N8550" i="27" s="1"/>
  <c r="E8549" i="27"/>
  <c r="N8549" i="27" s="1"/>
  <c r="E8548" i="27"/>
  <c r="N8548" i="27" s="1"/>
  <c r="E8544" i="27"/>
  <c r="N8544" i="27" s="1"/>
  <c r="E8543" i="27"/>
  <c r="N8543" i="27" s="1"/>
  <c r="E8542" i="27"/>
  <c r="N8542" i="27" s="1"/>
  <c r="E8541" i="27"/>
  <c r="N8541" i="27" s="1"/>
  <c r="E8540" i="27"/>
  <c r="N8540" i="27" s="1"/>
  <c r="E8539" i="27"/>
  <c r="N8539" i="27" s="1"/>
  <c r="E8535" i="27"/>
  <c r="N8535" i="27" s="1"/>
  <c r="E8387" i="27"/>
  <c r="N8387" i="27" s="1"/>
  <c r="E8388" i="27"/>
  <c r="N8388" i="27" s="1"/>
  <c r="E8389" i="27"/>
  <c r="N8389" i="27" s="1"/>
  <c r="E8390" i="27"/>
  <c r="N8390" i="27" s="1"/>
  <c r="N8392" i="27"/>
  <c r="N8393" i="27"/>
  <c r="N8394" i="27"/>
  <c r="N8401" i="27"/>
  <c r="N8402" i="27"/>
  <c r="N8403" i="27"/>
  <c r="N8410" i="27"/>
  <c r="N8411" i="27"/>
  <c r="N8412" i="27"/>
  <c r="N8419" i="27"/>
  <c r="N8420" i="27"/>
  <c r="N8421" i="27"/>
  <c r="N8428" i="27"/>
  <c r="N8429" i="27"/>
  <c r="N8430" i="27"/>
  <c r="N8437" i="27"/>
  <c r="N8438" i="27"/>
  <c r="N8439" i="27"/>
  <c r="N8446" i="27"/>
  <c r="N8447" i="27"/>
  <c r="N8448" i="27"/>
  <c r="N8455" i="27"/>
  <c r="N8456" i="27"/>
  <c r="N8457" i="27"/>
  <c r="N8464" i="27"/>
  <c r="N8465" i="27"/>
  <c r="N8466" i="27"/>
  <c r="N8473" i="27"/>
  <c r="N8474" i="27"/>
  <c r="N8475" i="27"/>
  <c r="N8482" i="27"/>
  <c r="N8483" i="27"/>
  <c r="N8484" i="27"/>
  <c r="N8491" i="27"/>
  <c r="N8492" i="27"/>
  <c r="N8493" i="27"/>
  <c r="N8500" i="27"/>
  <c r="N8501" i="27"/>
  <c r="N8502" i="27"/>
  <c r="N8509" i="27"/>
  <c r="N8510" i="27"/>
  <c r="N8511" i="27"/>
  <c r="N8518" i="27"/>
  <c r="N8519" i="27"/>
  <c r="N8520" i="27"/>
  <c r="N8527" i="27"/>
  <c r="N8528" i="27"/>
  <c r="N8529" i="27"/>
  <c r="E8530" i="27"/>
  <c r="N8530" i="27" s="1"/>
  <c r="E8526" i="27"/>
  <c r="N8526" i="27" s="1"/>
  <c r="E8525" i="27"/>
  <c r="N8525" i="27" s="1"/>
  <c r="E8524" i="27"/>
  <c r="N8524" i="27" s="1"/>
  <c r="E8523" i="27"/>
  <c r="N8523" i="27" s="1"/>
  <c r="E8522" i="27"/>
  <c r="N8522" i="27" s="1"/>
  <c r="E8521" i="27"/>
  <c r="N8521" i="27" s="1"/>
  <c r="E8517" i="27"/>
  <c r="N8517" i="27" s="1"/>
  <c r="E8516" i="27"/>
  <c r="N8516" i="27" s="1"/>
  <c r="E8515" i="27"/>
  <c r="N8515" i="27" s="1"/>
  <c r="E8514" i="27"/>
  <c r="N8514" i="27" s="1"/>
  <c r="E8513" i="27"/>
  <c r="N8513" i="27" s="1"/>
  <c r="E8512" i="27"/>
  <c r="N8512" i="27" s="1"/>
  <c r="E8508" i="27"/>
  <c r="N8508" i="27" s="1"/>
  <c r="E8507" i="27"/>
  <c r="N8507" i="27" s="1"/>
  <c r="E8506" i="27"/>
  <c r="N8506" i="27" s="1"/>
  <c r="E8505" i="27"/>
  <c r="N8505" i="27" s="1"/>
  <c r="E8504" i="27"/>
  <c r="N8504" i="27" s="1"/>
  <c r="E8503" i="27"/>
  <c r="N8503" i="27" s="1"/>
  <c r="E8499" i="27"/>
  <c r="N8499" i="27" s="1"/>
  <c r="E8498" i="27"/>
  <c r="N8498" i="27" s="1"/>
  <c r="E8497" i="27"/>
  <c r="N8497" i="27" s="1"/>
  <c r="E8496" i="27"/>
  <c r="N8496" i="27" s="1"/>
  <c r="E8495" i="27"/>
  <c r="N8495" i="27" s="1"/>
  <c r="E8494" i="27"/>
  <c r="N8494" i="27" s="1"/>
  <c r="E8490" i="27"/>
  <c r="N8490" i="27" s="1"/>
  <c r="E8489" i="27"/>
  <c r="N8489" i="27" s="1"/>
  <c r="E8488" i="27"/>
  <c r="N8488" i="27" s="1"/>
  <c r="E8487" i="27"/>
  <c r="N8487" i="27" s="1"/>
  <c r="E8486" i="27"/>
  <c r="N8486" i="27" s="1"/>
  <c r="E8485" i="27"/>
  <c r="N8485" i="27" s="1"/>
  <c r="E8481" i="27"/>
  <c r="N8481" i="27" s="1"/>
  <c r="E8480" i="27"/>
  <c r="N8480" i="27" s="1"/>
  <c r="E8479" i="27"/>
  <c r="N8479" i="27" s="1"/>
  <c r="E8478" i="27"/>
  <c r="N8478" i="27" s="1"/>
  <c r="E8477" i="27"/>
  <c r="N8477" i="27" s="1"/>
  <c r="E8476" i="27"/>
  <c r="N8476" i="27" s="1"/>
  <c r="E8472" i="27"/>
  <c r="N8472" i="27" s="1"/>
  <c r="E8471" i="27"/>
  <c r="N8471" i="27" s="1"/>
  <c r="E8470" i="27"/>
  <c r="N8470" i="27" s="1"/>
  <c r="E8469" i="27"/>
  <c r="N8469" i="27" s="1"/>
  <c r="E8468" i="27"/>
  <c r="N8468" i="27" s="1"/>
  <c r="E8467" i="27"/>
  <c r="N8467" i="27" s="1"/>
  <c r="E8463" i="27"/>
  <c r="N8463" i="27" s="1"/>
  <c r="E8462" i="27"/>
  <c r="N8462" i="27" s="1"/>
  <c r="E8461" i="27"/>
  <c r="N8461" i="27" s="1"/>
  <c r="E8460" i="27"/>
  <c r="N8460" i="27" s="1"/>
  <c r="E8459" i="27"/>
  <c r="N8459" i="27" s="1"/>
  <c r="E8458" i="27"/>
  <c r="N8458" i="27" s="1"/>
  <c r="E8454" i="27"/>
  <c r="N8454" i="27" s="1"/>
  <c r="E8453" i="27"/>
  <c r="N8453" i="27" s="1"/>
  <c r="E8452" i="27"/>
  <c r="N8452" i="27" s="1"/>
  <c r="E8451" i="27"/>
  <c r="N8451" i="27" s="1"/>
  <c r="E8450" i="27"/>
  <c r="N8450" i="27" s="1"/>
  <c r="E8449" i="27"/>
  <c r="N8449" i="27" s="1"/>
  <c r="E8445" i="27"/>
  <c r="N8445" i="27" s="1"/>
  <c r="E8444" i="27"/>
  <c r="N8444" i="27" s="1"/>
  <c r="E8443" i="27"/>
  <c r="N8443" i="27" s="1"/>
  <c r="E8442" i="27"/>
  <c r="N8442" i="27" s="1"/>
  <c r="E8441" i="27"/>
  <c r="N8441" i="27" s="1"/>
  <c r="E8440" i="27"/>
  <c r="N8440" i="27" s="1"/>
  <c r="E8436" i="27"/>
  <c r="N8436" i="27" s="1"/>
  <c r="E8435" i="27"/>
  <c r="N8435" i="27" s="1"/>
  <c r="E8434" i="27"/>
  <c r="N8434" i="27" s="1"/>
  <c r="E8433" i="27"/>
  <c r="N8433" i="27" s="1"/>
  <c r="E8432" i="27"/>
  <c r="N8432" i="27" s="1"/>
  <c r="E8431" i="27"/>
  <c r="N8431" i="27" s="1"/>
  <c r="E8427" i="27"/>
  <c r="N8427" i="27" s="1"/>
  <c r="E8426" i="27"/>
  <c r="N8426" i="27" s="1"/>
  <c r="E8425" i="27"/>
  <c r="N8425" i="27" s="1"/>
  <c r="E8424" i="27"/>
  <c r="N8424" i="27" s="1"/>
  <c r="E8423" i="27"/>
  <c r="N8423" i="27" s="1"/>
  <c r="E8422" i="27"/>
  <c r="N8422" i="27" s="1"/>
  <c r="E8418" i="27"/>
  <c r="N8418" i="27" s="1"/>
  <c r="E8417" i="27"/>
  <c r="N8417" i="27" s="1"/>
  <c r="E8416" i="27"/>
  <c r="N8416" i="27" s="1"/>
  <c r="E8415" i="27"/>
  <c r="N8415" i="27" s="1"/>
  <c r="E8414" i="27"/>
  <c r="N8414" i="27" s="1"/>
  <c r="E8413" i="27"/>
  <c r="N8413" i="27" s="1"/>
  <c r="E8409" i="27"/>
  <c r="N8409" i="27" s="1"/>
  <c r="E8408" i="27"/>
  <c r="N8408" i="27" s="1"/>
  <c r="E8407" i="27"/>
  <c r="N8407" i="27" s="1"/>
  <c r="E8406" i="27"/>
  <c r="N8406" i="27" s="1"/>
  <c r="E8405" i="27"/>
  <c r="N8405" i="27" s="1"/>
  <c r="E8404" i="27"/>
  <c r="N8404" i="27" s="1"/>
  <c r="E8400" i="27"/>
  <c r="N8400" i="27" s="1"/>
  <c r="E8399" i="27"/>
  <c r="N8399" i="27" s="1"/>
  <c r="E8398" i="27"/>
  <c r="N8398" i="27" s="1"/>
  <c r="E8397" i="27"/>
  <c r="N8397" i="27" s="1"/>
  <c r="E8396" i="27"/>
  <c r="N8396" i="27" s="1"/>
  <c r="E8395" i="27"/>
  <c r="N8395" i="27" s="1"/>
  <c r="E8391" i="27"/>
  <c r="N8391" i="27" s="1"/>
  <c r="E8243" i="27"/>
  <c r="N8243" i="27" s="1"/>
  <c r="E8244" i="27"/>
  <c r="N8244" i="27" s="1"/>
  <c r="E8245" i="27"/>
  <c r="N8245" i="27" s="1"/>
  <c r="E8246" i="27"/>
  <c r="N8246" i="27" s="1"/>
  <c r="N8248" i="27"/>
  <c r="N8249" i="27"/>
  <c r="N8250" i="27"/>
  <c r="N8257" i="27"/>
  <c r="N8258" i="27"/>
  <c r="N8259" i="27"/>
  <c r="N8266" i="27"/>
  <c r="N8267" i="27"/>
  <c r="N8268" i="27"/>
  <c r="N8275" i="27"/>
  <c r="N8276" i="27"/>
  <c r="N8277" i="27"/>
  <c r="N8284" i="27"/>
  <c r="N8285" i="27"/>
  <c r="N8286" i="27"/>
  <c r="N8293" i="27"/>
  <c r="N8294" i="27"/>
  <c r="N8295" i="27"/>
  <c r="N8302" i="27"/>
  <c r="N8303" i="27"/>
  <c r="N8304" i="27"/>
  <c r="N8311" i="27"/>
  <c r="N8312" i="27"/>
  <c r="N8313" i="27"/>
  <c r="N8320" i="27"/>
  <c r="N8321" i="27"/>
  <c r="N8322" i="27"/>
  <c r="N8329" i="27"/>
  <c r="N8330" i="27"/>
  <c r="N8331" i="27"/>
  <c r="N8338" i="27"/>
  <c r="N8339" i="27"/>
  <c r="N8340" i="27"/>
  <c r="N8347" i="27"/>
  <c r="N8348" i="27"/>
  <c r="N8349" i="27"/>
  <c r="N8356" i="27"/>
  <c r="N8357" i="27"/>
  <c r="N8358" i="27"/>
  <c r="N8365" i="27"/>
  <c r="N8366" i="27"/>
  <c r="N8367" i="27"/>
  <c r="N8374" i="27"/>
  <c r="N8375" i="27"/>
  <c r="N8376" i="27"/>
  <c r="N8383" i="27"/>
  <c r="N8384" i="27"/>
  <c r="N8385" i="27"/>
  <c r="E8386" i="27"/>
  <c r="N8386" i="27" s="1"/>
  <c r="E8382" i="27"/>
  <c r="N8382" i="27" s="1"/>
  <c r="E8381" i="27"/>
  <c r="N8381" i="27" s="1"/>
  <c r="E8380" i="27"/>
  <c r="N8380" i="27" s="1"/>
  <c r="E8379" i="27"/>
  <c r="N8379" i="27" s="1"/>
  <c r="E8378" i="27"/>
  <c r="N8378" i="27" s="1"/>
  <c r="E8377" i="27"/>
  <c r="N8377" i="27" s="1"/>
  <c r="E8373" i="27"/>
  <c r="N8373" i="27" s="1"/>
  <c r="E8372" i="27"/>
  <c r="N8372" i="27" s="1"/>
  <c r="E8371" i="27"/>
  <c r="N8371" i="27" s="1"/>
  <c r="E8370" i="27"/>
  <c r="N8370" i="27" s="1"/>
  <c r="E8369" i="27"/>
  <c r="N8369" i="27" s="1"/>
  <c r="E8368" i="27"/>
  <c r="N8368" i="27" s="1"/>
  <c r="E8364" i="27"/>
  <c r="N8364" i="27" s="1"/>
  <c r="E8363" i="27"/>
  <c r="N8363" i="27" s="1"/>
  <c r="E8362" i="27"/>
  <c r="N8362" i="27" s="1"/>
  <c r="E8361" i="27"/>
  <c r="N8361" i="27" s="1"/>
  <c r="E8360" i="27"/>
  <c r="N8360" i="27" s="1"/>
  <c r="E8359" i="27"/>
  <c r="N8359" i="27" s="1"/>
  <c r="E8355" i="27"/>
  <c r="N8355" i="27" s="1"/>
  <c r="E8354" i="27"/>
  <c r="N8354" i="27" s="1"/>
  <c r="E8353" i="27"/>
  <c r="N8353" i="27" s="1"/>
  <c r="E8352" i="27"/>
  <c r="N8352" i="27" s="1"/>
  <c r="E8351" i="27"/>
  <c r="N8351" i="27" s="1"/>
  <c r="E8350" i="27"/>
  <c r="N8350" i="27" s="1"/>
  <c r="E8346" i="27"/>
  <c r="N8346" i="27" s="1"/>
  <c r="E8345" i="27"/>
  <c r="N8345" i="27" s="1"/>
  <c r="E8344" i="27"/>
  <c r="N8344" i="27" s="1"/>
  <c r="E8343" i="27"/>
  <c r="N8343" i="27" s="1"/>
  <c r="E8342" i="27"/>
  <c r="N8342" i="27" s="1"/>
  <c r="E8341" i="27"/>
  <c r="N8341" i="27" s="1"/>
  <c r="E8337" i="27"/>
  <c r="N8337" i="27" s="1"/>
  <c r="E8336" i="27"/>
  <c r="N8336" i="27" s="1"/>
  <c r="E8335" i="27"/>
  <c r="N8335" i="27" s="1"/>
  <c r="E8334" i="27"/>
  <c r="N8334" i="27" s="1"/>
  <c r="E8333" i="27"/>
  <c r="N8333" i="27" s="1"/>
  <c r="E8332" i="27"/>
  <c r="N8332" i="27" s="1"/>
  <c r="E8328" i="27"/>
  <c r="N8328" i="27" s="1"/>
  <c r="E8327" i="27"/>
  <c r="N8327" i="27" s="1"/>
  <c r="E8326" i="27"/>
  <c r="N8326" i="27" s="1"/>
  <c r="E8325" i="27"/>
  <c r="N8325" i="27" s="1"/>
  <c r="E8324" i="27"/>
  <c r="N8324" i="27" s="1"/>
  <c r="E8323" i="27"/>
  <c r="N8323" i="27" s="1"/>
  <c r="E8319" i="27"/>
  <c r="N8319" i="27" s="1"/>
  <c r="E8318" i="27"/>
  <c r="N8318" i="27" s="1"/>
  <c r="E8317" i="27"/>
  <c r="N8317" i="27" s="1"/>
  <c r="E8316" i="27"/>
  <c r="N8316" i="27" s="1"/>
  <c r="E8315" i="27"/>
  <c r="N8315" i="27" s="1"/>
  <c r="E8314" i="27"/>
  <c r="N8314" i="27" s="1"/>
  <c r="E8310" i="27"/>
  <c r="N8310" i="27" s="1"/>
  <c r="E8309" i="27"/>
  <c r="N8309" i="27" s="1"/>
  <c r="E8308" i="27"/>
  <c r="N8308" i="27" s="1"/>
  <c r="E8307" i="27"/>
  <c r="N8307" i="27" s="1"/>
  <c r="E8306" i="27"/>
  <c r="N8306" i="27" s="1"/>
  <c r="E8305" i="27"/>
  <c r="N8305" i="27" s="1"/>
  <c r="E8301" i="27"/>
  <c r="N8301" i="27" s="1"/>
  <c r="E8300" i="27"/>
  <c r="N8300" i="27" s="1"/>
  <c r="E8299" i="27"/>
  <c r="N8299" i="27" s="1"/>
  <c r="E8298" i="27"/>
  <c r="N8298" i="27" s="1"/>
  <c r="E8297" i="27"/>
  <c r="N8297" i="27" s="1"/>
  <c r="E8296" i="27"/>
  <c r="N8296" i="27" s="1"/>
  <c r="E8292" i="27"/>
  <c r="N8292" i="27" s="1"/>
  <c r="E8291" i="27"/>
  <c r="N8291" i="27" s="1"/>
  <c r="E8290" i="27"/>
  <c r="N8290" i="27" s="1"/>
  <c r="E8289" i="27"/>
  <c r="N8289" i="27" s="1"/>
  <c r="E8288" i="27"/>
  <c r="N8288" i="27" s="1"/>
  <c r="E8287" i="27"/>
  <c r="N8287" i="27" s="1"/>
  <c r="E8283" i="27"/>
  <c r="N8283" i="27" s="1"/>
  <c r="E8282" i="27"/>
  <c r="N8282" i="27" s="1"/>
  <c r="E8281" i="27"/>
  <c r="N8281" i="27" s="1"/>
  <c r="E8280" i="27"/>
  <c r="N8280" i="27" s="1"/>
  <c r="E8279" i="27"/>
  <c r="N8279" i="27" s="1"/>
  <c r="E8278" i="27"/>
  <c r="N8278" i="27" s="1"/>
  <c r="E8274" i="27"/>
  <c r="N8274" i="27" s="1"/>
  <c r="E8273" i="27"/>
  <c r="N8273" i="27" s="1"/>
  <c r="E8272" i="27"/>
  <c r="N8272" i="27" s="1"/>
  <c r="E8271" i="27"/>
  <c r="N8271" i="27" s="1"/>
  <c r="E8270" i="27"/>
  <c r="N8270" i="27" s="1"/>
  <c r="E8269" i="27"/>
  <c r="N8269" i="27" s="1"/>
  <c r="E8265" i="27"/>
  <c r="N8265" i="27" s="1"/>
  <c r="E8264" i="27"/>
  <c r="N8264" i="27" s="1"/>
  <c r="E8263" i="27"/>
  <c r="N8263" i="27" s="1"/>
  <c r="E8262" i="27"/>
  <c r="N8262" i="27" s="1"/>
  <c r="E8261" i="27"/>
  <c r="N8261" i="27" s="1"/>
  <c r="E8260" i="27"/>
  <c r="N8260" i="27" s="1"/>
  <c r="E8256" i="27"/>
  <c r="N8256" i="27" s="1"/>
  <c r="E8255" i="27"/>
  <c r="N8255" i="27" s="1"/>
  <c r="E8254" i="27"/>
  <c r="N8254" i="27" s="1"/>
  <c r="E8253" i="27"/>
  <c r="N8253" i="27" s="1"/>
  <c r="E8252" i="27"/>
  <c r="N8252" i="27" s="1"/>
  <c r="E8251" i="27"/>
  <c r="N8251" i="27" s="1"/>
  <c r="E8247" i="27"/>
  <c r="N8247" i="27" s="1"/>
  <c r="C18" i="38"/>
  <c r="C14" i="38"/>
  <c r="C12" i="38"/>
  <c r="C9" i="38"/>
  <c r="C7" i="38"/>
  <c r="N8212" i="27"/>
  <c r="N8213" i="27"/>
  <c r="N8214" i="27"/>
  <c r="N8221" i="27"/>
  <c r="N8222" i="27"/>
  <c r="N8223" i="27"/>
  <c r="N8230" i="27"/>
  <c r="N8231" i="27"/>
  <c r="N8232" i="27"/>
  <c r="N8239" i="27"/>
  <c r="N8240" i="27"/>
  <c r="N8241" i="27"/>
  <c r="E8242" i="27"/>
  <c r="N8242" i="27" s="1"/>
  <c r="E8238" i="27"/>
  <c r="N8238" i="27" s="1"/>
  <c r="E8237" i="27"/>
  <c r="N8237" i="27" s="1"/>
  <c r="E8236" i="27"/>
  <c r="N8236" i="27" s="1"/>
  <c r="E8235" i="27"/>
  <c r="N8235" i="27" s="1"/>
  <c r="E8234" i="27"/>
  <c r="N8234" i="27" s="1"/>
  <c r="E8233" i="27"/>
  <c r="N8233" i="27" s="1"/>
  <c r="E8229" i="27"/>
  <c r="N8229" i="27" s="1"/>
  <c r="E8228" i="27"/>
  <c r="N8228" i="27" s="1"/>
  <c r="E8227" i="27"/>
  <c r="N8227" i="27" s="1"/>
  <c r="E8226" i="27"/>
  <c r="N8226" i="27" s="1"/>
  <c r="E8225" i="27"/>
  <c r="N8225" i="27" s="1"/>
  <c r="E8224" i="27"/>
  <c r="N8224" i="27" s="1"/>
  <c r="E8220" i="27"/>
  <c r="N8220" i="27" s="1"/>
  <c r="E8219" i="27"/>
  <c r="N8219" i="27" s="1"/>
  <c r="E8218" i="27"/>
  <c r="N8218" i="27" s="1"/>
  <c r="E8217" i="27"/>
  <c r="N8217" i="27" s="1"/>
  <c r="E8216" i="27"/>
  <c r="N8216" i="27" s="1"/>
  <c r="E8215" i="27"/>
  <c r="N8215" i="27" s="1"/>
  <c r="E8211" i="27"/>
  <c r="N8211" i="27" s="1"/>
  <c r="E8210" i="27"/>
  <c r="N8210" i="27" s="1"/>
  <c r="N8179" i="27"/>
  <c r="N8180" i="27"/>
  <c r="N8181" i="27"/>
  <c r="N8188" i="27"/>
  <c r="N8189" i="27"/>
  <c r="N8190" i="27"/>
  <c r="N8197" i="27"/>
  <c r="N8198" i="27"/>
  <c r="N8199" i="27"/>
  <c r="N8206" i="27"/>
  <c r="N8207" i="27"/>
  <c r="N8208" i="27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38" i="27"/>
  <c r="N8138" i="27" s="1"/>
  <c r="E8139" i="27"/>
  <c r="N8139" i="27" s="1"/>
  <c r="E8140" i="27"/>
  <c r="N8140" i="27" s="1"/>
  <c r="E8141" i="27"/>
  <c r="N8141" i="27" s="1"/>
  <c r="N8143" i="27"/>
  <c r="N8144" i="27"/>
  <c r="N8145" i="27"/>
  <c r="N8152" i="27"/>
  <c r="N8153" i="27"/>
  <c r="N8154" i="27"/>
  <c r="N8161" i="27"/>
  <c r="N8162" i="27"/>
  <c r="N8163" i="27"/>
  <c r="N8170" i="27"/>
  <c r="N8171" i="27"/>
  <c r="N8172" i="27"/>
  <c r="E8173" i="27"/>
  <c r="N8173" i="27" s="1"/>
  <c r="E8169" i="27"/>
  <c r="N8169" i="27" s="1"/>
  <c r="E8168" i="27"/>
  <c r="N8168" i="27" s="1"/>
  <c r="E8167" i="27"/>
  <c r="N8167" i="27" s="1"/>
  <c r="E8166" i="27"/>
  <c r="N8166" i="27" s="1"/>
  <c r="E8165" i="27"/>
  <c r="N8165" i="27" s="1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29" i="27"/>
  <c r="N8129" i="27" s="1"/>
  <c r="E8130" i="27"/>
  <c r="N8130" i="27" s="1"/>
  <c r="E8131" i="27"/>
  <c r="N8131" i="27" s="1"/>
  <c r="E8132" i="27"/>
  <c r="N8132" i="27" s="1"/>
  <c r="N8134" i="27"/>
  <c r="N8135" i="27"/>
  <c r="N8136" i="27"/>
  <c r="E8137" i="27"/>
  <c r="N8137" i="27" s="1"/>
  <c r="E8133" i="27"/>
  <c r="N8133" i="27" s="1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N844" i="27"/>
  <c r="C844" i="24"/>
  <c r="D844" i="24" s="1"/>
  <c r="N796" i="27"/>
  <c r="C796" i="24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77" i="24"/>
  <c r="D945" i="24"/>
  <c r="D817" i="24"/>
  <c r="D745" i="24"/>
  <c r="D657" i="24"/>
  <c r="D968" i="24"/>
  <c r="D824" i="24"/>
  <c r="D600" i="24"/>
  <c r="D408" i="24"/>
  <c r="D959" i="24"/>
  <c r="D927" i="24"/>
  <c r="D895" i="24"/>
  <c r="D958" i="24"/>
  <c r="D862" i="24"/>
  <c r="D766" i="24"/>
  <c r="D972" i="24"/>
  <c r="D956" i="24"/>
  <c r="D884" i="24"/>
  <c r="D868" i="24"/>
  <c r="D852" i="24"/>
  <c r="D828" i="24"/>
  <c r="D796" i="24"/>
  <c r="D780" i="24"/>
  <c r="D772" i="24"/>
  <c r="D724" i="24"/>
  <c r="D708" i="24"/>
  <c r="D660" i="24"/>
  <c r="D628" i="24"/>
  <c r="D572" i="24"/>
  <c r="D564" i="24"/>
  <c r="D508" i="24"/>
  <c r="D500" i="24"/>
  <c r="D444" i="24"/>
  <c r="D436" i="24"/>
  <c r="D372" i="24"/>
  <c r="D867" i="24"/>
  <c r="D835" i="24"/>
  <c r="D819" i="24"/>
  <c r="D803" i="24"/>
  <c r="D787" i="24"/>
  <c r="D771" i="24"/>
  <c r="D739" i="24"/>
  <c r="D731" i="24"/>
  <c r="D707" i="24"/>
  <c r="D691" i="24"/>
  <c r="D675" i="24"/>
  <c r="D643" i="24"/>
  <c r="D611" i="24"/>
  <c r="D579" i="24"/>
  <c r="D547" i="24"/>
  <c r="D515" i="24"/>
  <c r="D483" i="24"/>
  <c r="D451" i="24"/>
  <c r="D419" i="24"/>
  <c r="D387" i="24"/>
  <c r="D371" i="24"/>
  <c r="D355" i="24"/>
  <c r="D323" i="24"/>
  <c r="D291" i="24"/>
  <c r="D259" i="24"/>
  <c r="D227" i="24"/>
  <c r="D219" i="24"/>
  <c r="D211" i="24"/>
  <c r="D195" i="24"/>
  <c r="D163" i="24"/>
  <c r="D131" i="24"/>
  <c r="D99" i="24"/>
  <c r="D67" i="24"/>
  <c r="D51" i="24"/>
  <c r="D35" i="24"/>
  <c r="D3" i="24"/>
  <c r="D979" i="24"/>
  <c r="D826" i="24"/>
  <c r="D778" i="24"/>
  <c r="D770" i="24"/>
  <c r="D730" i="24"/>
  <c r="D722" i="24"/>
  <c r="D706" i="24"/>
  <c r="D674" i="24"/>
  <c r="D642" i="24"/>
  <c r="D610" i="24"/>
  <c r="D578" i="24"/>
  <c r="D546" i="24"/>
  <c r="D514" i="24"/>
  <c r="D498" i="24"/>
  <c r="D482" i="24"/>
  <c r="D450" i="24"/>
  <c r="D418" i="24"/>
  <c r="D386" i="24"/>
  <c r="D354" i="24"/>
  <c r="D322" i="24"/>
  <c r="D290" i="24"/>
  <c r="D258" i="24"/>
  <c r="D226" i="24"/>
  <c r="D194" i="24"/>
  <c r="D162" i="24"/>
  <c r="D130" i="24"/>
  <c r="D98" i="24"/>
  <c r="D66" i="24"/>
  <c r="D34" i="24"/>
  <c r="D2" i="24"/>
  <c r="D915" i="24"/>
  <c r="D954" i="24"/>
  <c r="D593" i="24"/>
  <c r="D561" i="24"/>
  <c r="D529" i="24"/>
  <c r="D497" i="24"/>
  <c r="D465" i="24"/>
  <c r="D433" i="24"/>
  <c r="D401" i="24"/>
  <c r="D369" i="24"/>
  <c r="D337" i="24"/>
  <c r="D305" i="24"/>
  <c r="D273" i="24"/>
  <c r="D241" i="24"/>
  <c r="D209" i="24"/>
  <c r="D177" i="24"/>
  <c r="D145" i="24"/>
  <c r="D113" i="24"/>
  <c r="D81" i="24"/>
  <c r="D49" i="24"/>
  <c r="D17" i="24"/>
  <c r="D995" i="24"/>
  <c r="D931" i="24"/>
  <c r="D785" i="24"/>
  <c r="D721" i="24"/>
  <c r="D920" i="24"/>
  <c r="D632" i="24"/>
  <c r="D568" i="24"/>
  <c r="D344" i="24"/>
  <c r="D312" i="24"/>
  <c r="D280" i="24"/>
  <c r="D248" i="24"/>
  <c r="D216" i="24"/>
  <c r="D184" i="24"/>
  <c r="D152" i="24"/>
  <c r="D120" i="24"/>
  <c r="D88" i="24"/>
  <c r="D56" i="24"/>
  <c r="D24" i="24"/>
  <c r="D858" i="24"/>
  <c r="D881" i="24"/>
  <c r="D753" i="24"/>
  <c r="D976" i="24"/>
  <c r="D792" i="24"/>
  <c r="D760" i="24"/>
  <c r="D536" i="24"/>
  <c r="D504" i="24"/>
  <c r="D440" i="24"/>
  <c r="D376" i="24"/>
  <c r="D863" i="24"/>
  <c r="D831" i="24"/>
  <c r="D799" i="24"/>
  <c r="D767" i="24"/>
  <c r="D735" i="24"/>
  <c r="D703" i="24"/>
  <c r="D671" i="24"/>
  <c r="D639" i="24"/>
  <c r="D607" i="24"/>
  <c r="D575" i="24"/>
  <c r="D543" i="24"/>
  <c r="D511" i="24"/>
  <c r="D479" i="24"/>
  <c r="D447" i="24"/>
  <c r="D415" i="24"/>
  <c r="D383" i="24"/>
  <c r="D351" i="24"/>
  <c r="D963" i="24"/>
  <c r="D913" i="24"/>
  <c r="D689" i="24"/>
  <c r="D848" i="24"/>
  <c r="D728" i="24"/>
  <c r="D696" i="24"/>
  <c r="D664" i="24"/>
  <c r="D472" i="24"/>
  <c r="D990" i="24"/>
  <c r="D894" i="24"/>
  <c r="D798" i="24"/>
  <c r="D702" i="24"/>
  <c r="D670" i="24"/>
  <c r="D638" i="24"/>
  <c r="D606" i="24"/>
  <c r="D574" i="24"/>
  <c r="D542" i="24"/>
  <c r="D510" i="24"/>
  <c r="D446" i="24"/>
  <c r="D414" i="24"/>
  <c r="D382" i="24"/>
  <c r="D350" i="24"/>
  <c r="D947" i="24"/>
  <c r="D899" i="24"/>
  <c r="D978" i="24"/>
  <c r="D922" i="24"/>
  <c r="D874" i="24"/>
  <c r="D849" i="24"/>
  <c r="D625" i="24"/>
  <c r="D912" i="24"/>
  <c r="D840" i="24"/>
  <c r="D926" i="24"/>
  <c r="D830" i="24"/>
  <c r="D734" i="24"/>
  <c r="D989" i="24"/>
  <c r="D981" i="24"/>
  <c r="D957" i="24"/>
  <c r="D909" i="24"/>
  <c r="D845" i="24"/>
  <c r="D813" i="24"/>
  <c r="D781" i="24"/>
  <c r="D749" i="24"/>
  <c r="D717" i="24"/>
  <c r="D685" i="24"/>
  <c r="D653" i="24"/>
  <c r="D589" i="24"/>
  <c r="D557" i="24"/>
  <c r="D493" i="24"/>
  <c r="D397" i="24"/>
  <c r="D333" i="24"/>
  <c r="D364" i="24"/>
  <c r="D316" i="24"/>
  <c r="D308" i="24"/>
  <c r="D284" i="24"/>
  <c r="D260" i="24"/>
  <c r="D228" i="24"/>
  <c r="D204" i="24"/>
  <c r="D124" i="24"/>
  <c r="D319" i="24"/>
  <c r="D287" i="24"/>
  <c r="D255" i="24"/>
  <c r="D223" i="24"/>
  <c r="D191" i="24"/>
  <c r="D159" i="24"/>
  <c r="D127" i="24"/>
  <c r="D95" i="24"/>
  <c r="D63" i="24"/>
  <c r="D31" i="24"/>
  <c r="D318" i="24"/>
  <c r="D286" i="24"/>
  <c r="D254" i="24"/>
  <c r="D222" i="24"/>
  <c r="D190" i="24"/>
  <c r="D158" i="24"/>
  <c r="D94" i="24"/>
  <c r="D62" i="24"/>
  <c r="D30" i="24"/>
  <c r="D301" i="24"/>
  <c r="D269" i="24"/>
  <c r="D205" i="24"/>
  <c r="D141" i="24"/>
  <c r="D77" i="24"/>
  <c r="D1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<sst xmlns="http://schemas.openxmlformats.org/spreadsheetml/2006/main" count="62123" uniqueCount="14180">
  <si>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</si>
  <si>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</si>
  <si>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</si>
  <si>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</si>
  <si>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</si>
  <si>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</si>
  <si>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</si>
  <si>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</si>
  <si>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</si>
  <si>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</si>
  <si>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</si>
  <si>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</si>
  <si>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</si>
  <si>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</si>
  <si>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</si>
  <si>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</si>
  <si>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</si>
  <si>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</si>
  <si>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</si>
  <si>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</si>
  <si>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</si>
  <si>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</si>
  <si>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</si>
  <si>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</si>
  <si>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</si>
  <si>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</si>
  <si>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</si>
  <si>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</si>
  <si>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</si>
  <si>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</si>
  <si>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</si>
  <si>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</si>
  <si>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</si>
  <si>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</si>
  <si>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</si>
  <si>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</si>
  <si>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</si>
  <si>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</si>
  <si>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</si>
  <si>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</si>
  <si>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</si>
  <si>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</si>
  <si>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</si>
  <si>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</si>
  <si>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</si>
  <si>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</si>
  <si>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</si>
  <si>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</si>
  <si>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</si>
  <si>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</si>
  <si>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</si>
  <si>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</si>
  <si>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</si>
  <si>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</si>
  <si>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</si>
  <si>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</si>
  <si>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</si>
  <si>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</si>
  <si>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</si>
  <si>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</si>
  <si>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</si>
  <si>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</si>
  <si>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</si>
  <si>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</si>
  <si>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</si>
  <si>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</si>
  <si>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</si>
  <si>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</si>
  <si>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</si>
  <si>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</si>
  <si>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</si>
  <si>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</si>
  <si>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</si>
  <si>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</si>
  <si>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</si>
  <si>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</si>
  <si>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</si>
  <si>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</si>
  <si>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</si>
  <si>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</si>
  <si>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</si>
  <si>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</si>
  <si>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</si>
  <si>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</si>
  <si>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</si>
  <si>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</si>
  <si>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</si>
  <si>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</si>
  <si>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</si>
  <si>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</si>
  <si>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</si>
  <si>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</si>
  <si>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</si>
  <si>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</si>
  <si>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</si>
  <si>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</si>
  <si>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</si>
  <si>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</si>
  <si>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</si>
  <si>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</si>
  <si>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</si>
  <si>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</si>
  <si>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</si>
  <si>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</si>
  <si>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</si>
  <si>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</si>
  <si>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</si>
  <si>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</si>
  <si>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</si>
  <si>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</si>
  <si>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</si>
  <si>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</si>
  <si>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</si>
  <si>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</si>
  <si>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</si>
  <si>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</si>
  <si>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</si>
  <si>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</si>
  <si>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</si>
  <si>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</si>
  <si>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</si>
  <si>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</si>
  <si>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</si>
  <si>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</si>
  <si>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</si>
  <si>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</si>
  <si>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</si>
  <si>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</si>
  <si>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</si>
  <si>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</si>
  <si>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</si>
  <si>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</si>
  <si>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</si>
  <si>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</si>
  <si>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</si>
  <si>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</si>
  <si>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</si>
  <si>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</si>
  <si>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</si>
  <si>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</si>
  <si>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</si>
  <si>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</si>
  <si>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</si>
  <si>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</si>
  <si>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</si>
  <si>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</si>
  <si>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</si>
  <si>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</si>
  <si>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</si>
  <si>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</si>
  <si>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</si>
  <si>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</si>
  <si>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</si>
  <si>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</si>
  <si>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</si>
  <si>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</si>
  <si>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</si>
  <si>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</si>
  <si>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</si>
  <si>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</si>
  <si>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</si>
  <si>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</si>
  <si>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</si>
  <si>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</si>
  <si>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</si>
  <si>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</si>
  <si>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</si>
  <si>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</si>
  <si>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</si>
  <si>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</si>
  <si>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</si>
  <si>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</si>
  <si>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</si>
  <si>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</si>
  <si>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</si>
  <si>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</si>
  <si>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</si>
  <si>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</si>
  <si>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</si>
  <si>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</si>
  <si>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</si>
  <si>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</si>
  <si>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</si>
  <si>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</si>
  <si>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</si>
  <si>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</si>
  <si>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</si>
  <si>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</si>
  <si>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</si>
  <si>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</si>
  <si>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</si>
  <si>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</si>
  <si>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</si>
  <si>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</si>
  <si>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</si>
  <si>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</si>
  <si>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</si>
  <si>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</si>
  <si>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</si>
  <si>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</si>
  <si>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</si>
  <si>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</si>
  <si>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</si>
  <si>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</si>
  <si>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</si>
  <si>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</si>
  <si>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</si>
  <si>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</si>
  <si>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</si>
  <si>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</si>
  <si>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</si>
  <si>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</si>
  <si>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</si>
  <si>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</si>
  <si>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</si>
  <si>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</si>
  <si>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</si>
  <si>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</si>
  <si>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</si>
  <si>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</si>
  <si>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</si>
  <si>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</si>
  <si>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</si>
  <si>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</si>
  <si>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</si>
  <si>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</si>
  <si>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</si>
  <si>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</si>
  <si>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</si>
  <si>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</si>
  <si>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</si>
  <si>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</si>
  <si>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</si>
  <si>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</si>
  <si>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</si>
  <si>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</si>
  <si>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</si>
  <si>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</si>
  <si>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</si>
  <si>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</si>
  <si>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</si>
  <si>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</si>
  <si>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</si>
  <si>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</si>
  <si>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</si>
  <si>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</si>
  <si>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</si>
  <si>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</si>
  <si>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</si>
  <si>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</si>
  <si>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</si>
  <si>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</si>
  <si>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</si>
  <si>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</si>
  <si>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</si>
  <si>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</si>
  <si>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</si>
  <si>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</si>
  <si>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</si>
  <si>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</si>
  <si>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</si>
  <si>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</si>
  <si>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</si>
  <si>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</si>
  <si>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</si>
  <si>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</si>
  <si>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</si>
  <si>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</si>
  <si>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</si>
  <si>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</si>
  <si>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</si>
  <si>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</si>
  <si>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</si>
  <si>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</si>
  <si>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</si>
  <si>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</si>
  <si>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</si>
  <si>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</si>
  <si>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</si>
  <si>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</si>
  <si>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</si>
  <si>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</si>
  <si>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</si>
  <si>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</si>
  <si>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</si>
  <si>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</si>
  <si>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</si>
  <si>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</si>
  <si>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</si>
  <si>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</si>
  <si>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</si>
  <si>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</si>
  <si>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</si>
  <si>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</si>
  <si>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</si>
  <si>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</si>
  <si>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</si>
  <si>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</si>
  <si>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</si>
  <si>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</si>
  <si>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</si>
  <si>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</si>
  <si>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</si>
  <si>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</si>
  <si>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</si>
  <si>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</si>
  <si>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</si>
  <si>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</si>
  <si>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</si>
  <si>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</si>
  <si>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</si>
  <si>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</si>
  <si>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</si>
  <si>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</si>
  <si>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</si>
  <si>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</si>
  <si>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</si>
  <si>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</si>
  <si>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</si>
  <si>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</si>
  <si>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</si>
  <si>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</si>
  <si>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</si>
  <si>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</si>
  <si>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</si>
  <si>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</si>
  <si>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</si>
  <si>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</si>
  <si>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</si>
  <si>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</si>
  <si>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</si>
  <si>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</si>
  <si>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</si>
  <si>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</si>
  <si>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</si>
  <si>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</si>
  <si>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</si>
  <si>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</si>
  <si>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</si>
  <si>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</si>
  <si>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</si>
  <si>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</si>
  <si>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</si>
  <si>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</si>
  <si>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</si>
  <si>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</si>
  <si>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</si>
  <si>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</si>
  <si>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</si>
  <si>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</si>
  <si>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</si>
  <si>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</si>
  <si>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</si>
  <si>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</si>
  <si>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</si>
  <si>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</si>
  <si>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</si>
  <si>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</si>
  <si>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</si>
  <si>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</si>
  <si>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</si>
  <si>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</si>
  <si>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</si>
  <si>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</si>
  <si>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</si>
  <si>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</si>
  <si>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</si>
  <si>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</si>
  <si>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</si>
  <si>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</si>
  <si>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</si>
  <si>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</si>
  <si>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</si>
  <si>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</si>
  <si>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</si>
  <si>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</si>
  <si>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</si>
  <si>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</si>
  <si>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</si>
  <si>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</si>
  <si>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</si>
  <si>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</si>
  <si>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</si>
  <si>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</si>
  <si>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</si>
  <si>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</si>
  <si>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</si>
  <si>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</si>
  <si>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</si>
  <si>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</si>
  <si>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</si>
  <si>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</si>
  <si>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</si>
  <si>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</si>
  <si>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</si>
  <si>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</si>
  <si>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</si>
  <si>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</si>
  <si>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</si>
  <si>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</si>
  <si>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</si>
  <si>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</si>
  <si>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</si>
  <si>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</si>
  <si>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</si>
  <si>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</si>
  <si>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</si>
  <si>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</si>
  <si>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</si>
  <si>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</si>
  <si>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</si>
  <si>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</si>
  <si>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</si>
  <si>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</si>
  <si>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</si>
  <si>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</si>
  <si>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</si>
  <si>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</si>
  <si>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</si>
  <si>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</si>
  <si>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</si>
  <si>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</si>
  <si>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</si>
  <si>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</si>
  <si>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</si>
  <si>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</si>
  <si>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</si>
  <si>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</si>
  <si>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</si>
  <si>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</si>
  <si>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</si>
  <si>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</si>
  <si>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</si>
  <si>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</si>
  <si>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</si>
  <si>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</si>
  <si>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</si>
  <si>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</si>
  <si>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</si>
  <si>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</si>
  <si>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</si>
  <si>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</si>
  <si>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</si>
  <si>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</si>
  <si>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</si>
  <si>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</si>
  <si>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</si>
  <si>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</si>
  <si>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</si>
  <si>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</si>
  <si>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</si>
  <si>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</si>
  <si>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</si>
  <si>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</si>
  <si>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</si>
  <si>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</si>
  <si>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</si>
  <si>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</si>
  <si>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</si>
  <si>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</si>
  <si>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</si>
  <si>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</si>
  <si>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</si>
  <si>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</si>
  <si>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</si>
  <si>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</si>
  <si>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</si>
  <si>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</si>
  <si>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</si>
  <si>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</si>
  <si>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</si>
  <si>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</si>
  <si>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</si>
  <si>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</si>
  <si>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</si>
  <si>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</si>
  <si>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</si>
  <si>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</si>
  <si>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</si>
  <si>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</si>
  <si>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</si>
  <si>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</si>
  <si>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</si>
  <si>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</si>
  <si>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</si>
  <si>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</si>
  <si>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</si>
  <si>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</si>
  <si>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</si>
  <si>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</si>
  <si>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</si>
  <si>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</si>
  <si>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</si>
  <si>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</si>
  <si>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</si>
  <si>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</si>
  <si>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</si>
  <si>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</si>
  <si>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</si>
  <si>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</si>
  <si>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</si>
  <si>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</si>
  <si>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</si>
  <si>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</si>
  <si>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</si>
  <si>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</si>
  <si>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</si>
  <si>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</si>
  <si>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</si>
  <si>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</si>
  <si>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</si>
  <si>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</si>
  <si>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</si>
  <si>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</si>
  <si>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</si>
  <si>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</si>
  <si>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</si>
  <si>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</si>
  <si>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</si>
  <si>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</si>
  <si>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</si>
  <si>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</si>
  <si>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</si>
  <si>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</si>
  <si>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</si>
  <si>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</si>
  <si>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</si>
  <si>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</si>
  <si>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</si>
  <si>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</si>
  <si>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</si>
  <si>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</si>
  <si>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</si>
  <si>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</si>
  <si>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</si>
  <si>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</si>
  <si>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</si>
  <si>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</si>
  <si>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</si>
  <si>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</si>
  <si>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</si>
  <si>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</si>
  <si>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</si>
  <si>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</si>
  <si>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</si>
  <si>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</si>
  <si>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</si>
  <si>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</si>
  <si>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</si>
  <si>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</si>
  <si>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</si>
  <si>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</si>
  <si>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</si>
  <si>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</si>
  <si>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</si>
  <si>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</si>
  <si>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</si>
  <si>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</si>
  <si>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</si>
  <si>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</si>
  <si>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</si>
  <si>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</si>
  <si>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</si>
  <si>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</si>
  <si>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</si>
  <si>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</si>
  <si>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</si>
  <si>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</si>
  <si>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</si>
  <si>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</si>
  <si>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</si>
  <si>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</si>
  <si>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</si>
  <si>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</si>
  <si>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</si>
  <si>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</si>
  <si>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</si>
  <si>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</si>
  <si>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</si>
  <si>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</si>
  <si>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</si>
  <si>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</si>
  <si>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</si>
  <si>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</si>
  <si>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</si>
  <si>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</si>
  <si>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</si>
  <si>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</si>
  <si>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</si>
  <si>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</si>
  <si>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</si>
  <si>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</si>
  <si>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</si>
  <si>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</si>
  <si>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</si>
  <si>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</si>
  <si>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</si>
  <si>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</si>
  <si>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</si>
  <si>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</si>
  <si>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</si>
  <si>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</si>
  <si>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</si>
  <si>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</si>
  <si>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</si>
  <si>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</si>
  <si>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</si>
  <si>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</si>
  <si>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</si>
  <si>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</si>
  <si>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</si>
  <si>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</si>
  <si>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</si>
  <si>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</si>
  <si>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</si>
  <si>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</si>
  <si>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</si>
  <si>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</si>
  <si>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</si>
  <si>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</si>
  <si>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</si>
  <si>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</si>
  <si>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</si>
  <si>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</si>
  <si>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</si>
  <si>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</si>
  <si>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</si>
  <si>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</si>
  <si>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</si>
  <si>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</si>
  <si>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</si>
  <si>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</si>
  <si>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</si>
  <si>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</si>
  <si>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</si>
  <si>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</si>
  <si>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</si>
  <si>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</si>
  <si>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</si>
  <si>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</si>
  <si>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</si>
  <si>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</si>
  <si>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</si>
  <si>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</si>
  <si>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</si>
  <si>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</si>
  <si>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</si>
  <si>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</si>
  <si>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</si>
  <si>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</si>
  <si>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</si>
  <si>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</si>
  <si>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</si>
  <si>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</si>
  <si>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</si>
  <si>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</si>
  <si>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</si>
  <si>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</si>
  <si>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</si>
  <si>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</si>
  <si>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</si>
  <si>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</si>
  <si>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</si>
  <si>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</si>
  <si>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</si>
  <si>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</si>
  <si>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</si>
  <si>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</si>
  <si>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</si>
  <si>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</si>
  <si>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</si>
  <si>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</si>
  <si>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</si>
  <si>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</si>
  <si>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</si>
  <si>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</si>
  <si>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</si>
  <si>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</si>
  <si>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</si>
  <si>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</si>
  <si>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</si>
  <si>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</si>
  <si>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</si>
  <si>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</si>
  <si>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</si>
  <si>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</si>
  <si>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</si>
  <si>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</si>
  <si>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</si>
  <si>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</si>
  <si>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</si>
  <si>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</si>
  <si>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</si>
  <si>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</si>
  <si>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</si>
  <si>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</si>
  <si>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</si>
  <si>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</si>
  <si>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</si>
  <si>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</si>
  <si>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</si>
  <si>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</si>
  <si>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</si>
  <si>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</si>
  <si>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</si>
  <si>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</si>
  <si>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</si>
  <si>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</si>
  <si>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</si>
  <si>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</si>
  <si>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</si>
  <si>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</si>
  <si>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</si>
  <si>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</si>
  <si>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</si>
  <si>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</si>
  <si>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</si>
  <si>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</si>
  <si>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</si>
  <si>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</si>
  <si>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</si>
  <si>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</si>
  <si>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</si>
  <si>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</si>
  <si>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</si>
  <si>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</si>
  <si>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</si>
  <si>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</si>
  <si>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</si>
  <si>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</si>
  <si>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</si>
  <si>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</si>
  <si>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</si>
  <si>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</si>
  <si>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</si>
  <si>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</si>
  <si>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</si>
  <si>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</si>
  <si>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</si>
  <si>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</si>
  <si>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</si>
  <si>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</si>
  <si>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</si>
  <si>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</si>
  <si>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</si>
  <si>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</si>
  <si>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</si>
  <si>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</si>
  <si>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</si>
  <si>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</si>
  <si>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</si>
  <si>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</si>
  <si>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</si>
  <si>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</si>
  <si>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</si>
  <si>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</si>
  <si>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</si>
  <si>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</si>
  <si>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</si>
  <si>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</si>
  <si>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</si>
  <si>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</si>
  <si>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</si>
  <si>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</si>
  <si>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</si>
  <si>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</si>
  <si>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</si>
  <si>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</si>
  <si>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</si>
  <si>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</si>
  <si>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</si>
  <si>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</si>
  <si>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</si>
  <si>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</si>
  <si>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</si>
  <si>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</si>
  <si>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</si>
  <si>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</si>
  <si>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</si>
  <si>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</si>
  <si>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</si>
  <si>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</si>
  <si>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</si>
  <si>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</si>
  <si>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</si>
  <si>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</si>
  <si>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</si>
  <si>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</si>
  <si>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</si>
  <si>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</si>
  <si>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</si>
  <si>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</si>
  <si>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</si>
  <si>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</si>
  <si>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</si>
  <si>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</si>
  <si>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</si>
  <si>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</si>
  <si>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</si>
  <si>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</si>
  <si>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</si>
  <si>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</si>
  <si>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</si>
  <si>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</si>
  <si>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</si>
  <si>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</si>
  <si>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</si>
  <si>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</si>
  <si>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</si>
  <si>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</si>
  <si>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</si>
  <si>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</si>
  <si>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</si>
  <si>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</si>
  <si>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</si>
  <si>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</si>
  <si>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</si>
  <si>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</si>
  <si>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</si>
  <si>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</si>
  <si>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</si>
  <si>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</si>
  <si>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</si>
  <si>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</si>
  <si>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</si>
  <si>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</si>
  <si>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</si>
  <si>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</si>
  <si>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</si>
  <si>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</si>
  <si>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</si>
  <si>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</si>
  <si>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</si>
  <si>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</si>
  <si>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</si>
  <si>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</si>
  <si>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</si>
  <si>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</si>
  <si>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</si>
  <si>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</si>
  <si>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</si>
  <si>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</si>
  <si>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</si>
  <si>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</si>
  <si>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</si>
  <si>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</si>
  <si>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</si>
  <si>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</si>
  <si>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</si>
  <si>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</si>
  <si>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</si>
  <si>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</si>
  <si>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</si>
  <si>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</si>
  <si>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</si>
  <si>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</si>
  <si>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</si>
  <si>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</si>
  <si>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</si>
  <si>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</si>
  <si>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</si>
  <si>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</si>
  <si>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</si>
  <si>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</si>
  <si>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</si>
  <si>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</si>
  <si>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</si>
  <si>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</si>
  <si>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</si>
  <si>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</si>
  <si>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</si>
  <si>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</si>
  <si>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</si>
  <si>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</si>
  <si>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</si>
  <si>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</si>
  <si>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</si>
  <si>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</si>
  <si>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</si>
  <si>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</si>
  <si>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</si>
  <si>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</si>
  <si>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</si>
  <si>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</si>
  <si>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</si>
  <si>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</si>
  <si>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</si>
  <si>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</si>
  <si>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</si>
  <si>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</si>
  <si>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</si>
  <si>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</si>
  <si>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</si>
  <si>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</si>
  <si>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</si>
  <si>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</si>
  <si>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</si>
  <si>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</si>
  <si>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</si>
  <si>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</si>
  <si>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</si>
  <si>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</si>
  <si>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</si>
  <si>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</si>
  <si>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</si>
  <si>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</si>
  <si>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</si>
  <si>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</si>
  <si>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</si>
  <si>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</si>
  <si>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</si>
  <si>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</si>
  <si>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</si>
  <si>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</si>
  <si>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</si>
  <si>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</si>
  <si>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</si>
  <si>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</si>
  <si>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</si>
  <si>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</si>
  <si>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</si>
  <si>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</si>
  <si>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</si>
  <si>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</si>
  <si>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</si>
  <si>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</si>
  <si>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</si>
  <si>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</si>
  <si>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</si>
  <si>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</si>
  <si>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</si>
  <si>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</si>
  <si>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</si>
  <si>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</si>
  <si>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</si>
  <si>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</si>
  <si>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</si>
  <si>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</si>
  <si>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</si>
  <si>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</si>
  <si>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</si>
  <si>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</si>
  <si>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</si>
  <si>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</si>
  <si>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</si>
  <si>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</si>
  <si>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</si>
  <si>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</si>
  <si>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</si>
  <si>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</si>
  <si>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</si>
  <si>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</si>
  <si>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</si>
  <si>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</si>
  <si>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</si>
  <si>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</si>
  <si>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</si>
  <si>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</si>
  <si>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</si>
  <si>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</si>
  <si>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</si>
  <si>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</si>
  <si>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</si>
  <si>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</si>
  <si>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</si>
  <si>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</si>
  <si>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</si>
  <si>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</si>
  <si>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</si>
  <si>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</si>
  <si>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</si>
  <si>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</si>
  <si>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</si>
  <si>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</si>
  <si>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</si>
  <si>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</si>
  <si>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</si>
  <si>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</si>
  <si>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</si>
  <si>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</si>
  <si>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</si>
  <si>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</si>
  <si>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</si>
  <si>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</si>
  <si>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</si>
  <si>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</si>
  <si>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</si>
  <si>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</si>
  <si>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</si>
  <si>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</si>
  <si>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</si>
  <si>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</si>
  <si>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</si>
  <si>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</si>
  <si>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</si>
  <si>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</si>
  <si>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</si>
  <si>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</si>
  <si>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</si>
  <si>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</si>
  <si>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</si>
  <si>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</si>
  <si>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</si>
  <si>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</si>
  <si>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</si>
  <si>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</si>
  <si>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</si>
  <si>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</si>
  <si>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</si>
  <si>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</si>
  <si>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</si>
  <si>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</si>
  <si>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</si>
  <si>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</si>
  <si>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</si>
  <si>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</si>
  <si>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</si>
  <si>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</si>
  <si>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</si>
  <si>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</si>
  <si>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</si>
  <si>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</si>
  <si>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</si>
  <si>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</si>
  <si>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</si>
  <si>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</si>
  <si>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</si>
  <si>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</si>
  <si>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</si>
  <si>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</si>
  <si>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</si>
  <si>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</si>
  <si>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</si>
  <si>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</si>
  <si>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</si>
  <si>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</si>
  <si>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</si>
  <si>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</si>
  <si>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</si>
  <si>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</si>
  <si>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</si>
  <si>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</si>
  <si>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</si>
  <si>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</si>
  <si>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</si>
  <si>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</si>
  <si>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</si>
  <si>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</si>
  <si>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</si>
  <si>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</si>
  <si>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</si>
  <si>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</si>
  <si>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</si>
  <si>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</si>
  <si>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</si>
  <si>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</si>
  <si>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</si>
  <si>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</si>
  <si>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</si>
  <si>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</si>
  <si>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</si>
  <si>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</si>
  <si>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</si>
  <si>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</si>
  <si>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</si>
  <si>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</si>
  <si>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</si>
  <si>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</si>
  <si>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</si>
  <si>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</si>
  <si>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</si>
  <si>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</si>
  <si>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</si>
  <si>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</si>
  <si>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</si>
  <si>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</si>
  <si>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</si>
  <si>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</si>
  <si>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</si>
  <si>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</si>
  <si>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</si>
  <si>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</si>
  <si>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</si>
  <si>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</si>
  <si>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</si>
  <si>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</si>
  <si>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</si>
  <si>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</si>
  <si>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</si>
  <si>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</si>
  <si>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</si>
  <si>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</si>
  <si>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</si>
  <si>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</si>
  <si>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</si>
  <si>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</si>
  <si>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</si>
  <si>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</si>
  <si>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</si>
  <si>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</si>
  <si>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</si>
  <si>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</si>
  <si>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</si>
  <si>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</si>
  <si>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</si>
  <si>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</si>
  <si>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</si>
  <si>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</si>
  <si>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</si>
  <si>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</si>
  <si>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</si>
  <si>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</si>
  <si>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</si>
  <si>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</si>
  <si>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</si>
  <si>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</si>
  <si>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</si>
  <si>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</si>
  <si>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</si>
  <si>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</si>
  <si>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</si>
  <si>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</si>
  <si>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</si>
  <si>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</si>
  <si>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</si>
  <si>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</si>
  <si>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</si>
  <si>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</si>
  <si>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</si>
  <si>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</si>
  <si>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</si>
  <si>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</si>
  <si>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</si>
  <si>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</si>
  <si>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</si>
  <si>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</si>
  <si>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</si>
  <si>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</si>
  <si>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</si>
  <si>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</si>
  <si>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</si>
  <si>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</si>
  <si>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</si>
  <si>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</si>
  <si>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</si>
  <si>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</si>
  <si>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</si>
  <si>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</si>
  <si>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</si>
  <si>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</si>
  <si>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</si>
  <si>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</si>
  <si>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</si>
  <si>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</si>
  <si>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</si>
  <si>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</si>
  <si>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</si>
  <si>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</si>
  <si>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</si>
  <si>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</si>
  <si>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</si>
  <si>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</si>
  <si>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</si>
  <si>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</si>
  <si>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</si>
  <si>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</si>
  <si>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</si>
  <si>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</si>
  <si>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</si>
  <si>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</si>
  <si>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</si>
  <si>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</si>
  <si>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</si>
  <si>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</si>
  <si>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</si>
  <si>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</si>
  <si>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</si>
  <si>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</si>
  <si>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</si>
  <si>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</si>
  <si>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</si>
  <si>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</si>
  <si>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</si>
  <si>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</si>
  <si>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</si>
  <si>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</si>
  <si>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</si>
  <si>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</si>
  <si>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</si>
  <si>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</si>
  <si>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</si>
  <si>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</si>
  <si>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</si>
  <si>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</si>
  <si>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</si>
  <si>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</si>
  <si>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</si>
  <si>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</si>
  <si>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</si>
  <si>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</si>
  <si>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</si>
  <si>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</si>
  <si>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</si>
  <si>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</si>
  <si>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</si>
  <si>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</si>
  <si>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</si>
  <si>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</si>
  <si>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</si>
  <si>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</si>
  <si>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</si>
  <si>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</si>
  <si>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</si>
  <si>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</si>
  <si>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</si>
  <si>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</si>
  <si>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</si>
  <si>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</si>
  <si>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</si>
  <si>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</si>
  <si>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</si>
  <si>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</si>
  <si>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</si>
  <si>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</si>
  <si>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</si>
  <si>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</si>
  <si>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</si>
  <si>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</si>
  <si>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</si>
  <si>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</si>
  <si>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</si>
  <si>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</si>
  <si>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</si>
  <si>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</si>
  <si>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</si>
  <si>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</si>
  <si>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</si>
  <si>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</si>
  <si>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</si>
  <si>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</si>
  <si>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</si>
  <si>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</si>
  <si>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</si>
  <si>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</si>
  <si>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</si>
  <si>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</si>
  <si>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</si>
  <si>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</si>
  <si>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</si>
  <si>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</si>
  <si>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</si>
  <si>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</si>
  <si>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</si>
  <si>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</si>
  <si>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</si>
  <si>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</si>
  <si>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</si>
  <si>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</si>
  <si>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</si>
  <si>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</si>
  <si>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</si>
  <si>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</si>
  <si>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</si>
  <si>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</si>
  <si>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</si>
  <si>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</si>
  <si>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</si>
  <si>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</si>
  <si>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</si>
  <si>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</si>
  <si>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</si>
  <si>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</si>
  <si>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</si>
  <si>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</si>
  <si>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</si>
  <si>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</si>
  <si>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</si>
  <si>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</si>
  <si>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</si>
  <si>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</si>
  <si>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</si>
  <si>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</si>
  <si>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</si>
  <si>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</si>
  <si>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</si>
  <si>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</si>
  <si>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</si>
  <si>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</si>
  <si>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</si>
  <si>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</si>
  <si>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</si>
  <si>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</si>
  <si>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</si>
  <si>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</si>
  <si>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</si>
  <si>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</si>
  <si>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</si>
  <si>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</si>
  <si>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</si>
  <si>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</si>
  <si>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</si>
  <si>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</si>
  <si>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</si>
  <si>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</si>
  <si>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</si>
  <si>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</si>
  <si>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</si>
  <si>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</si>
  <si>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</si>
  <si>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</si>
  <si>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</si>
  <si>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</si>
  <si>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</si>
  <si>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</si>
  <si>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</si>
  <si>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</si>
  <si>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</si>
  <si>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</si>
  <si>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</si>
  <si>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</si>
  <si>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</si>
  <si>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</si>
  <si>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</si>
  <si>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</si>
  <si>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</si>
  <si>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</si>
  <si>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</si>
  <si>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</si>
  <si>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</si>
  <si>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</si>
  <si>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</si>
  <si>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</si>
  <si>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</si>
  <si>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</si>
  <si>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</si>
  <si>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</si>
  <si>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</si>
  <si>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</si>
  <si>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</si>
  <si>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</si>
  <si>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</si>
  <si>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</si>
  <si>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</si>
  <si>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</si>
  <si>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</si>
  <si>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</si>
  <si>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</si>
  <si>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</si>
  <si>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</si>
  <si>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</si>
  <si>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</si>
  <si>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</si>
  <si>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</si>
  <si>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</si>
  <si>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</si>
  <si>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</si>
  <si>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</si>
  <si>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</si>
  <si>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</si>
  <si>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</si>
  <si>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</si>
  <si>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</si>
  <si>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</si>
  <si>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</si>
  <si>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</si>
  <si>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</si>
  <si>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</si>
  <si>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</si>
  <si>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</si>
  <si>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</si>
  <si>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</si>
  <si>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</si>
  <si>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</si>
  <si>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</si>
  <si>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</si>
  <si>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</si>
  <si>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</si>
  <si>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</si>
  <si>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</si>
  <si>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</si>
  <si>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</si>
  <si>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</si>
  <si>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</si>
  <si>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</si>
  <si>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</si>
  <si>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</si>
  <si>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</si>
  <si>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</si>
  <si>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</si>
  <si>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</si>
  <si>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</si>
  <si>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</si>
  <si>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</si>
  <si>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</si>
  <si>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</si>
  <si>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</si>
  <si>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</si>
  <si>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</si>
  <si>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</si>
  <si>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</si>
  <si>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</si>
  <si>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</si>
  <si>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</si>
  <si>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</si>
  <si>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</si>
  <si>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</si>
  <si>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</si>
  <si>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</si>
  <si>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</si>
  <si>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</si>
  <si>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</si>
  <si>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</si>
  <si>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</si>
  <si>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</si>
  <si>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</si>
  <si>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</si>
  <si>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</si>
  <si>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</si>
  <si>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</si>
  <si>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</si>
  <si>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</si>
  <si>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</si>
  <si>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</si>
  <si>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</si>
  <si>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</si>
  <si>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</si>
  <si>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</si>
  <si>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</si>
  <si>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</si>
  <si>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</si>
  <si>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</si>
  <si>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</si>
  <si>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</si>
  <si>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</si>
  <si>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</si>
  <si>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</si>
  <si>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</si>
  <si>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</si>
  <si>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</si>
  <si>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</si>
  <si>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</si>
  <si>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</si>
  <si>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</si>
  <si>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</si>
  <si>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</si>
  <si>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</si>
  <si>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</si>
  <si>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</si>
  <si>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</si>
  <si>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</si>
  <si>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</si>
  <si>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</si>
  <si>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</si>
  <si>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</si>
  <si>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</si>
  <si>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</si>
  <si>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</si>
  <si>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</si>
  <si>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</si>
  <si>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</si>
  <si>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</si>
  <si>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</si>
  <si>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</si>
  <si>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</si>
  <si>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</si>
  <si>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</si>
  <si>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</si>
  <si>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</si>
  <si>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</si>
  <si>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</si>
  <si>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</si>
  <si>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</si>
  <si>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</si>
  <si>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</si>
  <si>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</si>
  <si>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</si>
  <si>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</si>
  <si>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</si>
  <si>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</si>
  <si>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</si>
  <si>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</si>
  <si>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</si>
  <si>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</si>
  <si>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</si>
  <si>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</si>
  <si>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</si>
  <si>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</si>
  <si>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</si>
  <si>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</si>
  <si>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</si>
  <si>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</si>
  <si>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</si>
  <si>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</si>
  <si>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</si>
  <si>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</si>
  <si>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</si>
  <si>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</si>
  <si>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</si>
  <si>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</si>
  <si>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</si>
  <si>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</si>
  <si>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</si>
  <si>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</si>
  <si>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</si>
  <si>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</si>
  <si>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</si>
  <si>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</si>
  <si>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</si>
  <si>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</si>
  <si>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</si>
  <si>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</si>
  <si>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</si>
  <si>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</si>
  <si>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</si>
  <si>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</si>
  <si>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</si>
  <si>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</si>
  <si>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</si>
  <si>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</si>
  <si>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</si>
  <si>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</si>
  <si>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</si>
  <si>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</si>
  <si>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</si>
  <si>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</si>
  <si>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</si>
  <si>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</si>
  <si>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</si>
  <si>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</si>
  <si>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</si>
  <si>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</si>
  <si>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</si>
  <si>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</si>
  <si>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</si>
  <si>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</si>
  <si>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</si>
  <si>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</si>
  <si>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</si>
  <si>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</si>
  <si>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</si>
  <si>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</si>
  <si>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</si>
  <si>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</si>
  <si>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</si>
  <si>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</si>
  <si>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</si>
  <si>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</si>
  <si>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</si>
  <si>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</si>
  <si>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</si>
  <si>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</si>
  <si>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</si>
  <si>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</si>
  <si>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</si>
  <si>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</si>
  <si>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</si>
  <si>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</si>
  <si>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</si>
  <si>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</si>
  <si>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</si>
  <si>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</si>
  <si>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</si>
  <si>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</si>
  <si>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</si>
  <si>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</si>
  <si>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</si>
  <si>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</si>
  <si>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</si>
  <si>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</si>
  <si>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</si>
  <si>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</si>
  <si>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</si>
  <si>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</si>
  <si>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</si>
  <si>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</si>
  <si>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</si>
  <si>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</si>
  <si>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</si>
  <si>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</si>
  <si>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</si>
  <si>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</si>
  <si>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</si>
  <si>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</si>
  <si>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</si>
  <si>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</si>
  <si>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</si>
  <si>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</si>
  <si>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</si>
  <si>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</si>
  <si>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</si>
  <si>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</si>
  <si>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</si>
  <si>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</si>
  <si>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</si>
  <si>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</si>
  <si>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</si>
  <si>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</si>
  <si>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</si>
  <si>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</si>
  <si>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</si>
  <si>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</si>
  <si>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</si>
  <si>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</si>
  <si>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</si>
  <si>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</si>
  <si>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</si>
  <si>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</si>
  <si>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</si>
  <si>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</si>
  <si>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</si>
  <si>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</si>
  <si>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</si>
  <si>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</si>
  <si>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</si>
  <si>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</si>
  <si>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</si>
  <si>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</si>
  <si>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</si>
  <si>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</si>
  <si>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</si>
  <si>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</si>
  <si>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</si>
  <si>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</si>
  <si>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</si>
  <si>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</si>
  <si>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</si>
  <si>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</si>
  <si>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</si>
  <si>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</si>
  <si>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</si>
  <si>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</si>
  <si>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</si>
  <si>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</si>
  <si>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</si>
  <si>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</si>
  <si>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</si>
  <si>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</si>
  <si>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</si>
  <si>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</si>
  <si>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</si>
  <si>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</si>
  <si>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</si>
  <si>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</si>
  <si>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</si>
  <si>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</si>
  <si>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</si>
  <si>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</si>
  <si>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</si>
  <si>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</si>
  <si>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</si>
  <si>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</si>
  <si>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</si>
  <si>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</si>
  <si>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</si>
  <si>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</si>
  <si>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</si>
  <si>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</si>
  <si>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</si>
  <si>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</si>
  <si>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</si>
  <si>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</si>
  <si>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</si>
  <si>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</si>
  <si>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</si>
  <si>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</si>
  <si>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</si>
  <si>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</si>
  <si>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</si>
  <si>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</si>
  <si>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</si>
  <si>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</si>
  <si>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</si>
  <si>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</si>
  <si>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</si>
  <si>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</si>
  <si>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</si>
  <si>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</si>
  <si>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</si>
  <si>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</si>
  <si>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</si>
  <si>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</si>
  <si>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</si>
  <si>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</si>
  <si>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</si>
  <si>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</si>
  <si>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</si>
  <si>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</si>
  <si>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</si>
  <si>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</si>
  <si>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</si>
  <si>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</si>
  <si>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</si>
  <si>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</si>
  <si>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</si>
  <si>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</si>
  <si>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</si>
  <si>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</si>
  <si>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</si>
  <si>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</si>
  <si>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</si>
  <si>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</si>
  <si>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</si>
  <si>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</si>
  <si>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</si>
  <si>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</si>
  <si>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</si>
  <si>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</si>
  <si>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</si>
  <si>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</si>
  <si>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</si>
  <si>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</si>
  <si>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</si>
  <si>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</si>
  <si>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</si>
  <si>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</si>
  <si>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</si>
  <si>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</si>
  <si>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</si>
  <si>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</si>
  <si>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</si>
  <si>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</si>
  <si>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</si>
  <si>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</si>
  <si>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</si>
  <si>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</si>
  <si>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</si>
  <si>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</si>
  <si>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</si>
  <si>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</si>
  <si>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</si>
  <si>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</si>
  <si>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</si>
  <si>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</si>
  <si>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</si>
  <si>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</si>
  <si>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</si>
  <si>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</si>
  <si>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</si>
  <si>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</si>
  <si>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</si>
  <si>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</si>
  <si>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</si>
  <si>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</si>
  <si>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</si>
  <si>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</si>
  <si>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</si>
  <si>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</si>
  <si>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</si>
  <si>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</si>
  <si>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</si>
  <si>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</si>
  <si>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</si>
  <si>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</si>
  <si>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</si>
  <si>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</si>
  <si>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</si>
  <si>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</si>
  <si>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</si>
  <si>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</si>
  <si>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</si>
  <si>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</si>
  <si>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</si>
  <si>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</si>
  <si>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</si>
  <si>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</si>
  <si>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</si>
  <si>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</si>
  <si>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</si>
  <si>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</si>
  <si>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</si>
  <si>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</si>
  <si>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</si>
  <si>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</si>
  <si>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</si>
  <si>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</si>
  <si>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</si>
  <si>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</si>
  <si>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</si>
  <si>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</si>
  <si>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</si>
  <si>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</si>
  <si>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</si>
  <si>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</si>
  <si>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</si>
  <si>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</si>
  <si>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</si>
  <si>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</si>
  <si>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</si>
  <si>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</si>
  <si>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</si>
  <si>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</si>
  <si>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</si>
  <si>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</si>
  <si>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</si>
  <si>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</si>
  <si>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</si>
  <si>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</si>
  <si>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</si>
  <si>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</si>
  <si>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</si>
  <si>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</si>
  <si>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</si>
  <si>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</si>
  <si>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</si>
  <si>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</si>
  <si>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</si>
  <si>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</si>
  <si>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</si>
  <si>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</si>
  <si>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</si>
  <si>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</si>
  <si>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</si>
  <si>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</si>
  <si>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</si>
  <si>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</si>
  <si>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</si>
  <si>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</si>
  <si>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</si>
  <si>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</si>
  <si>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</si>
  <si>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</si>
  <si>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</si>
  <si>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</si>
  <si>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</si>
  <si>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</si>
  <si>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</si>
  <si>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</si>
  <si>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</si>
  <si>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</si>
  <si>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</si>
  <si>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</si>
  <si>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</si>
  <si>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</si>
  <si>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</si>
  <si>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</si>
  <si>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</si>
  <si>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</si>
  <si>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</si>
  <si>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</si>
  <si>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</si>
  <si>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</si>
  <si>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</si>
  <si>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</si>
  <si>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</si>
  <si>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</si>
  <si>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</si>
  <si>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</si>
  <si>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</si>
  <si>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</si>
  <si>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</si>
  <si>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</si>
  <si>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</si>
  <si>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</si>
  <si>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</si>
  <si>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</si>
  <si>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</si>
  <si>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</si>
  <si>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</si>
  <si>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</si>
  <si>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</si>
  <si>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</si>
  <si>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</si>
  <si>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</si>
  <si>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</si>
  <si>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</si>
  <si>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</si>
  <si>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</si>
  <si>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</si>
  <si>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</si>
  <si>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</si>
  <si>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</si>
  <si>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</si>
  <si>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</si>
  <si>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</si>
  <si>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</si>
  <si>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</si>
  <si>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</si>
  <si>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</si>
  <si>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</si>
  <si>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</si>
  <si>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</si>
  <si>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</si>
  <si>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</si>
  <si>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</si>
  <si>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</si>
  <si>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</si>
  <si>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</si>
  <si>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</si>
  <si>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</si>
  <si>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</si>
  <si>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</si>
  <si>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</si>
  <si>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</si>
  <si>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</si>
  <si>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</si>
  <si>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</si>
  <si>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</si>
  <si>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</si>
  <si>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</si>
  <si>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</si>
  <si>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</si>
  <si>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</si>
  <si>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</si>
  <si>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</si>
  <si>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</si>
  <si>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</si>
  <si>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</si>
  <si>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</si>
  <si>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</si>
  <si>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</si>
  <si>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</si>
  <si>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</si>
  <si>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</si>
  <si>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</si>
  <si>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</si>
  <si>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</si>
  <si>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</si>
  <si>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</si>
  <si>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</si>
  <si>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</si>
  <si>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</si>
  <si>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</si>
  <si>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</si>
  <si>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</si>
  <si>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</si>
  <si>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</si>
  <si>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</si>
  <si>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</si>
  <si>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</si>
  <si>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</si>
  <si>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</si>
  <si>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</si>
  <si>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</si>
  <si>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</si>
  <si>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</si>
  <si>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</si>
  <si>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</si>
  <si>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</si>
  <si>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</si>
  <si>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</si>
  <si>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</si>
  <si>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</si>
  <si>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</si>
  <si>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</si>
  <si>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</si>
  <si>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</si>
  <si>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</si>
  <si>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</si>
  <si>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</si>
  <si>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</si>
  <si>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</si>
  <si>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</si>
  <si>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</si>
  <si>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</si>
  <si>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</si>
  <si>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</si>
  <si>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</si>
  <si>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</si>
  <si>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</si>
  <si>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</si>
  <si>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</si>
  <si>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</si>
  <si>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</si>
  <si>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</si>
  <si>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</si>
  <si>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</si>
  <si>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</si>
  <si>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</si>
  <si>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</si>
  <si>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</si>
  <si>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</si>
  <si>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</si>
  <si>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</si>
  <si>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</si>
  <si>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</si>
  <si>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</si>
  <si>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</si>
  <si>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</si>
  <si>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</si>
  <si>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</si>
  <si>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</si>
  <si>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</si>
  <si>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</si>
  <si>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</si>
  <si>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</si>
  <si>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</si>
  <si>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</si>
  <si>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</si>
  <si>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</si>
  <si>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</si>
  <si>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</si>
  <si>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</si>
  <si>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</si>
  <si>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</si>
  <si>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</si>
  <si>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</si>
  <si>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</si>
  <si>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</si>
  <si>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</si>
  <si>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</si>
  <si>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</si>
  <si>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</si>
  <si>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</si>
  <si>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</si>
  <si>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</si>
  <si>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</si>
  <si>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</si>
  <si>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</si>
  <si>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</si>
  <si>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</si>
  <si>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</si>
  <si>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</si>
  <si>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</si>
  <si>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</si>
  <si>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</si>
  <si>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</si>
  <si>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</si>
  <si>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</si>
  <si>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</si>
  <si>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</si>
  <si>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</si>
  <si>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</si>
  <si>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</si>
  <si>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</si>
  <si>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</si>
  <si>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</si>
  <si>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</si>
  <si>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</si>
  <si>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</si>
  <si>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</si>
  <si>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</si>
  <si>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</si>
  <si>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</si>
  <si>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</si>
  <si>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</si>
  <si>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</si>
  <si>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</si>
  <si>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</si>
  <si>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</si>
  <si>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</si>
  <si>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</si>
  <si>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</si>
  <si>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</si>
  <si>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</si>
  <si>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</si>
  <si>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</si>
  <si>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</si>
  <si>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</si>
  <si>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</si>
  <si>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</si>
  <si>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</si>
  <si>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</si>
  <si>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</si>
  <si>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</si>
  <si>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</si>
  <si>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</si>
  <si>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</si>
  <si>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</si>
  <si>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</si>
  <si>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</si>
  <si>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</si>
  <si>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</si>
  <si>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</si>
  <si>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</si>
  <si>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</si>
  <si>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</si>
  <si>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</si>
  <si>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</si>
  <si>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</si>
  <si>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</si>
  <si>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</si>
  <si>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</si>
  <si>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</si>
  <si>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</si>
  <si>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</si>
  <si>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</si>
  <si>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</si>
  <si>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</si>
  <si>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</si>
  <si>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</si>
  <si>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</si>
  <si>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</si>
  <si>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</si>
  <si>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</si>
  <si>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</si>
  <si>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</si>
  <si>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</si>
  <si>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</si>
  <si>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</si>
  <si>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</si>
  <si>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</si>
  <si>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</si>
  <si>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</si>
  <si>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</si>
  <si>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</si>
  <si>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</si>
  <si>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</si>
  <si>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</si>
  <si>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</si>
  <si>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</si>
  <si>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</si>
  <si>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</si>
  <si>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</si>
  <si>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</si>
  <si>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</si>
  <si>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</si>
  <si>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</si>
  <si>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</si>
  <si>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</si>
  <si>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</si>
  <si>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</si>
  <si>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</si>
  <si>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</si>
  <si>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</si>
  <si>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</si>
  <si>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</si>
  <si>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</si>
  <si>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</si>
  <si>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</si>
  <si>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</si>
  <si>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</si>
  <si>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</si>
  <si>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</si>
  <si>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</si>
  <si>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</si>
  <si>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</si>
  <si>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</si>
  <si>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</si>
  <si>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</si>
  <si>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</si>
  <si>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</si>
  <si>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</si>
  <si>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</si>
  <si>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</si>
  <si>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</si>
  <si>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</si>
  <si>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</si>
  <si>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</si>
  <si>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</si>
  <si>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</si>
  <si>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</si>
  <si>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</si>
  <si>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</si>
  <si>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</si>
  <si>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</si>
  <si>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</si>
  <si>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</si>
  <si>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</si>
  <si>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</si>
  <si>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</si>
  <si>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</si>
  <si>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</si>
  <si>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</si>
  <si>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</si>
  <si>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</si>
  <si>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</si>
  <si>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</si>
  <si>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</si>
  <si>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</si>
  <si>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</si>
  <si>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</si>
  <si>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</si>
  <si>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</si>
  <si>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</si>
  <si>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</si>
  <si>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</si>
  <si>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</si>
  <si>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</si>
  <si>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</si>
  <si>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</si>
  <si>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</si>
  <si>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</si>
  <si>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</si>
  <si>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</si>
  <si>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</si>
  <si>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</si>
  <si>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</si>
  <si>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</si>
  <si>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</si>
  <si>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</si>
  <si>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</si>
  <si>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</si>
  <si>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</si>
  <si>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</si>
  <si>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</si>
  <si>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</si>
  <si>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</si>
  <si>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</si>
  <si>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</si>
  <si>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</si>
  <si>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</si>
  <si>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</si>
  <si>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</si>
  <si>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</si>
  <si>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</si>
  <si>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</si>
  <si>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</si>
  <si>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</si>
  <si>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</si>
  <si>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</si>
  <si>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</si>
  <si>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</si>
  <si>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</si>
  <si>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</si>
  <si>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</si>
  <si>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</si>
  <si>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</si>
  <si>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</si>
  <si>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</si>
  <si>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</si>
  <si>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</si>
  <si>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</si>
  <si>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</si>
  <si>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</si>
  <si>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</si>
  <si>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</si>
  <si>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</si>
  <si>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</si>
  <si>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</si>
  <si>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</si>
  <si>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</si>
  <si>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</si>
  <si>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</si>
  <si>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</si>
  <si>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</si>
  <si>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</si>
  <si>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</si>
  <si>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</si>
  <si>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</si>
  <si>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</si>
  <si>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</si>
  <si>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</si>
  <si>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</si>
  <si>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</si>
  <si>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</si>
  <si>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</si>
  <si>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</si>
  <si>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</si>
  <si>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</si>
  <si>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</si>
  <si>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</si>
  <si>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</si>
  <si>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</si>
  <si>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</si>
  <si>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</si>
  <si>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</si>
  <si>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</si>
  <si>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</si>
  <si>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</si>
  <si>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</si>
  <si>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</si>
  <si>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</si>
  <si>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</si>
  <si>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</si>
  <si>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</si>
  <si>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</si>
  <si>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</si>
  <si>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</si>
  <si>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</si>
  <si>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</si>
  <si>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</si>
  <si>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</si>
  <si>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</si>
  <si>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</si>
  <si>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</si>
  <si>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</si>
  <si>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</si>
  <si>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</si>
  <si>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</si>
  <si>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</si>
  <si>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</si>
  <si>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</si>
  <si>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</si>
  <si>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</si>
  <si>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</si>
  <si>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</si>
  <si>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</si>
  <si>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</si>
  <si>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</si>
  <si>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</si>
  <si>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</si>
  <si>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</si>
  <si>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</si>
  <si>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</si>
  <si>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</si>
  <si>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</si>
  <si>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</si>
  <si>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</si>
  <si>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</si>
  <si>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</si>
  <si>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</si>
  <si>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</si>
  <si>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</si>
  <si>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</si>
  <si>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</si>
  <si>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</si>
  <si>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</si>
  <si>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</si>
  <si>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</si>
  <si>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</si>
  <si>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</si>
  <si>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</si>
  <si>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</si>
  <si>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</si>
  <si>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</si>
  <si>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</si>
  <si>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</si>
  <si>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</si>
  <si>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</si>
  <si>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</si>
  <si>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</si>
  <si>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</si>
  <si>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</si>
  <si>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</si>
  <si>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</si>
  <si>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</si>
  <si>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</si>
  <si>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</si>
  <si>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</si>
  <si>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</si>
  <si>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</si>
  <si>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</si>
  <si>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</si>
  <si>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</si>
  <si>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</si>
  <si>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</si>
  <si>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</si>
  <si>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</si>
  <si>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</si>
  <si>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</si>
  <si>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</si>
  <si>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</si>
  <si>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</si>
  <si>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</si>
  <si>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</si>
  <si>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</si>
  <si>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</si>
  <si>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</si>
  <si>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</si>
  <si>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</si>
  <si>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</si>
  <si>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</si>
  <si>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</si>
  <si>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</si>
  <si>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</si>
  <si>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</si>
  <si>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</si>
  <si>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</si>
  <si>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</si>
  <si>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</si>
  <si>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</si>
  <si>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</si>
  <si>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</si>
  <si>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</si>
  <si>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</si>
  <si>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</si>
  <si>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</si>
  <si>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</si>
  <si>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</si>
  <si>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</si>
  <si>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</si>
  <si>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</si>
  <si>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</si>
  <si>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</si>
  <si>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</si>
  <si>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</si>
  <si>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</si>
  <si>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</si>
  <si>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</si>
  <si>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</si>
  <si>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</si>
  <si>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</si>
  <si>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</si>
  <si>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</si>
  <si>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</si>
  <si>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</si>
  <si>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</si>
  <si>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</si>
  <si>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</si>
  <si>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</si>
  <si>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</si>
  <si>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</si>
  <si>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</si>
  <si>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</si>
  <si>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</si>
  <si>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</si>
  <si>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</si>
  <si>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</si>
  <si>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</si>
  <si>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</si>
  <si>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</si>
  <si>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</si>
  <si>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</si>
  <si>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</si>
  <si>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</si>
  <si>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</si>
  <si>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</si>
  <si>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</si>
  <si>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</si>
  <si>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</si>
  <si>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</si>
  <si>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</si>
  <si>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</si>
  <si>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</si>
  <si>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</si>
  <si>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</si>
  <si>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</si>
  <si>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</si>
  <si>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</si>
  <si>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</si>
  <si>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</si>
  <si>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</si>
  <si>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</si>
  <si>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</si>
  <si>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</si>
  <si>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</si>
  <si>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</si>
  <si>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</si>
  <si>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</si>
  <si>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</si>
  <si>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</si>
  <si>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</si>
  <si>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</si>
  <si>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</si>
  <si>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</si>
  <si>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</si>
  <si>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</si>
  <si>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</si>
  <si>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</si>
  <si>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</si>
  <si>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</si>
  <si>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</si>
  <si>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</si>
  <si>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</si>
  <si>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</si>
  <si>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</si>
  <si>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</si>
  <si>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</si>
  <si>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</si>
  <si>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</si>
  <si>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</si>
  <si>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</si>
  <si>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</si>
  <si>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</si>
  <si>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</si>
  <si>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</si>
  <si>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</si>
  <si>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</si>
  <si>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</si>
  <si>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</si>
  <si>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</si>
  <si>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</si>
  <si>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</si>
  <si>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</si>
  <si>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</si>
  <si>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</si>
  <si>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</si>
  <si>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</si>
  <si>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</si>
  <si>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</si>
  <si>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</si>
  <si>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</si>
  <si>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</si>
  <si>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</si>
  <si>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</si>
  <si>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</si>
  <si>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</si>
  <si>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</si>
  <si>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</si>
  <si>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</si>
  <si>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</si>
  <si>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</si>
  <si>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</si>
  <si>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</si>
  <si>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</si>
  <si>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</si>
  <si>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</si>
  <si>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</si>
  <si>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</si>
  <si>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</si>
  <si>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</si>
  <si>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</si>
  <si>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</si>
  <si>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</si>
  <si>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</si>
  <si>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</si>
  <si>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</si>
  <si>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</si>
  <si>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</si>
  <si>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</si>
  <si>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</si>
  <si>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</si>
  <si>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</si>
  <si>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</si>
  <si>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</si>
  <si>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</si>
  <si>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</si>
  <si>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</si>
  <si>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</si>
  <si>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</si>
  <si>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</si>
  <si>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</si>
  <si>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</si>
  <si>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</si>
  <si>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</si>
  <si>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</si>
  <si>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</si>
  <si>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</si>
  <si>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</si>
  <si>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</si>
  <si>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</si>
  <si>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</si>
  <si>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</si>
  <si>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</si>
  <si>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</si>
  <si>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</si>
  <si>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</si>
  <si>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</si>
  <si>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</si>
  <si>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</si>
  <si>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</si>
  <si>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</si>
  <si>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</si>
  <si>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</si>
  <si>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</si>
  <si>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</si>
  <si>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</si>
  <si>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</si>
  <si>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</si>
  <si>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</si>
  <si>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</si>
  <si>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</si>
  <si>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</si>
  <si>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</si>
  <si>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</si>
  <si>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</si>
  <si>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</si>
  <si>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</si>
  <si>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</si>
  <si>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</si>
  <si>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</si>
  <si>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</si>
  <si>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</si>
  <si>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</si>
  <si>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</si>
  <si>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</si>
  <si>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</si>
  <si>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</si>
  <si>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</si>
  <si>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</si>
  <si>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</si>
  <si>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</si>
  <si>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</si>
  <si>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</si>
  <si>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</si>
  <si>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</si>
  <si>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</si>
  <si>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</si>
  <si>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</si>
  <si>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</si>
  <si>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</si>
  <si>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</si>
  <si>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</si>
  <si>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</si>
  <si>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</si>
  <si>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</si>
  <si>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</si>
  <si>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</si>
  <si>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</si>
  <si>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</si>
  <si>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</si>
  <si>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</si>
  <si>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</si>
  <si>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</si>
  <si>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</si>
  <si>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</si>
  <si>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</si>
  <si>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</si>
  <si>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</si>
  <si>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</si>
  <si>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</si>
  <si>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</si>
  <si>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</si>
  <si>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</si>
  <si>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</si>
  <si>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</si>
  <si>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</si>
  <si>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</si>
  <si>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</si>
  <si>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</si>
  <si>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</si>
  <si>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</si>
  <si>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</si>
  <si>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</si>
  <si>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</si>
  <si>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</si>
  <si>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</si>
  <si>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</si>
  <si>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</si>
  <si>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</si>
  <si>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</si>
  <si>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</si>
  <si>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</si>
  <si>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</si>
  <si>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</si>
  <si>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</si>
  <si>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</si>
  <si>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</si>
  <si>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</si>
  <si>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</si>
  <si>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</si>
  <si>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</si>
  <si>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</si>
  <si>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</si>
  <si>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</si>
  <si>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</si>
  <si>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</si>
  <si>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</si>
  <si>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</si>
  <si>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</si>
  <si>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</si>
  <si>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</si>
  <si>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</si>
  <si>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</si>
  <si>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</si>
  <si>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</si>
  <si>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</si>
  <si>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</si>
  <si>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</si>
  <si>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</si>
  <si>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</si>
  <si>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</si>
  <si>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</si>
  <si>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</si>
  <si>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</si>
  <si>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</si>
  <si>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</si>
  <si>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</si>
  <si>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</si>
  <si>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</si>
  <si>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</si>
  <si>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</si>
  <si>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</si>
  <si>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</si>
  <si>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</si>
  <si>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</si>
  <si>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</si>
  <si>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</si>
  <si>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</si>
  <si>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</si>
  <si>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</si>
  <si>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</si>
  <si>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</si>
  <si>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</si>
  <si>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</si>
  <si>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</si>
  <si>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</si>
  <si>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</si>
  <si>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</si>
  <si>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</si>
  <si>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</si>
  <si>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</si>
  <si>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</si>
  <si>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</si>
  <si>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</si>
  <si>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</si>
  <si>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</si>
  <si>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</si>
  <si>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</si>
  <si>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</si>
  <si>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</si>
  <si>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</si>
  <si>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</si>
  <si>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</si>
  <si>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</si>
  <si>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</si>
  <si>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</si>
  <si>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</si>
  <si>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</si>
  <si>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</si>
  <si>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</si>
  <si>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</si>
  <si>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</si>
  <si>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</si>
  <si>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</si>
  <si>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</si>
  <si>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</si>
  <si>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</si>
  <si>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</si>
  <si>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</si>
  <si>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</si>
  <si>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</si>
  <si>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</si>
  <si>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</si>
  <si>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</si>
  <si>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</si>
  <si>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</si>
  <si>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</si>
  <si>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</si>
  <si>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</si>
  <si>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</si>
  <si>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</si>
  <si>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</si>
  <si>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</si>
  <si>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</si>
  <si>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</si>
  <si>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</si>
  <si>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</si>
  <si>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</si>
  <si>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</si>
  <si>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</si>
  <si>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</si>
  <si>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</si>
  <si>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</si>
  <si>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</si>
  <si>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</si>
  <si>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</si>
  <si>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</si>
  <si>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</si>
  <si>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</si>
  <si>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</si>
  <si>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</si>
  <si>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</si>
  <si>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</si>
  <si>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</si>
  <si>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</si>
  <si>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</si>
  <si>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</si>
  <si>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</si>
  <si>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</si>
  <si>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</si>
  <si>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</si>
  <si>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</si>
  <si>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</si>
  <si>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</si>
  <si>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</si>
  <si>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</si>
  <si>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</si>
  <si>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</si>
  <si>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</si>
  <si>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</si>
  <si>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</si>
  <si>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</si>
  <si>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</si>
  <si>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</si>
  <si>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</si>
  <si>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</si>
  <si>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</si>
  <si>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</si>
  <si>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</si>
  <si>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</si>
  <si>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</si>
  <si>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</si>
  <si>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</si>
  <si>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</si>
  <si>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</si>
  <si>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</si>
  <si>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</si>
  <si>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</si>
  <si>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</si>
  <si>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</si>
  <si>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</si>
  <si>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</si>
  <si>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</si>
  <si>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</si>
  <si>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</si>
  <si>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</si>
  <si>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</si>
  <si>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</si>
  <si>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</si>
  <si>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</si>
  <si>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</si>
  <si>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</si>
  <si>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</si>
  <si>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</si>
  <si>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</si>
  <si>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</si>
  <si>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</si>
  <si>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</si>
  <si>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</si>
  <si>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</si>
  <si>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</si>
  <si>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</si>
  <si>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</si>
  <si>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</si>
  <si>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</si>
  <si>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</si>
  <si>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</si>
  <si>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</si>
  <si>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</si>
  <si>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</si>
  <si>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</si>
  <si>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</si>
  <si>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</si>
  <si>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</si>
  <si>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</si>
  <si>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</si>
  <si>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</si>
  <si>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</si>
  <si>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</si>
  <si>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</si>
  <si>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</si>
  <si>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</si>
  <si>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</si>
  <si>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</si>
  <si>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</si>
  <si>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</si>
  <si>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</si>
  <si>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</si>
  <si>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</si>
  <si>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</si>
  <si>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</si>
  <si>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</si>
  <si>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</si>
  <si>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</si>
  <si>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</si>
  <si>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</si>
  <si>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</si>
  <si>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</si>
  <si>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</si>
  <si>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</si>
  <si>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</si>
  <si>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</si>
  <si>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</si>
  <si>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</si>
  <si>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</si>
  <si>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</si>
  <si>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</si>
  <si>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</si>
  <si>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</si>
  <si>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</si>
  <si>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</si>
  <si>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</si>
  <si>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</si>
  <si>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</si>
  <si>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</si>
  <si>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</si>
  <si>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</si>
  <si>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</si>
  <si>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</si>
  <si>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</si>
  <si>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</si>
  <si>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</si>
  <si>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</si>
  <si>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</si>
  <si>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</si>
  <si>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</si>
  <si>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</si>
  <si>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</si>
  <si>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</si>
  <si>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</si>
  <si>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</si>
  <si>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</si>
  <si>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</si>
  <si>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</si>
  <si>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</si>
  <si>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</si>
  <si>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</si>
  <si>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</si>
  <si>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</si>
  <si>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</si>
  <si>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</si>
  <si>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</si>
  <si>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</si>
  <si>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</si>
  <si>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</si>
  <si>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</si>
  <si>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</si>
  <si>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</si>
  <si>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</si>
  <si>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</si>
  <si>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</si>
  <si>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</si>
  <si>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</si>
  <si>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</si>
  <si>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</si>
  <si>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</si>
  <si>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</si>
  <si>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</si>
  <si>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</si>
  <si>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</si>
  <si>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</si>
  <si>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</si>
  <si>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</si>
  <si>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</si>
  <si>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</si>
  <si>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</si>
  <si>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</si>
  <si>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</si>
  <si>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</si>
  <si>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</si>
  <si>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</si>
  <si>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</si>
  <si>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</si>
  <si>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</si>
  <si>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</si>
  <si>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</si>
  <si>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</si>
  <si>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</si>
  <si>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</si>
  <si>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</si>
  <si>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</si>
  <si>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</si>
  <si>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</si>
  <si>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</si>
  <si>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</si>
  <si>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</si>
  <si>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</si>
  <si>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</si>
  <si>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</si>
  <si>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</si>
  <si>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</si>
  <si>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</si>
  <si>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</si>
  <si>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</si>
  <si>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</si>
  <si>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</si>
  <si>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</si>
  <si>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</si>
  <si>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</si>
  <si>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</si>
  <si>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</si>
  <si>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</si>
  <si>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</si>
  <si>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</si>
  <si>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</si>
  <si>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</si>
  <si>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</si>
  <si>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</si>
  <si>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</si>
  <si>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</si>
  <si>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</si>
  <si>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</si>
  <si>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</si>
  <si>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</si>
  <si>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</si>
  <si>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</si>
  <si>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</si>
  <si>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</si>
  <si>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</si>
  <si>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</si>
  <si>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</si>
  <si>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</si>
  <si>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</si>
  <si>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</si>
  <si>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</si>
  <si>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</si>
  <si>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</si>
  <si>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</si>
  <si>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</si>
  <si>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</si>
  <si>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</si>
  <si>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</si>
  <si>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</si>
  <si>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</si>
  <si>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</si>
  <si>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</si>
  <si>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</si>
  <si>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</si>
  <si>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</si>
  <si>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</si>
  <si>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</si>
  <si>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</si>
  <si>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</si>
  <si>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</si>
  <si>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</si>
  <si>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</si>
  <si>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</si>
  <si>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</si>
  <si>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</si>
  <si>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</si>
  <si>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</si>
  <si>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</si>
  <si>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</si>
  <si>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</si>
  <si>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</si>
  <si>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</si>
  <si>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</si>
  <si>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</si>
  <si>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</si>
  <si>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</si>
  <si>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</si>
  <si>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</si>
  <si>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</si>
  <si>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</si>
  <si>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</si>
  <si>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</si>
  <si>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</si>
  <si>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</si>
  <si>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</si>
  <si>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</si>
  <si>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</si>
  <si>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</si>
  <si>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</si>
  <si>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</si>
  <si>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</si>
  <si>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</si>
  <si>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</si>
  <si>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</si>
  <si>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</si>
  <si>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</si>
  <si>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</si>
  <si>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</si>
  <si>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</si>
  <si>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</si>
  <si>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</si>
  <si>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</si>
  <si>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</si>
  <si>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</si>
  <si>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</si>
  <si>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</si>
  <si>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</si>
  <si>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</si>
  <si>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</si>
  <si>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</si>
  <si>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</si>
  <si>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</si>
  <si>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</si>
  <si>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</si>
  <si>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</si>
  <si>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</si>
  <si>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</si>
  <si>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</si>
  <si>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</si>
  <si>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</si>
  <si>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</si>
  <si>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</si>
  <si>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</si>
  <si>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</si>
  <si>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</si>
  <si>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</si>
  <si>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</si>
  <si>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</si>
  <si>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</si>
  <si>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</si>
  <si>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</si>
  <si>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</si>
  <si>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</si>
  <si>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</si>
  <si>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</si>
  <si>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</si>
  <si>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</si>
  <si>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</si>
  <si>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</si>
  <si>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</si>
  <si>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</si>
  <si>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</si>
  <si>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</si>
  <si>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</si>
  <si>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</si>
  <si>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</si>
  <si>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</si>
  <si>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</si>
  <si>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</si>
  <si>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</si>
  <si>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</si>
  <si>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</si>
  <si>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</si>
  <si>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</si>
  <si>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</si>
  <si>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</si>
  <si>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</si>
  <si>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</si>
  <si>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</si>
  <si>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</si>
  <si>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</si>
  <si>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</si>
  <si>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</si>
  <si>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</si>
  <si>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</si>
  <si>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</si>
  <si>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</si>
  <si>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</si>
  <si>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</si>
  <si>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</si>
  <si>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</si>
  <si>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</si>
  <si>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</si>
  <si>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</si>
  <si>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</si>
  <si>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</si>
  <si>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</si>
  <si>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</si>
  <si>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</si>
  <si>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</si>
  <si>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</si>
  <si>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</si>
  <si>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</si>
  <si>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</si>
  <si>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</si>
  <si>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</si>
  <si>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</si>
  <si>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</si>
  <si>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</si>
  <si>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</si>
  <si>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</si>
  <si>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</si>
  <si>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</si>
  <si>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</si>
  <si>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</si>
  <si>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</si>
  <si>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</si>
  <si>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</si>
  <si>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</si>
  <si>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</si>
  <si>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</si>
  <si>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</si>
  <si>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</si>
  <si>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</si>
  <si>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</si>
  <si>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</si>
  <si>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</si>
  <si>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</si>
  <si>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</si>
  <si>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</si>
  <si>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</si>
  <si>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</si>
  <si>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</si>
  <si>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</si>
  <si>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</si>
  <si>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</si>
  <si>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</si>
  <si>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</si>
  <si>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</si>
  <si>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</si>
  <si>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</si>
  <si>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</si>
  <si>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</si>
  <si>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</si>
  <si>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</si>
  <si>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</si>
  <si>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</si>
  <si>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</si>
  <si>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</si>
  <si>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</si>
  <si>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</si>
  <si>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</si>
  <si>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</si>
  <si>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</si>
  <si>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</si>
  <si>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</si>
  <si>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</si>
  <si>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</si>
  <si>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</si>
  <si>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</si>
  <si>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</si>
  <si>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</si>
  <si>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</si>
  <si>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</si>
  <si>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</si>
  <si>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</si>
  <si>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</si>
  <si>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</si>
  <si>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</si>
  <si>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</si>
  <si>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</si>
  <si>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</si>
  <si>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</si>
  <si>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</si>
  <si>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</si>
  <si>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</si>
  <si>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</si>
  <si>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</si>
  <si>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</si>
  <si>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</si>
  <si>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</si>
  <si>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</si>
  <si>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</si>
  <si>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</si>
  <si>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</si>
  <si>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</si>
  <si>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</si>
  <si>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</si>
  <si>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</si>
  <si>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</si>
  <si>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</si>
  <si>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</si>
  <si>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</si>
  <si>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</si>
  <si>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</si>
  <si>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</si>
  <si>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</si>
  <si>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</si>
  <si>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</si>
  <si>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</si>
  <si>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</si>
  <si>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</si>
  <si>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</si>
  <si>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</si>
  <si>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</si>
  <si>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</si>
  <si>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</si>
  <si>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</si>
  <si>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</si>
  <si>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</si>
  <si>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</si>
  <si>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</si>
  <si>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</si>
  <si>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</si>
  <si>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</si>
  <si>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</si>
  <si>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</si>
  <si>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</si>
  <si>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</si>
  <si>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</si>
  <si>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</si>
  <si>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</si>
  <si>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</si>
  <si>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</si>
  <si>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</si>
  <si>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</si>
  <si>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</si>
  <si>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</si>
  <si>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</si>
  <si>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</si>
  <si>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</si>
  <si>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</si>
  <si>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</si>
  <si>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</si>
  <si>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</si>
  <si>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</si>
  <si>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</si>
  <si>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</si>
  <si>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</si>
  <si>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</si>
  <si>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</si>
  <si>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</si>
  <si>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</si>
  <si>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</si>
  <si>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</si>
  <si>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</si>
  <si>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</si>
  <si>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</si>
  <si>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</si>
  <si>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</si>
  <si>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</si>
  <si>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</si>
  <si>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</si>
  <si>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</si>
  <si>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</si>
  <si>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</si>
  <si>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</si>
  <si>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</si>
  <si>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</si>
  <si>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</si>
  <si>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</si>
  <si>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</si>
  <si>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</si>
  <si>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</si>
  <si>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</si>
  <si>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</si>
  <si>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</si>
  <si>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</si>
  <si>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</si>
  <si>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</si>
  <si>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</si>
  <si>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</si>
  <si>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</si>
  <si>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</si>
  <si>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</si>
  <si>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</si>
  <si>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</si>
  <si>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</si>
  <si>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</si>
  <si>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</si>
  <si>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</si>
  <si>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</si>
  <si>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</si>
  <si>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</si>
  <si>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</si>
  <si>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</si>
  <si>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</si>
  <si>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</si>
  <si>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</si>
  <si>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</si>
  <si>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</si>
  <si>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</si>
  <si>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</si>
  <si>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</si>
  <si>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</si>
  <si>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</si>
  <si>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</si>
  <si>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</si>
  <si>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</si>
  <si>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</si>
  <si>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</si>
  <si>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</si>
  <si>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</si>
  <si>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</si>
  <si>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</si>
  <si>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</si>
  <si>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</si>
  <si>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</si>
  <si>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</si>
  <si>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</si>
  <si>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</si>
  <si>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</si>
  <si>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</si>
  <si>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</si>
  <si>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</si>
  <si>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</si>
  <si>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</si>
  <si>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</si>
  <si>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</si>
  <si>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</si>
  <si>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</si>
  <si>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</si>
  <si>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</si>
  <si>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</si>
  <si>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</si>
  <si>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</si>
  <si>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</si>
  <si>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</si>
  <si>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</si>
  <si>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</si>
  <si>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</si>
  <si>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</si>
  <si>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</si>
  <si>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</si>
  <si>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</si>
  <si>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</si>
  <si>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</si>
  <si>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</si>
  <si>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</si>
  <si>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</si>
  <si>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</si>
  <si>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</si>
  <si>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</si>
  <si>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</si>
  <si>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</si>
  <si>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</si>
  <si>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</si>
  <si>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</si>
  <si>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</si>
  <si>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</si>
  <si>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</si>
  <si>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</si>
  <si>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</si>
  <si>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</si>
  <si>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</si>
  <si>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</si>
  <si>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</si>
  <si>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</si>
  <si>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</si>
  <si>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</si>
  <si>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</si>
  <si>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</si>
  <si>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</si>
  <si>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</si>
  <si>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</si>
  <si>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</si>
  <si>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</si>
  <si>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</si>
  <si>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</si>
  <si>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</si>
  <si>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</si>
  <si>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</si>
  <si>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</si>
  <si>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</si>
  <si>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</si>
  <si>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</si>
  <si>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</si>
  <si>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</si>
  <si>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</si>
  <si>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</si>
  <si>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</si>
  <si>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</si>
  <si>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</si>
  <si>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</si>
  <si>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</si>
  <si>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</si>
  <si>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</si>
  <si>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</si>
  <si>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</si>
  <si>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</si>
  <si>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</si>
  <si>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</si>
  <si>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</si>
  <si>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</si>
  <si>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</si>
  <si>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</si>
  <si>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</si>
  <si>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</si>
  <si>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</si>
  <si>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</si>
  <si>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</si>
  <si>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</si>
  <si>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</si>
  <si>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</si>
  <si>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</si>
  <si>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</si>
  <si>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</si>
  <si>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</si>
  <si>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</si>
  <si>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</si>
  <si>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</si>
  <si>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</si>
  <si>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</si>
  <si>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</si>
  <si>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</si>
  <si>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</si>
  <si>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</si>
  <si>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</si>
  <si>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</si>
  <si>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</si>
  <si>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</si>
  <si>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</si>
  <si>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</si>
  <si>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</si>
  <si>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</si>
  <si>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</si>
  <si>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</si>
  <si>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</si>
  <si>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</si>
  <si>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</si>
  <si>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</si>
  <si>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</si>
  <si>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</si>
  <si>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</si>
  <si>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</si>
  <si>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</si>
  <si>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</si>
  <si>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</si>
  <si>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</si>
  <si>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</si>
  <si>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</si>
  <si>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</si>
  <si>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</si>
  <si>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</si>
  <si>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</si>
  <si>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</si>
  <si>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</si>
  <si>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</si>
  <si>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</si>
  <si>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</si>
  <si>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</si>
  <si>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</si>
  <si>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</si>
  <si>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</si>
  <si>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</si>
  <si>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</si>
  <si>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</si>
  <si>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</si>
  <si>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</si>
  <si>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</si>
  <si>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</si>
  <si>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</si>
  <si>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</si>
  <si>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</si>
  <si>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</si>
  <si>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</si>
  <si>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</si>
  <si>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</si>
  <si>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</si>
  <si>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</si>
  <si>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</si>
  <si>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</si>
  <si>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</si>
  <si>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</si>
  <si>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</si>
  <si>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</si>
  <si>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</si>
  <si>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</si>
  <si>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</si>
  <si>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</si>
  <si>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</si>
  <si>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</si>
  <si>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</si>
  <si>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</si>
  <si>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</si>
  <si>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</si>
  <si>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</si>
  <si>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</si>
  <si>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</si>
  <si>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</si>
  <si>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</si>
  <si>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</si>
  <si>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</si>
  <si>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</si>
  <si>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</si>
  <si>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</si>
  <si>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</si>
  <si>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</si>
  <si>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</si>
  <si>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</si>
  <si>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</si>
  <si>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</si>
  <si>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</si>
  <si>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</si>
  <si>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</si>
  <si>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</si>
  <si>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</si>
  <si>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</si>
  <si>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</si>
  <si>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</si>
  <si>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</si>
  <si>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</si>
  <si>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</si>
  <si>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</si>
  <si>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</si>
  <si>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</si>
  <si>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</si>
  <si>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</si>
  <si>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</si>
  <si>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</si>
  <si>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</si>
  <si>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</si>
  <si>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</si>
  <si>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</si>
  <si>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</si>
  <si>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</si>
  <si>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</si>
  <si>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</si>
  <si>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</si>
  <si>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</si>
  <si>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</si>
  <si>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</si>
  <si>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</si>
  <si>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</si>
  <si>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</si>
  <si>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</si>
  <si>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</si>
  <si>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</si>
  <si>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</si>
  <si>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</si>
  <si>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</si>
  <si>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</si>
  <si>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</si>
  <si>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</si>
  <si>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</si>
  <si>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</si>
  <si>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</si>
  <si>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</si>
  <si>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</si>
  <si>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</si>
  <si>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</si>
  <si>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</si>
  <si>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</si>
  <si>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</si>
  <si>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</si>
  <si>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</si>
  <si>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</si>
  <si>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</si>
  <si>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</si>
  <si>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</si>
  <si>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</si>
  <si>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</si>
  <si>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</si>
  <si>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</si>
  <si>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</si>
  <si>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</si>
  <si>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</si>
  <si>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</si>
  <si>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</si>
  <si>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</si>
  <si>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</si>
  <si>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</si>
  <si>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</si>
  <si>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</si>
  <si>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</si>
  <si>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</si>
  <si>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</si>
  <si>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</si>
  <si>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</si>
  <si>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</si>
  <si>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</si>
  <si>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</si>
  <si>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</si>
  <si>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</si>
  <si>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</si>
  <si>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</si>
  <si>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</si>
  <si>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</si>
  <si>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</si>
  <si>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</si>
  <si>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</si>
  <si>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</si>
  <si>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</si>
  <si>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</si>
  <si>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</si>
  <si>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</si>
  <si>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</si>
  <si>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</si>
  <si>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</si>
  <si>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</si>
  <si>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</si>
  <si>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</si>
  <si>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</si>
  <si>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</si>
  <si>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</si>
  <si>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</si>
  <si>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</si>
  <si>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</si>
  <si>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</si>
  <si>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</si>
  <si>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</si>
  <si>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</si>
  <si>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</si>
  <si>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</si>
  <si>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</si>
  <si>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</si>
  <si>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</si>
  <si>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</si>
  <si>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</si>
  <si>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</si>
  <si>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</si>
  <si>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</si>
  <si>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</si>
  <si>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</si>
  <si>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</si>
  <si>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</si>
  <si>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</si>
  <si>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</si>
  <si>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</si>
  <si>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</si>
  <si>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</si>
  <si>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</si>
  <si>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</si>
  <si>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</si>
  <si>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</si>
  <si>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</si>
  <si>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</si>
  <si>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</si>
  <si>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</si>
  <si>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</si>
  <si>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</si>
  <si>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</si>
  <si>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</si>
  <si>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</si>
  <si>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</si>
  <si>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</si>
  <si>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</si>
  <si>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</si>
  <si>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</si>
  <si>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</si>
  <si>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</si>
  <si>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</si>
  <si>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</si>
  <si>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</si>
  <si>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</si>
  <si>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</si>
  <si>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</si>
  <si>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</si>
  <si>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</si>
  <si>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</si>
  <si>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</si>
  <si>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</si>
  <si>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</si>
  <si>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</si>
  <si>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</si>
  <si>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</si>
  <si>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</si>
  <si>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</si>
  <si>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</si>
  <si>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</si>
  <si>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</si>
  <si>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</si>
  <si>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</si>
  <si>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</si>
  <si>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</si>
  <si>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</si>
  <si>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</si>
  <si>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</si>
  <si>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</si>
  <si>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</si>
  <si>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</si>
  <si>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</si>
  <si>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</si>
  <si>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</si>
  <si>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</si>
  <si>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</si>
  <si>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</si>
  <si>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</si>
  <si>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</si>
  <si>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</si>
  <si>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</si>
  <si>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</si>
  <si>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</si>
  <si>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</si>
  <si>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</si>
  <si>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</si>
  <si>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</si>
  <si>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</si>
  <si>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</si>
  <si>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</si>
  <si>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</si>
  <si>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</si>
  <si>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</si>
  <si>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</si>
  <si>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</si>
  <si>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</si>
  <si>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</si>
  <si>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</si>
  <si>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</si>
  <si>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</si>
  <si>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</si>
  <si>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</si>
  <si>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</si>
  <si>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</si>
  <si>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</si>
  <si>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</si>
  <si>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</si>
  <si>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</si>
  <si>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</si>
  <si>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</si>
  <si>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</si>
  <si>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</si>
  <si>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</si>
  <si>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</si>
  <si>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</si>
  <si>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</si>
  <si>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</si>
  <si>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</si>
  <si>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</si>
  <si>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</si>
  <si>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</si>
  <si>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</si>
  <si>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</si>
  <si>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</si>
  <si>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</si>
  <si>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</si>
  <si>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</si>
  <si>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</si>
  <si>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</si>
  <si>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</si>
  <si>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</si>
  <si>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</si>
  <si>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</si>
  <si>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</si>
  <si>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</si>
  <si>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</si>
  <si>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</si>
  <si>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</si>
  <si>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</si>
  <si>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</si>
  <si>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</si>
  <si>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</si>
  <si>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</si>
  <si>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</si>
  <si>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</si>
  <si>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</si>
  <si>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</si>
  <si>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</si>
  <si>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</si>
  <si>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</si>
  <si>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</si>
  <si>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</si>
  <si>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</si>
  <si>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</si>
  <si>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</si>
  <si>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</si>
  <si>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</si>
  <si>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</si>
  <si>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</si>
  <si>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</si>
  <si>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</si>
  <si>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</si>
  <si>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</si>
  <si>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</si>
  <si>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</si>
  <si>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</si>
  <si>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</si>
  <si>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</si>
  <si>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</si>
  <si>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</si>
  <si>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</si>
  <si>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</si>
  <si>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</si>
  <si>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</si>
  <si>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</si>
  <si>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</si>
  <si>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</si>
  <si>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</si>
  <si>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</si>
  <si>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</si>
  <si>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</si>
  <si>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</si>
  <si>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</si>
  <si>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</si>
  <si>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</si>
  <si>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</si>
  <si>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</si>
  <si>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</si>
  <si>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</si>
  <si>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</si>
  <si>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</si>
  <si>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</si>
  <si>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</si>
  <si>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</si>
  <si>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</si>
  <si>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</si>
  <si>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</si>
  <si>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</si>
  <si>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</si>
  <si>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</si>
  <si>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</si>
  <si>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</si>
  <si>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</si>
  <si>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</si>
  <si>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</si>
  <si>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</si>
  <si>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</si>
  <si>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</si>
  <si>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</si>
  <si>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</si>
  <si>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</si>
  <si>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</si>
  <si>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</si>
  <si>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</si>
  <si>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</si>
  <si>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</si>
  <si>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</si>
  <si>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</si>
  <si>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</si>
  <si>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</si>
  <si>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</si>
  <si>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</si>
  <si>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</si>
  <si>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</si>
  <si>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</si>
  <si>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</si>
  <si>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</si>
  <si>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</si>
  <si>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</si>
  <si>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</si>
  <si>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</si>
  <si>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</si>
  <si>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</si>
  <si>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</si>
  <si>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</si>
  <si>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</si>
  <si>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</si>
  <si>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</si>
  <si>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</si>
  <si>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</si>
  <si>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</si>
  <si>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</si>
  <si>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</si>
  <si>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</si>
  <si>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</si>
  <si>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</si>
  <si>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</si>
  <si>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</si>
  <si>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</si>
  <si>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</si>
  <si>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</si>
  <si>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</si>
  <si>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</si>
  <si>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</si>
  <si>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</si>
  <si>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</si>
  <si>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</si>
  <si>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</si>
  <si>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</si>
  <si>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</si>
  <si>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</si>
  <si>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</si>
  <si>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</si>
  <si>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</si>
  <si>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</si>
  <si>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</si>
  <si>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</si>
  <si>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</si>
  <si>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</si>
  <si>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</si>
  <si>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</si>
  <si>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</si>
  <si>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</si>
  <si>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</si>
  <si>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</si>
  <si>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</si>
  <si>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</si>
  <si>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</si>
  <si>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</si>
  <si>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</si>
  <si>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</si>
  <si>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</si>
  <si>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</si>
  <si>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</si>
  <si>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</si>
  <si>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</si>
  <si>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</si>
  <si>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</si>
  <si>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</si>
  <si>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</si>
  <si>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</si>
  <si>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</si>
  <si>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</si>
  <si>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</si>
  <si>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</si>
  <si>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</si>
  <si>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</si>
  <si>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</si>
  <si>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</si>
  <si>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</si>
  <si>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</si>
  <si>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</si>
  <si>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</si>
  <si>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</si>
  <si>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</si>
  <si>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</si>
  <si>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</si>
  <si>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</si>
  <si>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</si>
  <si>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</si>
  <si>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</si>
  <si>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</si>
  <si>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</si>
  <si>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</si>
  <si>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</si>
  <si>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</si>
  <si>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</si>
  <si>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</si>
  <si>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</si>
  <si>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</si>
  <si>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</si>
  <si>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</si>
  <si>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</si>
  <si>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</si>
  <si>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</si>
  <si>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</si>
  <si>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</si>
  <si>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</si>
  <si>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</si>
  <si>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</si>
  <si>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</si>
  <si>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</si>
  <si>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</si>
  <si>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</si>
  <si>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</si>
  <si>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</si>
  <si>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</si>
  <si>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</si>
  <si>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</si>
  <si>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</si>
  <si>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</si>
  <si>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</si>
  <si>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</si>
  <si>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</si>
  <si>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</si>
  <si>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</si>
  <si>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</si>
  <si>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</si>
  <si>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</si>
  <si>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</si>
  <si>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</si>
  <si>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</si>
  <si>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</si>
  <si>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</si>
  <si>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</si>
  <si>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</si>
  <si>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</si>
  <si>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</si>
  <si>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</si>
  <si>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</si>
  <si>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</si>
  <si>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</si>
  <si>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</si>
  <si>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</si>
  <si>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</si>
  <si>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</si>
  <si>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</si>
  <si>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</si>
  <si>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</si>
  <si>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</si>
  <si>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</si>
  <si>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</si>
  <si>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</si>
  <si>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</si>
  <si>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</si>
  <si>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</si>
  <si>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</si>
  <si>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</si>
  <si>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</si>
  <si>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</si>
  <si>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</si>
  <si>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</si>
  <si>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</si>
  <si>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</si>
  <si>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</si>
  <si>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</si>
  <si>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</si>
  <si>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</si>
  <si>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</si>
  <si>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</si>
  <si>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</si>
  <si>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</si>
  <si>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</si>
  <si>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</si>
  <si>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</si>
  <si>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</si>
  <si>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</si>
  <si>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</si>
  <si>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</si>
  <si>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</si>
  <si>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</si>
  <si>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</si>
  <si>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</si>
  <si>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</si>
  <si>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</si>
  <si>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</si>
  <si>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</si>
  <si>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</si>
  <si>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</si>
  <si>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</si>
  <si>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</si>
  <si>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</si>
  <si>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</si>
  <si>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</si>
  <si>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</si>
  <si>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</si>
  <si>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</si>
  <si>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</si>
  <si>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</si>
  <si>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</si>
  <si>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</si>
  <si>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</si>
  <si>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</si>
  <si>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</si>
  <si>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</si>
  <si>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</si>
  <si>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</si>
  <si>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</si>
  <si>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</si>
  <si>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</si>
  <si>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</si>
  <si>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</si>
  <si>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</si>
  <si>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</si>
  <si>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</si>
  <si>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</si>
  <si>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</si>
  <si>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</si>
  <si>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</si>
  <si>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</si>
  <si>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</si>
  <si>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</si>
  <si>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</si>
  <si>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</si>
  <si>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</si>
  <si>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</si>
  <si>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</si>
  <si>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</si>
  <si>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</si>
  <si>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</si>
  <si>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</si>
  <si>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</si>
  <si>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</si>
  <si>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</si>
  <si>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</si>
  <si>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</si>
  <si>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</si>
  <si>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</si>
  <si>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</si>
  <si>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</si>
  <si>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</si>
  <si>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</si>
  <si>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</si>
  <si>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</si>
  <si>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</si>
  <si>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</si>
  <si>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</si>
  <si>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</si>
  <si>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</si>
  <si>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</si>
  <si>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</si>
  <si>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</si>
  <si>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</si>
  <si>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</si>
  <si>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</si>
  <si>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</si>
  <si>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</si>
  <si>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</si>
  <si>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</si>
  <si>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</si>
  <si>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</si>
  <si>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</si>
  <si>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</si>
  <si>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</si>
  <si>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</si>
  <si>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</si>
  <si>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</si>
  <si>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</si>
  <si>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</si>
  <si>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</si>
  <si>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</si>
  <si>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</si>
  <si>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</si>
  <si>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</si>
  <si>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</si>
  <si>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</si>
  <si>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</si>
  <si>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</si>
  <si>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</si>
  <si>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</si>
  <si>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</si>
  <si>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</si>
  <si>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</si>
  <si>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</si>
  <si>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</si>
  <si>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</si>
  <si>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</si>
  <si>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</si>
  <si>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</si>
  <si>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</si>
  <si>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</si>
  <si>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</si>
  <si>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</si>
  <si>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</si>
  <si>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</si>
  <si>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</si>
  <si>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</si>
  <si>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</si>
  <si>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</si>
  <si>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</si>
  <si>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</si>
  <si>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</si>
  <si>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</si>
  <si>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</si>
  <si>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</si>
  <si>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</si>
  <si>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</si>
  <si>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</si>
  <si>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</si>
  <si>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</si>
  <si>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</si>
  <si>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</si>
  <si>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</si>
  <si>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</si>
  <si>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</si>
  <si>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</si>
  <si>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</si>
  <si>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</si>
  <si>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</si>
  <si>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</si>
  <si>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</si>
  <si>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</si>
  <si>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</si>
  <si>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</si>
  <si>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</si>
  <si>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</si>
  <si>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</si>
  <si>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</si>
  <si>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</si>
  <si>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</si>
  <si>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</si>
  <si>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</si>
  <si>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</si>
  <si>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</si>
  <si>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</si>
  <si>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</si>
  <si>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</si>
  <si>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</si>
  <si>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</si>
  <si>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</si>
  <si>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</si>
  <si>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</si>
  <si>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</si>
  <si>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</si>
  <si>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</si>
  <si>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</si>
  <si>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</si>
  <si>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</si>
  <si>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</si>
  <si>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</si>
  <si>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</si>
  <si>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</si>
  <si>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</si>
  <si>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</si>
  <si>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</si>
  <si>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</si>
  <si>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</si>
  <si>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</si>
  <si>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</si>
  <si>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</si>
  <si>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</si>
  <si>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</si>
  <si>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</si>
  <si>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</si>
  <si>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</si>
  <si>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</si>
  <si>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</si>
  <si>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</si>
  <si>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</si>
  <si>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</si>
  <si>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</si>
  <si>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</si>
  <si>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</si>
  <si>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</si>
  <si>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</si>
  <si>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</si>
  <si>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</si>
  <si>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</si>
  <si>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</si>
  <si>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</si>
  <si>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</si>
  <si>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</si>
  <si>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</si>
  <si>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</si>
  <si>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</si>
  <si>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</si>
  <si>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</si>
  <si>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</si>
  <si>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</si>
  <si>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</si>
  <si>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</si>
  <si>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</si>
  <si>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</si>
  <si>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</si>
  <si>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</si>
  <si>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</si>
  <si>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</si>
  <si>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</si>
  <si>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</si>
  <si>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</si>
  <si>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</si>
  <si>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</si>
  <si>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</si>
  <si>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</si>
  <si>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</si>
  <si>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</si>
  <si>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</si>
  <si>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</si>
  <si>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</si>
  <si>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</si>
  <si>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</si>
  <si>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</si>
  <si>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</si>
  <si>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</si>
  <si>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</si>
  <si>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</si>
  <si>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</si>
  <si>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</si>
  <si>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</si>
  <si>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</si>
  <si>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</si>
  <si>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</si>
  <si>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</si>
  <si>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</si>
  <si>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</si>
  <si>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</si>
  <si>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</si>
  <si>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</si>
  <si>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</si>
  <si>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</si>
  <si>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</si>
  <si>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</si>
  <si>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</si>
  <si>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</si>
  <si>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</si>
  <si>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</si>
  <si>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</si>
  <si>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</si>
  <si>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</si>
  <si>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</si>
  <si>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</si>
  <si>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</si>
  <si>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</si>
  <si>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</si>
  <si>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</si>
  <si>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</si>
  <si>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</si>
  <si>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</si>
  <si>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</si>
  <si>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</si>
  <si>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</si>
  <si>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</si>
  <si>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</si>
  <si>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</si>
  <si>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</si>
  <si>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</si>
  <si>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</si>
  <si>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</si>
  <si>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</si>
  <si>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</si>
  <si>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</si>
  <si>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</si>
  <si>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</si>
  <si>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</si>
  <si>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</si>
  <si>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</si>
  <si>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</si>
  <si>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</si>
  <si>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</si>
  <si>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</si>
  <si>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</si>
  <si>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</si>
  <si>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</si>
  <si>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</si>
  <si>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</si>
  <si>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</si>
  <si>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</si>
  <si>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</si>
  <si>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</si>
  <si>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</si>
  <si>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</si>
  <si>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</si>
  <si>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</si>
  <si>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</si>
  <si>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</si>
  <si>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</si>
  <si>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</si>
  <si>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</si>
  <si>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</si>
  <si>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</si>
  <si>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</si>
  <si>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</si>
  <si>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</si>
  <si>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</si>
  <si>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</si>
  <si>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</si>
  <si>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</si>
  <si>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</si>
  <si>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</si>
  <si>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</si>
  <si>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</si>
  <si>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</si>
  <si>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</si>
  <si>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</si>
  <si>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</si>
  <si>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</si>
  <si>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</si>
  <si>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</si>
  <si>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</si>
  <si>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</si>
  <si>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</si>
  <si>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</si>
  <si>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</si>
  <si>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</si>
  <si>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</si>
  <si>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</si>
  <si>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</si>
  <si>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</si>
  <si>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</si>
  <si>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</si>
  <si>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</si>
  <si>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</si>
  <si>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</si>
  <si>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</si>
  <si>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</si>
  <si>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</si>
  <si>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</si>
  <si>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</si>
  <si>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</si>
  <si>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</si>
  <si>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</si>
  <si>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</si>
  <si>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</si>
  <si>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</si>
  <si>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</si>
  <si>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</si>
  <si>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</si>
  <si>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</si>
  <si>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</si>
  <si>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</si>
  <si>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</si>
  <si>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</si>
  <si>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</si>
  <si>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</si>
  <si>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</si>
  <si>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</si>
  <si>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</si>
  <si>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</si>
  <si>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</si>
  <si>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</si>
  <si>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</si>
  <si>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</si>
  <si>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</si>
  <si>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</si>
  <si>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</si>
  <si>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</si>
  <si>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</si>
  <si>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</si>
  <si>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</si>
  <si>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</si>
  <si>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</si>
  <si>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</si>
  <si>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</si>
  <si>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</si>
  <si>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</si>
  <si>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</si>
  <si>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</si>
  <si>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</si>
  <si>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</si>
  <si>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</si>
  <si>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</si>
  <si>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</si>
  <si>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</si>
  <si>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</si>
  <si>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</si>
  <si>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</si>
  <si>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</si>
  <si>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</si>
  <si>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</si>
  <si>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</si>
  <si>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</si>
  <si>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</si>
  <si>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</si>
  <si>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</si>
  <si>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</si>
  <si>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</si>
  <si>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</si>
  <si>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</si>
  <si>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</si>
  <si>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</si>
  <si>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</si>
  <si>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</si>
  <si>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</si>
  <si>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</si>
  <si>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</si>
  <si>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</si>
  <si>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</si>
  <si>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</si>
  <si>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</si>
  <si>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</si>
  <si>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</si>
  <si>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</si>
  <si>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</si>
  <si>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</si>
  <si>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</si>
  <si>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</si>
  <si>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</si>
  <si>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</si>
  <si>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</si>
  <si>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</si>
  <si>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</si>
  <si>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</si>
  <si>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</si>
  <si>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</si>
  <si>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</si>
  <si>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</si>
  <si>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</si>
  <si>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</si>
  <si>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</si>
  <si>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</si>
  <si>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</si>
  <si>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</si>
  <si>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</si>
  <si>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</si>
  <si>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</si>
  <si>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</si>
  <si>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</si>
  <si>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</si>
  <si>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</si>
  <si>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</si>
  <si>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</si>
  <si>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</si>
  <si>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</si>
  <si>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</si>
  <si>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</si>
  <si>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</si>
  <si>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</si>
  <si>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</si>
  <si>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</si>
  <si>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</si>
  <si>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</si>
  <si>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</si>
  <si>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</si>
  <si>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</si>
  <si>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</si>
  <si>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</si>
  <si>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</si>
  <si>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</si>
  <si>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</si>
  <si>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</si>
  <si>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</si>
  <si>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</si>
  <si>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</si>
  <si>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</si>
  <si>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</si>
  <si>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</si>
  <si>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</si>
  <si>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</si>
  <si>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</si>
  <si>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</si>
  <si>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</si>
  <si>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</si>
  <si>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</si>
  <si>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</si>
  <si>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</si>
  <si>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</si>
  <si>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</si>
  <si>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</si>
  <si>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</si>
  <si>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</si>
  <si>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</si>
  <si>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</si>
  <si>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</si>
  <si>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</si>
  <si>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</si>
  <si>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</si>
  <si>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</si>
  <si>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</si>
  <si>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</si>
  <si>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</si>
  <si>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</si>
  <si>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</si>
  <si>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</si>
  <si>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</si>
  <si>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</si>
  <si>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</si>
  <si>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</si>
  <si>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</si>
  <si>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</si>
  <si>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</si>
  <si>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</si>
  <si>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</si>
  <si>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</si>
  <si>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</si>
  <si>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</si>
  <si>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</si>
  <si>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</si>
  <si>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</si>
  <si>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</si>
  <si>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</si>
  <si>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</si>
  <si>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</si>
  <si>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</si>
  <si>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</si>
  <si>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</si>
  <si>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</si>
  <si>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</si>
  <si>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</si>
  <si>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</si>
  <si>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</si>
  <si>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</si>
  <si>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</si>
  <si>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</si>
  <si>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</si>
  <si>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</si>
  <si>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</si>
  <si>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</si>
  <si>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</si>
  <si>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</si>
  <si>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</si>
  <si>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</si>
  <si>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</si>
  <si>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</si>
  <si>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</si>
  <si>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</si>
  <si>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</si>
  <si>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</si>
  <si>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</si>
  <si>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</si>
  <si>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</si>
  <si>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</si>
  <si>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</si>
  <si>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</si>
  <si>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</si>
  <si>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</si>
  <si>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</si>
  <si>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</si>
  <si>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</si>
  <si>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</si>
  <si>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</si>
  <si>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</si>
  <si>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</si>
  <si>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</si>
  <si>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</si>
  <si>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</si>
  <si>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</si>
  <si>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</si>
  <si>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</si>
  <si>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</si>
  <si>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</si>
  <si>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</si>
  <si>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</si>
  <si>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</si>
  <si>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</si>
  <si>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</si>
  <si>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</si>
  <si>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</si>
  <si>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</si>
  <si>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</si>
  <si>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</si>
  <si>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</si>
  <si>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</si>
  <si>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</si>
  <si>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</si>
  <si>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</si>
  <si>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</si>
  <si>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</si>
  <si>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</si>
  <si>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</si>
  <si>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</si>
  <si>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</si>
  <si>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</si>
  <si>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</si>
  <si>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</si>
  <si>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</si>
  <si>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</si>
  <si>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</si>
  <si>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</si>
  <si>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</si>
  <si>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</si>
  <si>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</si>
  <si>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</si>
  <si>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</si>
  <si>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</si>
  <si>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</si>
  <si>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</si>
  <si>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</si>
  <si>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</si>
  <si>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</si>
  <si>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</si>
  <si>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</si>
  <si>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</si>
  <si>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</si>
  <si>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</si>
  <si>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</si>
  <si>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</si>
  <si>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</si>
  <si>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</si>
  <si>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</si>
  <si>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</si>
  <si>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</si>
  <si>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</si>
  <si>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</si>
  <si>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</si>
  <si>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</si>
  <si>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</si>
  <si>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</si>
  <si>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</si>
  <si>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</si>
  <si>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</si>
  <si>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</si>
  <si>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</si>
  <si>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</si>
  <si>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</si>
  <si>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</si>
  <si>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</si>
  <si>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</si>
  <si>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</si>
  <si>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</si>
  <si>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</si>
  <si>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</si>
  <si>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</si>
  <si>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</si>
  <si>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</si>
  <si>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</si>
  <si>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</si>
  <si>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</si>
  <si>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</si>
  <si>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</si>
  <si>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</si>
  <si>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</si>
  <si>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</si>
  <si>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</si>
  <si>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</si>
  <si>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</si>
  <si>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</si>
  <si>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</si>
  <si>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</si>
  <si>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</si>
  <si>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</si>
  <si>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</si>
  <si>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</si>
  <si>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</si>
  <si>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</si>
  <si>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</si>
  <si>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</si>
  <si>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</si>
  <si>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</si>
  <si>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</si>
  <si>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</si>
  <si>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</si>
  <si>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</si>
  <si>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</si>
  <si>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</si>
  <si>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</si>
  <si>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</si>
  <si>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</si>
  <si>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</si>
  <si>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</si>
  <si>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</si>
  <si>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</si>
  <si>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</si>
  <si>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</si>
  <si>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</si>
  <si>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</si>
  <si>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</si>
  <si>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</si>
  <si>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</si>
  <si>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</si>
  <si>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</si>
  <si>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</si>
  <si>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</si>
  <si>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</si>
  <si>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</si>
  <si>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</si>
  <si>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</si>
  <si>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</si>
  <si>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</si>
  <si>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</si>
  <si>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</si>
  <si>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</si>
  <si>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</si>
  <si>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</si>
  <si>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</si>
  <si>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</si>
  <si>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</si>
  <si>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</si>
  <si>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</si>
  <si>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</si>
  <si>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</si>
  <si>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</si>
  <si>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</si>
  <si>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</si>
  <si>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</si>
  <si>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</si>
  <si>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</si>
  <si>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</si>
  <si>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</si>
  <si>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</si>
  <si>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</si>
  <si>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</si>
  <si>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</si>
  <si>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</si>
  <si>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</si>
  <si>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</si>
  <si>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</si>
  <si>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</si>
  <si>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</si>
  <si>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</si>
  <si>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</si>
  <si>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</si>
  <si>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</si>
  <si>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</si>
  <si>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</si>
  <si>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</si>
  <si>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</si>
  <si>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</si>
  <si>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</si>
  <si>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</si>
  <si>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</si>
  <si>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</si>
  <si>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</si>
  <si>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</si>
  <si>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</si>
  <si>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</si>
  <si>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</si>
  <si>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</si>
  <si>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</si>
  <si>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</si>
  <si>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</si>
  <si>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</si>
  <si>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</si>
  <si>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</si>
  <si>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</si>
  <si>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</si>
  <si>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</si>
  <si>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</si>
  <si>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</si>
  <si>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</si>
  <si>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</si>
  <si>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</si>
  <si>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</si>
  <si>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</si>
  <si>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</si>
  <si>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</si>
  <si>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</si>
  <si>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</si>
  <si>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</si>
  <si>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</si>
  <si>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</si>
  <si>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</si>
  <si>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</si>
  <si>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</si>
  <si>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</si>
  <si>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</si>
  <si>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</si>
  <si>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</si>
  <si>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</si>
  <si>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</si>
  <si>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</si>
  <si>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</si>
  <si>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</si>
  <si>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</si>
  <si>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</si>
  <si>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</si>
  <si>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</si>
  <si>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</si>
  <si>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</si>
  <si>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</si>
  <si>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</si>
  <si>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</si>
  <si>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</si>
  <si>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</si>
  <si>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</si>
  <si>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</si>
  <si>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</si>
  <si>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</si>
  <si>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</si>
  <si>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</si>
  <si>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</si>
  <si>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</si>
  <si>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</si>
  <si>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</si>
  <si>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</si>
  <si>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</si>
  <si>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</si>
  <si>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</si>
  <si>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</si>
  <si>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</si>
  <si>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</si>
  <si>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</si>
  <si>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</si>
  <si>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</si>
  <si>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</si>
  <si>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</si>
  <si>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</si>
  <si>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</si>
  <si>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</si>
  <si>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</si>
  <si>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</si>
  <si>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</si>
  <si>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</si>
  <si>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</si>
  <si>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</si>
  <si>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</si>
  <si>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</si>
  <si>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</si>
  <si>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</si>
  <si>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</si>
  <si>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</si>
  <si>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</si>
  <si>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</si>
  <si>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</si>
  <si>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</si>
  <si>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</si>
  <si>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</si>
  <si>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</si>
  <si>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</si>
  <si>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</si>
  <si>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</si>
  <si>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</si>
  <si>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</si>
  <si>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</si>
  <si>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</si>
  <si>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</si>
  <si>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</si>
  <si>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</si>
  <si>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</si>
  <si>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</si>
  <si>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</si>
  <si>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</si>
  <si>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</si>
  <si>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</si>
  <si>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</si>
  <si>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</si>
  <si>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</si>
  <si>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</si>
  <si>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</si>
  <si>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</si>
  <si>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</si>
  <si>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</si>
  <si>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</si>
  <si>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</si>
  <si>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</si>
  <si>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</si>
  <si>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</si>
  <si>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</si>
  <si>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</si>
  <si>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</si>
  <si>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</si>
  <si>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</si>
  <si>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</si>
  <si>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</si>
  <si>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</si>
  <si>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</si>
  <si>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</si>
  <si>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</si>
  <si>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</si>
  <si>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</si>
  <si>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</si>
  <si>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</si>
  <si>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</si>
  <si>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</si>
  <si>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</si>
  <si>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</si>
  <si>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</si>
  <si>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</si>
  <si>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</si>
  <si>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</si>
  <si>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</si>
  <si>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</si>
  <si>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</si>
  <si>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</si>
  <si>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</si>
  <si>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</si>
  <si>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</si>
  <si>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</si>
  <si>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</si>
  <si>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</si>
  <si>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</si>
  <si>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</si>
  <si>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</si>
  <si>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</si>
  <si>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</si>
  <si>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</si>
  <si>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</si>
  <si>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</si>
  <si>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</si>
  <si>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</si>
  <si>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</si>
  <si>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</si>
  <si>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</si>
  <si>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</si>
  <si>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</si>
  <si>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</si>
  <si>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</si>
  <si>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</si>
  <si>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</si>
  <si>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</si>
  <si>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</si>
  <si>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</si>
  <si>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</si>
  <si>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</si>
  <si>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</si>
  <si>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</si>
  <si>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</si>
  <si>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</si>
  <si>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</si>
  <si>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</si>
  <si>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</si>
  <si>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</si>
  <si>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</si>
  <si>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</si>
  <si>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</si>
  <si>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</si>
  <si>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</si>
  <si>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</si>
  <si>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</si>
  <si>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</si>
  <si>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</si>
  <si>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</si>
  <si>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</si>
  <si>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</si>
  <si>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</si>
  <si>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</si>
  <si>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</si>
  <si>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</si>
  <si>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</si>
  <si>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</si>
  <si>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</si>
  <si>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</si>
  <si>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</si>
  <si>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</si>
  <si>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</si>
  <si>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</si>
  <si>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</si>
  <si>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</si>
  <si>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</si>
  <si>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</si>
  <si>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</si>
  <si>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</si>
  <si>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</si>
  <si>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</si>
  <si>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</si>
  <si>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</si>
  <si>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</si>
  <si>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</si>
  <si>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</si>
  <si>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</si>
  <si>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</si>
  <si>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</si>
  <si>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</si>
  <si>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</si>
  <si>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</si>
  <si>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</si>
  <si>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</si>
  <si>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</si>
  <si>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</si>
  <si>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</si>
  <si>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</si>
  <si>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</si>
  <si>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</si>
  <si>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</si>
  <si>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</si>
  <si>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</si>
  <si>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</si>
  <si>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</si>
  <si>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</si>
  <si>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</si>
  <si>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</si>
  <si>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</si>
  <si>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</si>
  <si>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</si>
  <si>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</si>
  <si>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</si>
  <si>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</si>
  <si>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</si>
  <si>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</si>
  <si>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</si>
  <si>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</si>
  <si>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</si>
  <si>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</si>
  <si>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</si>
  <si>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</si>
  <si>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</si>
  <si>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</si>
  <si>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</si>
  <si>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</si>
  <si>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</si>
  <si>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</si>
  <si>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</si>
  <si>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</si>
  <si>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</si>
  <si>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</si>
  <si>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</si>
  <si>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</si>
  <si>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</si>
  <si>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</si>
  <si>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</si>
  <si>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</si>
  <si>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</si>
  <si>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</si>
  <si>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</si>
  <si>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</si>
  <si>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</si>
  <si>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</si>
  <si>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</si>
  <si>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</si>
  <si>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</si>
  <si>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</si>
  <si>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</si>
  <si>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</si>
  <si>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</si>
  <si>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</si>
  <si>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</si>
  <si>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</si>
  <si>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</si>
  <si>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</si>
  <si>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</si>
  <si>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</si>
  <si>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</si>
  <si>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</si>
  <si>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</si>
  <si>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</si>
  <si>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</si>
  <si>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</si>
  <si>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</si>
  <si>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</si>
  <si>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</si>
  <si>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</si>
  <si>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</si>
  <si>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</si>
  <si>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</si>
  <si>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</si>
  <si>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</si>
  <si>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</si>
  <si>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</si>
  <si>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</si>
  <si>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</si>
  <si>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</si>
  <si>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</si>
  <si>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</si>
  <si>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</si>
  <si>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</si>
  <si>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</si>
  <si>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</si>
  <si>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</si>
  <si>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</si>
  <si>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</si>
  <si>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</si>
  <si>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</si>
  <si>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</si>
  <si>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</si>
  <si>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</si>
  <si>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</si>
  <si>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</si>
  <si>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</si>
  <si>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</si>
  <si>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</si>
  <si>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</si>
  <si>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</si>
  <si>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</si>
  <si>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</si>
  <si>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</si>
  <si>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</si>
  <si>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</si>
  <si>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</si>
  <si>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</si>
  <si>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</si>
  <si>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</si>
  <si>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</si>
  <si>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</si>
  <si>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</si>
  <si>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</si>
  <si>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</si>
  <si>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</si>
  <si>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</si>
  <si>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</si>
  <si>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</si>
  <si>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</si>
  <si>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</si>
  <si>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</si>
  <si>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</si>
  <si>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</si>
  <si>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</si>
  <si>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</si>
  <si>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</si>
  <si>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</si>
  <si>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</si>
  <si>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</si>
  <si>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</si>
  <si>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</si>
  <si>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</si>
  <si>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</si>
  <si>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</si>
  <si>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</si>
  <si>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</si>
  <si>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</si>
  <si>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</si>
  <si>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</si>
  <si>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</si>
  <si>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</si>
  <si>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</si>
  <si>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</si>
  <si>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</si>
  <si>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</si>
  <si>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</si>
  <si>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</si>
  <si>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</si>
  <si>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</si>
  <si>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</si>
  <si>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</si>
  <si>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</si>
  <si>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</si>
  <si>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</si>
  <si>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</si>
  <si>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</si>
  <si>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</si>
  <si>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</si>
  <si>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</si>
  <si>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</si>
  <si>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</si>
  <si>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</si>
  <si>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</si>
  <si>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</si>
  <si>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</si>
  <si>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</si>
  <si>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</si>
  <si>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</si>
  <si>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</si>
  <si>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</si>
  <si>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</si>
  <si>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</si>
  <si>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</si>
  <si>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</si>
  <si>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</si>
  <si>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</si>
  <si>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</si>
  <si>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</si>
  <si>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</si>
  <si>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</si>
  <si>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</si>
  <si>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</si>
  <si>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</si>
  <si>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</si>
  <si>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</si>
  <si>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</si>
  <si>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</si>
  <si>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</si>
  <si>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</si>
  <si>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</si>
  <si>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</si>
  <si>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</si>
  <si>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</si>
  <si>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</si>
  <si>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</si>
  <si>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</si>
  <si>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</si>
  <si>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</si>
  <si>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</si>
  <si>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</si>
  <si>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</si>
  <si>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</si>
  <si>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</si>
  <si>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</si>
  <si>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</si>
  <si>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</si>
  <si>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</si>
  <si>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</si>
  <si>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</si>
  <si>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</si>
  <si>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</si>
  <si>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</si>
  <si>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</si>
  <si>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</si>
  <si>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</si>
  <si>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</si>
  <si>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</si>
  <si>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</si>
  <si>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</si>
  <si>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</si>
  <si>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</si>
  <si>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</si>
  <si>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</si>
  <si>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</si>
  <si>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</si>
  <si>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</si>
  <si>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</si>
  <si>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</si>
  <si>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</si>
  <si>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</si>
  <si>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</si>
  <si>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</si>
  <si>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</si>
  <si>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</si>
  <si>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</si>
  <si>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</si>
  <si>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</si>
  <si>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</si>
  <si>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</si>
  <si>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</si>
  <si>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</si>
  <si>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</si>
  <si>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</si>
  <si>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</si>
  <si>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</si>
  <si>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</si>
  <si>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</si>
  <si>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</si>
  <si>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</si>
  <si>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</si>
  <si>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</si>
  <si>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</si>
  <si>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</si>
  <si>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</si>
  <si>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</si>
  <si>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</si>
  <si>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</si>
  <si>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</si>
  <si>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</si>
  <si>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</si>
  <si>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</si>
  <si>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</si>
  <si>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</si>
  <si>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</si>
  <si>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</si>
  <si>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</si>
  <si>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</si>
  <si>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</si>
  <si>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</si>
  <si>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</si>
  <si>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</si>
  <si>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</si>
  <si>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</si>
  <si>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</si>
  <si>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</si>
  <si>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</si>
  <si>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</si>
  <si>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</si>
  <si>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</si>
  <si>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</si>
  <si>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</si>
  <si>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</si>
  <si>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</si>
  <si>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</si>
  <si>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</si>
  <si>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</si>
  <si>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</si>
  <si>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</si>
  <si>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</si>
  <si>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</si>
  <si>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</si>
  <si>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</si>
  <si>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</si>
  <si>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</si>
  <si>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</si>
  <si>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</si>
  <si>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</si>
  <si>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</si>
  <si>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</si>
  <si>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</si>
  <si>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</si>
  <si>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</si>
  <si>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</si>
  <si>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</si>
  <si>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</si>
  <si>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</si>
  <si>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</si>
  <si>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</si>
  <si>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</si>
  <si>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</si>
  <si>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</si>
  <si>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</si>
  <si>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</si>
  <si>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</si>
  <si>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</si>
  <si>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</si>
  <si>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</si>
  <si>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</si>
  <si>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</si>
  <si>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</si>
  <si>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</si>
  <si>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</si>
  <si>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</si>
  <si>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</si>
  <si>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</si>
  <si>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</si>
  <si>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</si>
  <si>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</si>
  <si>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</si>
  <si>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</si>
  <si>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</si>
  <si>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</si>
  <si>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</si>
  <si>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</si>
  <si>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</si>
  <si>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</si>
  <si>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</si>
  <si>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</si>
  <si>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</si>
  <si>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</si>
  <si>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</si>
  <si>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</si>
  <si>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</si>
  <si>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</si>
  <si>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</si>
  <si>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</si>
  <si>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</si>
  <si>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</si>
  <si>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</si>
  <si>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</si>
  <si>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</si>
  <si>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</si>
  <si>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</si>
  <si>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</si>
  <si>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</si>
  <si>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</si>
  <si>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</si>
  <si>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</si>
  <si>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</si>
  <si>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</si>
  <si>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</si>
  <si>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</si>
  <si>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</si>
  <si>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</si>
  <si>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</si>
  <si>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</si>
  <si>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</si>
  <si>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</si>
  <si>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</si>
  <si>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</si>
  <si>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</si>
  <si>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</si>
  <si>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</si>
  <si>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</si>
  <si>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</si>
  <si>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</si>
  <si>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</si>
  <si>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</si>
  <si>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</si>
  <si>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</si>
  <si>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</si>
  <si>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</si>
  <si>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</si>
  <si>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</si>
  <si>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</si>
  <si>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</si>
  <si>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</si>
  <si>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</si>
  <si>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</si>
  <si>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</si>
  <si>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</si>
  <si>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</si>
  <si>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</si>
  <si>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</si>
  <si>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</si>
  <si>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</si>
  <si>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</si>
  <si>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</si>
  <si>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</si>
  <si>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</si>
  <si>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</si>
  <si>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</si>
  <si>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</si>
  <si>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</si>
  <si>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</si>
  <si>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</si>
  <si>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</si>
  <si>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</si>
  <si>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</si>
  <si>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</si>
  <si>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</si>
  <si>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</si>
  <si>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</si>
  <si>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</si>
  <si>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</si>
  <si>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</si>
  <si>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</si>
  <si>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</si>
  <si>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</si>
  <si>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</si>
  <si>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</si>
  <si>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</si>
  <si>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</si>
  <si>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</si>
  <si>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</si>
  <si>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</si>
  <si>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</si>
  <si>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</si>
  <si>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</si>
  <si>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</si>
  <si>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</si>
  <si>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</si>
  <si>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</si>
  <si>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</si>
  <si>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</si>
  <si>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</si>
  <si>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</si>
  <si>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</si>
  <si>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</si>
  <si>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</si>
  <si>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</si>
  <si>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</si>
  <si>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</si>
  <si>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</si>
  <si>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</si>
  <si>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</si>
  <si>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</si>
  <si>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</si>
  <si>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</si>
  <si>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</si>
  <si>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</si>
  <si>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</si>
  <si>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</si>
  <si>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</si>
  <si>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</si>
  <si>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</si>
  <si>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</si>
  <si>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</si>
  <si>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</si>
  <si>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</si>
  <si>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</si>
  <si>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</si>
  <si>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</si>
  <si>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</si>
  <si>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</si>
  <si>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</si>
  <si>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</si>
  <si>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</si>
  <si>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</si>
  <si>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</si>
  <si>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</si>
  <si>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</si>
  <si>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</si>
  <si>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</si>
  <si>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</si>
  <si>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</si>
  <si>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</si>
  <si>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</si>
  <si>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</si>
  <si>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</si>
  <si>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</si>
  <si>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</si>
  <si>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</si>
  <si>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</si>
  <si>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</si>
  <si>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</si>
  <si>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</si>
  <si>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</si>
  <si>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</si>
  <si>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</si>
  <si>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</si>
  <si>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</si>
  <si>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</si>
  <si>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</si>
  <si>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</si>
  <si>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</si>
  <si>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</si>
  <si>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</si>
  <si>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</si>
  <si>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</si>
  <si>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</si>
  <si>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</si>
  <si>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</si>
  <si>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</si>
  <si>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</si>
  <si>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</si>
  <si>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</si>
  <si>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</si>
  <si>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</si>
  <si>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</si>
  <si>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</si>
  <si>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</si>
  <si>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</si>
  <si>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</si>
  <si>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</si>
  <si>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</si>
  <si>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</si>
  <si>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</si>
  <si>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</si>
  <si>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</si>
  <si>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</si>
  <si>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</si>
  <si>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</si>
  <si>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</si>
  <si>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</si>
  <si>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</si>
  <si>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</si>
  <si>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</si>
  <si>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</si>
  <si>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</si>
  <si>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</si>
  <si>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</si>
  <si>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</si>
  <si>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</si>
  <si>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</si>
  <si>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</si>
  <si>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</si>
  <si>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</si>
  <si>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</si>
  <si>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</si>
  <si>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</si>
  <si>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</si>
  <si>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</si>
  <si>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</si>
  <si>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</si>
  <si>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</si>
  <si>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</si>
  <si>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</si>
  <si>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</si>
  <si>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</si>
  <si>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</si>
  <si>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</si>
  <si>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</si>
  <si>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</si>
  <si>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</si>
  <si>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</si>
  <si>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</si>
  <si>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</si>
  <si>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</si>
  <si>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</si>
  <si>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</si>
  <si>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</si>
  <si>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</si>
  <si>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</si>
  <si>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</si>
  <si>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</si>
  <si>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</si>
  <si>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</si>
  <si>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</si>
  <si>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</si>
  <si>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</si>
  <si>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</si>
  <si>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</si>
  <si>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</si>
  <si>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</si>
  <si>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</si>
  <si>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</si>
  <si>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</si>
  <si>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</si>
  <si>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</si>
  <si>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</si>
  <si>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</si>
  <si>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</si>
  <si>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</si>
  <si>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</si>
  <si>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</si>
  <si>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</si>
  <si>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</si>
  <si>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</si>
  <si>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</si>
  <si>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</si>
  <si>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</si>
  <si>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</si>
  <si>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</si>
  <si>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</si>
  <si>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</si>
  <si>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</si>
  <si>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</si>
  <si>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</si>
  <si>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</si>
  <si>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</si>
  <si>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</si>
  <si>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</si>
  <si>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</si>
  <si>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</si>
  <si>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</si>
  <si>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</si>
  <si>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</si>
  <si>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</si>
  <si>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</si>
  <si>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</si>
  <si>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</si>
  <si>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</si>
  <si>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</si>
  <si>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</si>
  <si>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</si>
  <si>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</si>
  <si>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</si>
  <si>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</si>
  <si>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</si>
  <si>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</si>
  <si>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</si>
  <si>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</si>
  <si>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</si>
  <si>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</si>
  <si>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</si>
  <si>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</si>
  <si>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</si>
  <si>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</si>
  <si>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</si>
  <si>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</si>
  <si>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</si>
  <si>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</si>
  <si>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</si>
  <si>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</si>
  <si>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</si>
  <si>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</si>
  <si>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</si>
  <si>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</si>
  <si>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</si>
  <si>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</si>
  <si>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</si>
  <si>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</si>
  <si>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</si>
  <si>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</si>
  <si>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</si>
  <si>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</si>
  <si>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</si>
  <si>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</si>
  <si>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</si>
  <si>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</si>
  <si>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</si>
  <si>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</si>
  <si>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</si>
  <si>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</si>
  <si>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</si>
  <si>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</si>
  <si>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</si>
  <si>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</si>
  <si>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</si>
  <si>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</si>
  <si>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</si>
  <si>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</si>
  <si>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</si>
  <si>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</si>
  <si>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</si>
  <si>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</si>
  <si>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</si>
  <si>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</si>
  <si>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</si>
  <si>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</si>
  <si>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</si>
  <si>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</si>
  <si>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</si>
  <si>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</si>
  <si>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</si>
  <si>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</si>
  <si>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</si>
  <si>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</si>
  <si>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</si>
  <si>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</si>
  <si>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</si>
  <si>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</si>
  <si>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</si>
  <si>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</si>
  <si>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</si>
  <si>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</si>
  <si>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</si>
  <si>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</si>
  <si>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</si>
  <si>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</si>
  <si>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</si>
  <si>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</si>
  <si>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</si>
  <si>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</si>
  <si>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</si>
  <si>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</si>
  <si>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</si>
  <si>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</si>
  <si>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</si>
  <si>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</si>
  <si>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</si>
  <si>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</si>
  <si>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</si>
  <si>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</si>
  <si>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</si>
  <si>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</si>
  <si>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</si>
  <si>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</si>
  <si>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</si>
  <si>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</si>
  <si>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</si>
  <si>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</si>
  <si>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</si>
  <si>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</si>
  <si>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</si>
  <si>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</si>
  <si>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</si>
  <si>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</si>
  <si>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</si>
  <si>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</si>
  <si>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</si>
  <si>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</si>
  <si>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</si>
  <si>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</si>
  <si>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</si>
  <si>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</si>
  <si>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</si>
  <si>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</si>
  <si>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</si>
  <si>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</si>
  <si>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</si>
  <si>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</si>
  <si>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</si>
  <si>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</si>
  <si>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</si>
  <si>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</si>
  <si>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</si>
  <si>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</si>
  <si>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</si>
  <si>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</si>
  <si>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</si>
  <si>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</si>
  <si>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</si>
  <si>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</si>
  <si>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</si>
  <si>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</si>
  <si>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</si>
  <si>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</si>
  <si>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</si>
  <si>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</si>
  <si>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</si>
  <si>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</si>
  <si>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</si>
  <si>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</si>
  <si>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</si>
  <si>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</si>
  <si>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</si>
  <si>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</si>
  <si>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</si>
  <si>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</si>
  <si>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</si>
  <si>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</si>
  <si>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</si>
  <si>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</si>
  <si>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</si>
  <si>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</si>
  <si>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</si>
  <si>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</si>
  <si>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</si>
  <si>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</si>
  <si>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</si>
  <si>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</si>
  <si>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</si>
  <si>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</si>
  <si>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</si>
  <si>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</si>
  <si>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</si>
  <si>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</si>
  <si>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</si>
  <si>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</si>
  <si>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</si>
  <si>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</si>
  <si>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</si>
  <si>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</si>
  <si>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</si>
  <si>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</si>
  <si>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</si>
  <si>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</si>
  <si>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</si>
  <si>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</si>
  <si>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</si>
  <si>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</si>
  <si>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</si>
  <si>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</si>
  <si>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</si>
  <si>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</si>
  <si>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</si>
  <si>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</si>
  <si>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</si>
  <si>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</si>
  <si>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</si>
  <si>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</si>
  <si>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</si>
  <si>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</si>
  <si>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</si>
  <si>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</si>
  <si>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</si>
  <si>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</si>
  <si>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</si>
  <si>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</si>
  <si>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</si>
  <si>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</si>
  <si>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</si>
  <si>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</si>
  <si>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</si>
  <si>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</si>
  <si>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</si>
  <si>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</si>
  <si>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</si>
  <si>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</si>
  <si>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</si>
  <si>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</si>
  <si>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</si>
  <si>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</si>
  <si>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</si>
  <si>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</si>
  <si>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</si>
  <si>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</si>
  <si>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</si>
  <si>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</si>
  <si>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</si>
  <si>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</si>
  <si>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</si>
  <si>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</si>
  <si>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</si>
  <si>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</si>
  <si>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</si>
  <si>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</si>
  <si>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</si>
  <si>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</si>
  <si>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</si>
  <si>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</si>
  <si>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</si>
  <si>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</si>
  <si>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</si>
  <si>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</si>
  <si>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</si>
  <si>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</si>
  <si>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</si>
  <si>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</si>
  <si>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</si>
  <si>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</si>
  <si>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</si>
  <si>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</si>
  <si>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</si>
  <si>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</si>
  <si>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</si>
  <si>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</si>
  <si>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</si>
  <si>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</si>
  <si>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</si>
  <si>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</si>
  <si>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</si>
  <si>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</si>
  <si>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</si>
  <si>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</si>
  <si>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</si>
  <si>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</si>
  <si>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</si>
  <si>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</si>
  <si>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</si>
  <si>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</si>
  <si>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</si>
  <si>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</si>
  <si>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</si>
  <si>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</si>
  <si>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</si>
  <si>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</si>
  <si>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</si>
  <si>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</si>
  <si>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</si>
  <si>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</si>
  <si>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</si>
  <si>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</si>
  <si>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</si>
  <si>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</si>
  <si>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</si>
  <si>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</si>
  <si>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</si>
  <si>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</si>
  <si>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</si>
  <si>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</si>
  <si>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</si>
  <si>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</si>
  <si>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</si>
  <si>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</si>
  <si>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</si>
  <si>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</si>
  <si>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</si>
  <si>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</si>
  <si>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</si>
  <si>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</si>
  <si>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</si>
  <si>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</si>
  <si>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</si>
  <si>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</si>
  <si>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</si>
  <si>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</si>
  <si>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</si>
  <si>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</si>
  <si>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</si>
  <si>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</si>
  <si>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</si>
  <si>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</si>
  <si>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</si>
  <si>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</si>
  <si>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</si>
  <si>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</si>
  <si>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</si>
  <si>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</si>
  <si>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</si>
  <si>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</si>
  <si>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</si>
  <si>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</si>
  <si>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</si>
  <si>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</si>
  <si>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</si>
  <si>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</si>
  <si>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</si>
  <si>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</si>
  <si>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</si>
  <si>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</si>
  <si>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</si>
  <si>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</si>
  <si>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</si>
  <si>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</si>
  <si>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</si>
  <si>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</si>
  <si>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</si>
  <si>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</si>
  <si>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</si>
  <si>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</si>
  <si>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</si>
  <si>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</si>
  <si>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</si>
  <si>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</si>
  <si>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</si>
  <si>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</si>
  <si>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</si>
  <si>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</si>
  <si>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</si>
  <si>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</si>
  <si>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</si>
  <si>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</si>
  <si>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</si>
  <si>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</si>
  <si>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</si>
  <si>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</si>
  <si>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</si>
  <si>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</si>
  <si>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</si>
  <si>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</si>
  <si>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</si>
  <si>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</si>
  <si>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</si>
  <si>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</si>
  <si>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</si>
  <si>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</si>
  <si>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</si>
  <si>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</si>
  <si>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</si>
  <si>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</si>
  <si>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</si>
  <si>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</si>
  <si>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</si>
  <si>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</si>
  <si>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</si>
  <si>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</si>
  <si>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</si>
  <si>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</si>
  <si>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</si>
  <si>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</si>
  <si>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</si>
  <si>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</si>
  <si>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</si>
  <si>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</si>
  <si>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</si>
  <si>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</si>
  <si>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</si>
  <si>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</si>
  <si>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</si>
  <si>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</si>
  <si>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</si>
  <si>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</si>
  <si>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</si>
  <si>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</si>
  <si>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</si>
  <si>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</si>
  <si>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</si>
  <si>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</si>
  <si>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</si>
  <si>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</si>
  <si>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</si>
  <si>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</si>
  <si>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</si>
  <si>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</si>
  <si>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</si>
  <si>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</si>
  <si>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</si>
  <si>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</si>
  <si>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</si>
  <si>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</si>
  <si>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</si>
  <si>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</si>
  <si>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</si>
  <si>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</si>
  <si>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</si>
  <si>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</si>
  <si>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</si>
  <si>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</si>
  <si>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</si>
  <si>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</si>
  <si>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</si>
  <si>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</si>
  <si>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</si>
  <si>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</si>
  <si>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</si>
  <si>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</si>
  <si>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</si>
  <si>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</si>
  <si>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</si>
  <si>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</si>
  <si>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</si>
  <si>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</si>
  <si>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</si>
  <si>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</si>
  <si>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</si>
  <si>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</si>
  <si>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</si>
  <si>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</si>
  <si>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</si>
  <si>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</si>
  <si>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</si>
  <si>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</si>
  <si>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</si>
  <si>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</si>
  <si>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</si>
  <si>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</si>
  <si>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</si>
  <si>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</si>
  <si>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</si>
  <si>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</si>
  <si>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</si>
  <si>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</si>
  <si>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</si>
  <si>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</si>
  <si>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</si>
  <si>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</si>
  <si>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</si>
  <si>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</si>
  <si>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</si>
  <si>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</si>
  <si>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</si>
  <si>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</si>
  <si>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</si>
  <si>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</si>
  <si>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</si>
  <si>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</si>
  <si>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</si>
  <si>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</si>
  <si>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</si>
  <si>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</si>
  <si>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</si>
  <si>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</si>
  <si>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</si>
  <si>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</si>
  <si>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</si>
  <si>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</si>
  <si>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</si>
  <si>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</si>
  <si>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</si>
  <si>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</si>
  <si>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</si>
  <si>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</si>
  <si>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</si>
  <si>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</si>
  <si>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</si>
  <si>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</si>
  <si>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</si>
  <si>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</si>
  <si>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</si>
  <si>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</si>
  <si>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</si>
  <si>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</si>
  <si>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</si>
  <si>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</si>
  <si>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</si>
  <si>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</si>
  <si>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</si>
  <si>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</si>
  <si>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</si>
  <si>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</si>
  <si>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</si>
  <si>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</si>
  <si>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</si>
  <si>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</si>
  <si>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</si>
  <si>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</si>
  <si>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</si>
  <si>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</si>
  <si>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</si>
  <si>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</si>
  <si>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</si>
  <si>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</si>
  <si>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</si>
  <si>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</si>
  <si>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</si>
  <si>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</si>
  <si>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</si>
  <si>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</si>
  <si>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</si>
  <si>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</si>
  <si>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</si>
  <si>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</si>
  <si>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</si>
  <si>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</si>
  <si>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</si>
  <si>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</si>
  <si>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</si>
  <si>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</si>
  <si>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</si>
  <si>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</si>
  <si>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</si>
  <si>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</si>
  <si>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</si>
  <si>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</si>
  <si>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</si>
  <si>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</si>
  <si>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</si>
  <si>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</si>
  <si>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</si>
  <si>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</si>
  <si>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</si>
  <si>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</si>
  <si>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</si>
  <si>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</si>
  <si>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</si>
  <si>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</si>
  <si>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</si>
  <si>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</si>
  <si>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</si>
  <si>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</si>
  <si>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</si>
  <si>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</si>
  <si>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</si>
  <si>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</si>
  <si>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</si>
  <si>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</si>
  <si>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</si>
  <si>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</si>
  <si>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</si>
  <si>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</si>
  <si>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</si>
  <si>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</si>
  <si>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</si>
  <si>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</si>
  <si>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</si>
  <si>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</si>
  <si>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</si>
  <si>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</si>
  <si>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</si>
  <si>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</si>
  <si>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</si>
  <si>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</si>
  <si>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</si>
  <si>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</si>
  <si>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</si>
  <si>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</si>
  <si>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</si>
  <si>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</si>
  <si>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</si>
  <si>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</si>
  <si>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</si>
  <si>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</si>
  <si>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</si>
  <si>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</si>
  <si>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</si>
  <si>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</si>
  <si>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</si>
  <si>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</si>
  <si>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</si>
  <si>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</si>
  <si>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</si>
  <si>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</si>
  <si>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</si>
  <si>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</si>
  <si>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</si>
  <si>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</si>
  <si>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</si>
  <si>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</si>
  <si>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</si>
  <si>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</si>
  <si>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</si>
  <si>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</si>
  <si>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</si>
  <si>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</si>
  <si>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</si>
  <si>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</si>
  <si>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</si>
  <si>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</si>
  <si>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</si>
  <si>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</si>
  <si>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</si>
  <si>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</si>
  <si>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</si>
  <si>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</si>
  <si>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</si>
  <si>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</si>
  <si>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</si>
  <si>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</si>
  <si>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</si>
  <si>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</si>
  <si>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</si>
  <si>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</si>
  <si>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</si>
  <si>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</si>
  <si>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</si>
  <si>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</si>
  <si>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</si>
  <si>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</si>
  <si>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</si>
  <si>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</si>
  <si>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</si>
  <si>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</si>
  <si>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</si>
  <si>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</si>
  <si>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</si>
  <si>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</si>
  <si>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</si>
  <si>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</si>
  <si>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</si>
  <si>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</si>
  <si>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</si>
  <si>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</si>
  <si>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</si>
  <si>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</si>
  <si>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</si>
  <si>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</si>
  <si>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</si>
  <si>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</si>
  <si>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</si>
  <si>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</si>
  <si>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</si>
  <si>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</si>
  <si>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</si>
  <si>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</si>
  <si>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</si>
  <si>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</si>
  <si>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</si>
  <si>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</si>
  <si>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</si>
  <si>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</si>
  <si>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</si>
  <si>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</si>
  <si>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</si>
  <si>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</si>
  <si>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</si>
  <si>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</si>
  <si>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</si>
  <si>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</si>
  <si>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</si>
  <si>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</si>
  <si>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</si>
  <si>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</si>
  <si>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</si>
  <si>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</si>
  <si>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</si>
  <si>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</si>
  <si>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</si>
  <si>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</si>
  <si>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</si>
  <si>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</si>
  <si>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</si>
  <si>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</si>
  <si>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</si>
  <si>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</si>
  <si>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</si>
  <si>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</si>
  <si>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</si>
  <si>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</si>
  <si>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</si>
  <si>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</si>
  <si>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</si>
  <si>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</si>
  <si>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</si>
  <si>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</si>
  <si>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</si>
  <si>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</si>
  <si>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</si>
  <si>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</si>
  <si>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</si>
  <si>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</si>
  <si>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</si>
  <si>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</si>
  <si>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</si>
  <si>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</si>
  <si>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</si>
  <si>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</si>
  <si>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</si>
  <si>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</si>
  <si>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</si>
  <si>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</si>
  <si>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</si>
  <si>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</si>
  <si>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</si>
  <si>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</si>
  <si>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</si>
  <si>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</si>
  <si>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</si>
  <si>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</si>
  <si>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</si>
  <si>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</si>
  <si>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</si>
  <si>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</si>
  <si>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</si>
  <si>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</si>
  <si>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</si>
  <si>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</si>
  <si>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</si>
  <si>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</si>
  <si>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</si>
  <si>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</si>
  <si>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</si>
  <si>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</si>
  <si>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</si>
  <si>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</si>
  <si>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</si>
  <si>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</si>
  <si>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</si>
  <si>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</si>
  <si>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</si>
  <si>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</si>
  <si>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</si>
  <si>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</si>
  <si>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</si>
  <si>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</si>
  <si>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</si>
  <si>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</si>
  <si>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</si>
  <si>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</si>
  <si>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</si>
  <si>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</si>
  <si>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</si>
  <si>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</si>
  <si>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</si>
  <si>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</si>
  <si>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</si>
  <si>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</si>
  <si>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</si>
  <si>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</si>
  <si>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</si>
  <si>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</si>
  <si>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</si>
  <si>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</si>
  <si>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</si>
  <si>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</si>
  <si>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</si>
  <si>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</si>
  <si>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</si>
  <si>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</si>
  <si>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</si>
  <si>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</si>
  <si>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</si>
  <si>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</si>
  <si>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</si>
  <si>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</si>
  <si>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</si>
  <si>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</si>
  <si>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</si>
  <si>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</si>
  <si>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</si>
  <si>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</si>
  <si>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</si>
  <si>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</si>
  <si>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</si>
  <si>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</si>
  <si>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</si>
  <si>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</si>
  <si>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</si>
  <si>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</si>
  <si>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</si>
  <si>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</si>
  <si>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</si>
  <si>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</si>
  <si>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</si>
  <si>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</si>
  <si>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</si>
  <si>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</si>
  <si>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</si>
  <si>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</si>
  <si>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</si>
  <si>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</si>
  <si>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</si>
  <si>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</si>
  <si>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</si>
  <si>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</si>
  <si>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</si>
  <si>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</si>
  <si>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</si>
  <si>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</si>
  <si>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</si>
  <si>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</si>
  <si>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</si>
  <si>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</si>
  <si>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</si>
  <si>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</si>
  <si>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</si>
  <si>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</si>
  <si>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</si>
  <si>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</si>
  <si>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</si>
  <si>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</si>
  <si>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</si>
  <si>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</si>
  <si>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</si>
  <si>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</si>
  <si>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</si>
  <si>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</si>
  <si>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</si>
  <si>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</si>
  <si>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</si>
  <si>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</si>
  <si>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</si>
  <si>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</si>
  <si>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</si>
  <si>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</si>
  <si>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</si>
  <si>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</si>
  <si>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</si>
  <si>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</si>
  <si>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</si>
  <si>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</si>
  <si>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</si>
  <si>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</si>
  <si>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</si>
  <si>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</si>
  <si>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</si>
  <si>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</si>
  <si>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</si>
  <si>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</si>
  <si>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</si>
  <si>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</si>
  <si>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</si>
  <si>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</si>
  <si>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</si>
  <si>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</si>
  <si>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</si>
  <si>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</si>
  <si>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</si>
  <si>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</si>
  <si>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</si>
  <si>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</si>
  <si>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</si>
  <si>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</si>
  <si>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</si>
  <si>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</si>
  <si>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</si>
  <si>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</si>
  <si>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</si>
  <si>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</si>
  <si>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</si>
  <si>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</si>
  <si>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</si>
  <si>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</si>
  <si>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</si>
  <si>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</si>
  <si>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</si>
  <si>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</si>
  <si>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</si>
  <si>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</si>
  <si>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</si>
  <si>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</si>
  <si>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</si>
  <si>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</si>
  <si>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</si>
  <si>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</si>
  <si>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</si>
  <si>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</si>
  <si>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</si>
  <si>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</si>
  <si>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</si>
  <si>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</si>
  <si>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</si>
  <si>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</si>
  <si>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</si>
  <si>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</si>
  <si>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</si>
  <si>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</si>
  <si>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</si>
  <si>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</si>
  <si>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</si>
  <si>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</si>
  <si>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</si>
  <si>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</si>
  <si>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</si>
  <si>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</si>
  <si>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</si>
  <si>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</si>
  <si>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</si>
  <si>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</si>
  <si>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</si>
  <si>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</si>
  <si>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</si>
  <si>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</si>
  <si>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</si>
  <si>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</si>
  <si>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</si>
  <si>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</si>
  <si>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</si>
  <si>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</si>
  <si>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</si>
  <si>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</si>
  <si>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</si>
  <si>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</si>
  <si>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</si>
  <si>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</si>
  <si>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</si>
  <si>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</si>
  <si>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</si>
  <si>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</si>
  <si>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</si>
  <si>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</si>
  <si>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</si>
  <si>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</si>
  <si>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</si>
  <si>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</si>
  <si>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</si>
  <si>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</si>
  <si>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</si>
  <si>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</si>
  <si>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</si>
  <si>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</si>
  <si>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</si>
  <si>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</si>
  <si>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</si>
  <si>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</si>
  <si>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</si>
  <si>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</si>
  <si>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</si>
  <si>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</si>
  <si>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</si>
  <si>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</si>
  <si>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</si>
  <si>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</si>
  <si>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</si>
  <si>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</si>
  <si>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</si>
  <si>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</si>
  <si>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</si>
  <si>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</si>
  <si>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</si>
  <si>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</si>
  <si>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</si>
  <si>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</si>
  <si>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</si>
  <si>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</si>
  <si>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</si>
  <si>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</si>
  <si>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</si>
  <si>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</si>
  <si>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</si>
  <si>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</si>
  <si>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</si>
  <si>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</si>
  <si>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</si>
  <si>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</si>
  <si>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</si>
  <si>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</si>
  <si>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</si>
  <si>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</si>
  <si>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</si>
  <si>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</si>
  <si>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</si>
  <si>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</si>
  <si>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</si>
  <si>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</si>
  <si>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</si>
  <si>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</si>
  <si>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</si>
  <si>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</si>
  <si>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</si>
  <si>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</si>
  <si>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</si>
  <si>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</si>
  <si>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</si>
  <si>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</si>
  <si>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</si>
  <si>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</si>
  <si>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</si>
  <si>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</si>
  <si>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</si>
  <si>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</si>
  <si>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</si>
  <si>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</si>
  <si>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</si>
  <si>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</si>
  <si>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</si>
  <si>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</si>
  <si>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</si>
  <si>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</si>
  <si>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</si>
  <si>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</si>
  <si>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</si>
  <si>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</si>
  <si>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</si>
  <si>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</si>
  <si>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</si>
  <si>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</si>
  <si>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</si>
  <si>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</si>
  <si>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</si>
  <si>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</si>
  <si>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</si>
  <si>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</si>
  <si>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</si>
  <si>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</si>
  <si>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</si>
  <si>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</si>
  <si>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</si>
  <si>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</si>
  <si>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</si>
  <si>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</si>
  <si>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</si>
  <si>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</si>
  <si>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</si>
  <si>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</si>
  <si>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</si>
  <si>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</si>
  <si>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</si>
  <si>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</si>
  <si>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</si>
  <si>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</si>
  <si>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</si>
  <si>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</si>
  <si>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</si>
  <si>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</si>
  <si>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</si>
  <si>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</si>
  <si>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</si>
  <si>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</si>
  <si>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</si>
  <si>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</si>
  <si>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</si>
  <si>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</si>
  <si>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</si>
  <si>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</si>
  <si>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</si>
  <si>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</si>
  <si>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</si>
  <si>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</si>
  <si>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</si>
  <si>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</si>
  <si>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</si>
  <si>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</si>
  <si>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</si>
  <si>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</si>
  <si>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</si>
  <si>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</si>
  <si>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</si>
  <si>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</si>
  <si>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</si>
  <si>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</si>
  <si>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</si>
  <si>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</si>
  <si>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</si>
  <si>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</si>
  <si>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</si>
  <si>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</si>
  <si>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</si>
  <si>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</si>
  <si>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</si>
  <si>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</si>
  <si>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</si>
  <si>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</si>
  <si>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</si>
  <si>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</si>
  <si>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</si>
  <si>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</si>
  <si>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</si>
  <si>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</si>
  <si>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</si>
  <si>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</si>
  <si>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</si>
  <si>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</si>
  <si>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</si>
  <si>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</si>
  <si>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</si>
  <si>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</si>
  <si>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</si>
  <si>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</si>
  <si>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</si>
  <si>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</si>
  <si>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</si>
  <si>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</si>
  <si>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</si>
  <si>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</si>
  <si>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</si>
  <si>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</si>
  <si>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</si>
  <si>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</si>
  <si>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</si>
  <si>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</si>
  <si>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</si>
  <si>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</si>
  <si>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</si>
  <si>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</si>
  <si>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</si>
  <si>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</si>
  <si>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</si>
  <si>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</si>
  <si>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</si>
  <si>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</si>
  <si>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</si>
  <si>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</si>
  <si>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</si>
  <si>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</si>
  <si>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</si>
  <si>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</si>
  <si>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</si>
  <si>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</si>
  <si>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</si>
  <si>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</si>
  <si>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</si>
  <si>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</si>
  <si>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</si>
  <si>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</si>
  <si>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</si>
  <si>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</si>
  <si>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</si>
  <si>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</si>
  <si>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</si>
  <si>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</si>
  <si>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</si>
  <si>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</si>
  <si>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</si>
  <si>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</si>
  <si>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</si>
  <si>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</si>
  <si>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</si>
  <si>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</si>
  <si>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</si>
  <si>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</si>
  <si>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</si>
  <si>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</si>
  <si>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</si>
  <si>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</si>
  <si>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</si>
  <si>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</si>
  <si>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</si>
  <si>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</si>
  <si>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</si>
  <si>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</si>
  <si>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</si>
  <si>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</si>
  <si>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</si>
  <si>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</si>
  <si>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</si>
  <si>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</si>
  <si>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</si>
  <si>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</si>
  <si>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</si>
  <si>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</si>
  <si>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</si>
  <si>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</si>
  <si>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</si>
  <si>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</si>
  <si>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</si>
  <si>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</si>
  <si>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</si>
  <si>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</si>
  <si>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</si>
  <si>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</si>
  <si>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</si>
  <si>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</si>
  <si>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</si>
  <si>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</si>
  <si>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</si>
  <si>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</si>
  <si>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</si>
  <si>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</si>
  <si>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</si>
  <si>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</si>
  <si>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</si>
  <si>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</si>
  <si>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</si>
  <si>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</si>
  <si>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</si>
  <si>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</si>
  <si>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</si>
  <si>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</si>
  <si>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</si>
  <si>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</si>
  <si>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</si>
  <si>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</si>
  <si>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</si>
  <si>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</si>
  <si>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</si>
  <si>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</si>
  <si>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</si>
  <si>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</si>
  <si>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</si>
  <si>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</si>
  <si>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</si>
  <si>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</si>
  <si>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</si>
  <si>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</si>
  <si>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</si>
  <si>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</si>
  <si>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</si>
  <si>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</si>
  <si>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</si>
  <si>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</si>
  <si>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</si>
  <si>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</si>
  <si>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</si>
  <si>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</si>
  <si>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</si>
  <si>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</si>
  <si>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</si>
  <si>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</si>
  <si>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</si>
  <si>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</si>
  <si>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</si>
  <si>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</si>
  <si>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</si>
  <si>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</si>
  <si>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</si>
  <si>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</si>
  <si>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</si>
  <si>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</si>
  <si>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</si>
  <si>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</si>
  <si>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</si>
  <si>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</si>
  <si>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</si>
  <si>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</si>
  <si>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</si>
  <si>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</si>
  <si>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</si>
  <si>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</si>
  <si>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</si>
  <si>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</si>
  <si>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</si>
  <si>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</si>
  <si>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</si>
  <si>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</si>
  <si>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</si>
  <si>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</si>
  <si>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</si>
  <si>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</si>
  <si>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</si>
  <si>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</si>
  <si>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</si>
  <si>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</si>
  <si>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</si>
  <si>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</si>
  <si>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</si>
  <si>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</si>
  <si>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</si>
  <si>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</si>
  <si>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</si>
  <si>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</si>
  <si>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</si>
  <si>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</si>
  <si>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</si>
  <si>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</si>
  <si>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</si>
  <si>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</si>
  <si>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</si>
  <si>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</si>
  <si>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</si>
  <si>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</si>
  <si>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</si>
  <si>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</si>
  <si>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</si>
  <si>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</si>
  <si>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</si>
  <si>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</si>
  <si>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</si>
  <si>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</si>
  <si>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</si>
  <si>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</si>
  <si>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</si>
  <si>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</si>
  <si>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</si>
  <si>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</si>
  <si>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</si>
  <si>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</si>
  <si>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</si>
  <si>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</si>
  <si>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</si>
  <si>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</si>
  <si>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</si>
  <si>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</si>
  <si>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</si>
  <si>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</si>
  <si>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</si>
  <si>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</si>
  <si>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</si>
  <si>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</si>
  <si>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</si>
  <si>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</si>
  <si>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</si>
  <si>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</si>
  <si>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</si>
  <si>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</si>
  <si>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</si>
  <si>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</si>
  <si>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</si>
  <si>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</si>
  <si>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</si>
  <si>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</si>
  <si>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</si>
  <si>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</si>
  <si>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</si>
  <si>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</si>
  <si>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</si>
  <si>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</si>
  <si>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</si>
  <si>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</si>
  <si>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</si>
  <si>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</si>
  <si>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</si>
  <si>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</si>
  <si>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</si>
  <si>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</si>
  <si>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</si>
  <si>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</si>
  <si>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</si>
  <si>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</si>
  <si>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</si>
  <si>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</si>
  <si>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</si>
  <si>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</si>
  <si>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</si>
  <si>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</si>
  <si>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</si>
  <si>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</si>
  <si>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</si>
  <si>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</si>
  <si>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</si>
  <si>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</si>
  <si>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</si>
  <si>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</si>
  <si>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</si>
  <si>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</si>
  <si>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</si>
  <si>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</si>
  <si>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</si>
  <si>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</si>
  <si>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</si>
  <si>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</si>
  <si>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</si>
  <si>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</si>
  <si>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</si>
  <si>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</si>
  <si>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</si>
  <si>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</si>
  <si>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</si>
  <si>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</si>
  <si>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</si>
  <si>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</si>
  <si>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</si>
  <si>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</si>
  <si>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</si>
  <si>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</si>
  <si>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</si>
  <si>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</si>
  <si>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</si>
  <si>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</si>
  <si>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</si>
  <si>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</si>
  <si>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</si>
  <si>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</si>
  <si>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</si>
  <si>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</si>
  <si>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</si>
  <si>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</si>
  <si>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</si>
  <si>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</si>
  <si>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</si>
  <si>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</si>
  <si>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</si>
  <si>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</si>
  <si>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</si>
  <si>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</si>
  <si>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</si>
  <si>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</si>
  <si>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</si>
  <si>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</si>
  <si>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</si>
  <si>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</si>
  <si>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</si>
  <si>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</si>
  <si>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</si>
  <si>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</si>
  <si>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</si>
  <si>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</si>
  <si>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</si>
  <si>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</si>
  <si>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</si>
  <si>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</si>
  <si>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</si>
  <si>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</si>
  <si>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</si>
  <si>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</si>
  <si>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</si>
  <si>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</si>
  <si>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</si>
  <si>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</si>
  <si>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</si>
  <si>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</si>
  <si>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</si>
  <si>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</si>
  <si>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</si>
  <si>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</si>
  <si>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</si>
  <si>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</si>
  <si>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</si>
  <si>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</si>
  <si>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</si>
  <si>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</si>
  <si>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</si>
  <si>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</si>
  <si>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</si>
  <si>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</si>
  <si>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</si>
  <si>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</si>
  <si>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</si>
  <si>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</si>
  <si>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</si>
  <si>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</si>
  <si>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</si>
  <si>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</si>
  <si>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</si>
  <si>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</si>
  <si>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</si>
  <si>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</si>
  <si>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</si>
  <si>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</si>
  <si>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</si>
  <si>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</si>
  <si>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</si>
  <si>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</si>
  <si>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</si>
  <si>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</si>
  <si>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</si>
  <si>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</si>
  <si>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</si>
  <si>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</si>
  <si>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</si>
  <si>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</si>
  <si>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</si>
  <si>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</si>
  <si>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</si>
  <si>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</si>
  <si>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</si>
  <si>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</si>
  <si>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</si>
  <si>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</si>
  <si>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</si>
  <si>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</si>
  <si>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</si>
  <si>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</si>
  <si>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</si>
  <si>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</si>
  <si>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</si>
  <si>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</si>
  <si>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</si>
  <si>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</si>
  <si>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</si>
  <si>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</si>
  <si>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</si>
  <si>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</si>
  <si>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</si>
  <si>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</si>
  <si>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</si>
  <si>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</si>
  <si>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</si>
  <si>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</si>
  <si>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</si>
  <si>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</si>
  <si>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</si>
  <si>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</si>
  <si>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</si>
  <si>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</si>
  <si>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</si>
  <si>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</si>
  <si>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</si>
  <si>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</si>
  <si>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</si>
  <si>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</si>
  <si>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</si>
  <si>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</si>
  <si>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</si>
  <si>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</si>
  <si>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</si>
  <si>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</si>
  <si>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</si>
  <si>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</si>
  <si>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</si>
  <si>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</si>
  <si>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</si>
  <si>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</si>
  <si>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</si>
  <si>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</si>
  <si>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</si>
  <si>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</si>
  <si>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</si>
  <si>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</si>
  <si>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</si>
  <si>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</si>
  <si>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</si>
  <si>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</si>
  <si>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</si>
  <si>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</si>
  <si>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</si>
  <si>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</si>
  <si>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</si>
  <si>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</si>
  <si>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</si>
  <si>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</si>
  <si>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</si>
  <si>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</si>
  <si>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</si>
  <si>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</si>
  <si>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</si>
  <si>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</si>
  <si>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</si>
  <si>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</si>
  <si>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</si>
  <si>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</si>
  <si>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</si>
  <si>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</si>
  <si>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</si>
  <si>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</si>
  <si>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</si>
  <si>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</si>
  <si>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</si>
  <si>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</si>
  <si>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</si>
  <si>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</si>
  <si>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</si>
  <si>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</si>
  <si>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</si>
  <si>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</si>
  <si>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</si>
  <si>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</si>
  <si>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</si>
  <si>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</si>
  <si>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</si>
  <si>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</si>
  <si>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</si>
  <si>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</si>
  <si>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</si>
  <si>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</si>
  <si>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</si>
  <si>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</si>
  <si>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</si>
  <si>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</si>
  <si>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</si>
  <si>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</si>
  <si>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</si>
  <si>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</si>
  <si>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</si>
  <si>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</si>
  <si>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</si>
  <si>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</si>
  <si>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</si>
  <si>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</si>
  <si>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</si>
  <si>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</si>
  <si>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</si>
  <si>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</si>
  <si>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</si>
  <si>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</si>
  <si>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</si>
  <si>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</si>
  <si>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</si>
  <si>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</si>
  <si>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</si>
  <si>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</si>
  <si>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</si>
  <si>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</si>
  <si>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</si>
  <si>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</si>
  <si>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</si>
  <si>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</si>
  <si>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</si>
  <si>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</si>
  <si>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</si>
  <si>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</si>
  <si>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</si>
  <si>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</si>
  <si>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</si>
  <si>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</si>
  <si>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</si>
  <si>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</si>
  <si>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</si>
  <si>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</si>
  <si>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</si>
  <si>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</si>
  <si>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</si>
  <si>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</si>
  <si>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</si>
  <si>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</si>
  <si>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</si>
  <si>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</si>
  <si>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</si>
  <si>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</si>
  <si>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</si>
  <si>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</si>
  <si>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</si>
  <si>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</si>
  <si>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</si>
  <si>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</si>
  <si>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</si>
  <si>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</si>
  <si>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</si>
  <si>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</si>
  <si>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</si>
  <si>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</si>
  <si>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</si>
  <si>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</si>
  <si>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</si>
  <si>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</si>
  <si>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</si>
  <si>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</si>
  <si>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</si>
  <si>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</si>
  <si>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</si>
  <si>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</si>
  <si>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</si>
  <si>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</si>
  <si>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</si>
  <si>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</si>
  <si>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</si>
  <si>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</si>
  <si>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</si>
  <si>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</si>
  <si>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</si>
  <si>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</si>
  <si>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</si>
  <si>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</si>
  <si>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</si>
  <si>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</si>
  <si>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</si>
  <si>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</si>
  <si>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</si>
  <si>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</si>
  <si>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</si>
  <si>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</si>
  <si>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</si>
  <si>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</si>
  <si>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</si>
  <si>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</si>
  <si>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</si>
  <si>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</si>
  <si>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</si>
  <si>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</si>
  <si>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</si>
  <si>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</si>
  <si>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</si>
  <si>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</si>
  <si>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</si>
  <si>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</si>
  <si>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</si>
  <si>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</si>
  <si>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</si>
  <si>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</si>
  <si>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</si>
  <si>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</si>
  <si>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</si>
  <si>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</si>
  <si>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</si>
  <si>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</si>
  <si>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</si>
  <si>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</si>
  <si>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</si>
  <si>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</si>
  <si>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</si>
  <si>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</si>
  <si>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</si>
  <si>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</si>
  <si>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</si>
  <si>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</si>
  <si>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</si>
  <si>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</si>
  <si>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</si>
  <si>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</si>
  <si>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</si>
  <si>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</si>
  <si>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</si>
  <si>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</si>
  <si>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</si>
  <si>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</si>
  <si>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</si>
  <si>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</si>
  <si>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</si>
  <si>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</si>
  <si>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</si>
  <si>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</si>
  <si>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</si>
  <si>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</si>
  <si>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</si>
  <si>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</si>
  <si>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</si>
  <si>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</si>
  <si>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</si>
  <si>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</si>
  <si>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</si>
  <si>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</si>
  <si>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</si>
  <si>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</si>
  <si>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</si>
  <si>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</si>
  <si>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</si>
  <si>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</si>
  <si>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</si>
  <si>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</si>
  <si>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</si>
  <si>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</si>
  <si>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</si>
  <si>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</si>
  <si>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</si>
  <si>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</si>
  <si>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</si>
  <si>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</si>
  <si>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</si>
  <si>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</si>
  <si>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</si>
  <si>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</si>
  <si>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</si>
  <si>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</si>
  <si>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</si>
  <si>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</si>
  <si>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</si>
  <si>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</si>
  <si>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</si>
  <si>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</si>
  <si>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</si>
  <si>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</si>
  <si>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</si>
  <si>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</si>
  <si>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</si>
  <si>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</si>
  <si>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</si>
  <si>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</si>
  <si>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</si>
  <si>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</si>
  <si>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</si>
  <si>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</si>
  <si>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</si>
  <si>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</si>
  <si>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</si>
  <si>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</si>
  <si>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</si>
  <si>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</si>
  <si>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</si>
  <si>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</si>
  <si>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</si>
  <si>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</si>
  <si>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</si>
  <si>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</si>
  <si>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</si>
  <si>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</si>
  <si>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</si>
  <si>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</si>
  <si>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</si>
  <si>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</si>
  <si>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</si>
  <si>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</si>
  <si>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</si>
  <si>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</si>
  <si>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</si>
  <si>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</si>
  <si>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</si>
  <si>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</si>
  <si>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</si>
  <si>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</si>
  <si>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</si>
  <si>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</si>
  <si>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</si>
  <si>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</si>
  <si>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</si>
  <si>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</si>
  <si>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</si>
  <si>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</si>
  <si>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</si>
  <si>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</si>
  <si>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</si>
  <si>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</si>
  <si>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</si>
  <si>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</si>
  <si>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</si>
  <si>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</si>
  <si>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</si>
  <si>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</si>
  <si>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</si>
  <si>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</si>
  <si>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</si>
  <si>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</si>
  <si>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</si>
  <si>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</si>
  <si>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</si>
  <si>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</si>
  <si>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</si>
  <si>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</si>
  <si>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</si>
  <si>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</si>
  <si>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</si>
  <si>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</si>
  <si>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</si>
  <si>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</si>
  <si>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</si>
  <si>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</si>
  <si>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</si>
  <si>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</si>
  <si>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</si>
  <si>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</si>
  <si>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</si>
  <si>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</si>
  <si>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</si>
  <si>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</si>
  <si>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</si>
  <si>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</si>
  <si>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</si>
  <si>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</si>
  <si>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</si>
  <si>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</si>
  <si>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</si>
  <si>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</si>
  <si>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</si>
  <si>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</si>
  <si>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</si>
  <si>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</si>
  <si>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</si>
  <si>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</si>
  <si>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</si>
  <si>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</si>
  <si>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</si>
  <si>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</si>
  <si>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</si>
  <si>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</si>
  <si>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</si>
  <si>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</si>
  <si>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</si>
  <si>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</si>
  <si>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</si>
  <si>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</si>
  <si>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</si>
  <si>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</si>
  <si>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</si>
  <si>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</si>
  <si>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</si>
  <si>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</si>
  <si>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</si>
  <si>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</si>
  <si>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</si>
  <si>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</si>
  <si>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</si>
  <si>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</si>
  <si>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</si>
  <si>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</si>
  <si>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</si>
  <si>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</si>
  <si>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</si>
  <si>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</si>
  <si>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</si>
  <si>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</si>
  <si>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</si>
  <si>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</si>
  <si>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</si>
  <si>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</si>
  <si>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</si>
  <si>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</si>
  <si>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</si>
  <si>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</si>
  <si>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</si>
  <si>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</si>
  <si>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</si>
  <si>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</si>
  <si>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</si>
  <si>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</si>
  <si>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</si>
  <si>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</si>
  <si>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</si>
  <si>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</si>
  <si>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</si>
  <si>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</si>
  <si>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</si>
  <si>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</si>
  <si>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</si>
  <si>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</si>
  <si>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</si>
  <si>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</si>
  <si>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</si>
  <si>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</si>
  <si>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</si>
  <si>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</si>
  <si>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</si>
  <si>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</si>
  <si>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</si>
  <si>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</si>
  <si>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</si>
  <si>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</si>
  <si>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</si>
  <si>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</si>
  <si>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</si>
  <si>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</si>
  <si>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</si>
  <si>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</si>
  <si>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</si>
  <si>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</si>
  <si>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</si>
  <si>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</si>
  <si>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</si>
  <si>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</si>
  <si>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</si>
  <si>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</si>
  <si>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</si>
  <si>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</si>
  <si>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</si>
  <si>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</si>
  <si>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</si>
  <si>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</si>
  <si>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</si>
  <si>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</si>
  <si>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</si>
  <si>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</si>
  <si>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</si>
  <si>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</si>
  <si>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</si>
  <si>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</si>
  <si>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</si>
  <si>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</si>
  <si>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</si>
  <si>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</si>
  <si>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</si>
  <si>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</si>
  <si>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</si>
  <si>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</si>
  <si>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</si>
  <si>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</si>
  <si>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</si>
  <si>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</si>
  <si>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</si>
  <si>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</si>
  <si>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</si>
  <si>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</si>
  <si>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</si>
  <si>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</si>
  <si>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</si>
  <si>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</si>
  <si>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</si>
  <si>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</si>
  <si>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</si>
  <si>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</si>
  <si>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</si>
  <si>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</si>
  <si>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</si>
  <si>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</si>
  <si>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</si>
  <si>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</si>
  <si>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</si>
  <si>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</si>
  <si>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</si>
  <si>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</si>
  <si>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</si>
  <si>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</si>
  <si>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</si>
  <si>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</si>
  <si>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</si>
  <si>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</si>
  <si>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</si>
  <si>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</si>
  <si>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</si>
  <si>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</si>
  <si>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</si>
  <si>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</si>
  <si>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</si>
  <si>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</si>
  <si>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</si>
  <si>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</si>
  <si>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</si>
  <si>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</si>
  <si>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</si>
  <si>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</si>
  <si>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</si>
  <si>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</si>
  <si>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</si>
  <si>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</si>
  <si>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</si>
  <si>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</si>
  <si>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</si>
  <si>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</si>
  <si>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</si>
  <si>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</si>
  <si>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</si>
  <si>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</si>
  <si>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</si>
  <si>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</si>
  <si>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</si>
  <si>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</si>
  <si>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</si>
  <si>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</si>
  <si>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</si>
  <si>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</si>
  <si>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</si>
  <si>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</si>
  <si>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</si>
  <si>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</si>
  <si>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</si>
  <si>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</si>
  <si>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</si>
  <si>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</si>
  <si>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</si>
  <si>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</si>
  <si>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</si>
  <si>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</si>
  <si>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</si>
  <si>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</si>
  <si>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</si>
  <si>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</si>
  <si>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</si>
  <si>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</si>
  <si>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</si>
  <si>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</si>
  <si>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</si>
  <si>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</si>
  <si>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</si>
  <si>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</si>
  <si>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</si>
  <si>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</si>
  <si>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</si>
  <si>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</si>
  <si>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</si>
  <si>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</si>
  <si>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</si>
  <si>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</si>
  <si>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</si>
  <si>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</si>
  <si>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</si>
  <si>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</si>
  <si>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</si>
  <si>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</si>
  <si>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</si>
  <si>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</si>
  <si>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</si>
  <si>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</si>
  <si>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</si>
  <si>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</si>
  <si>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</si>
  <si>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</si>
  <si>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</si>
  <si>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</si>
  <si>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</si>
  <si>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</si>
  <si>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</si>
  <si>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</si>
  <si>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</si>
  <si>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</si>
  <si>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</si>
  <si>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</si>
  <si>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</si>
  <si>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</si>
  <si>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</si>
  <si>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</si>
  <si>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</si>
  <si>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</si>
  <si>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</si>
  <si>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</si>
  <si>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</si>
  <si>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</si>
  <si>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</si>
  <si>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</si>
  <si>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</si>
  <si>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</si>
  <si>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</si>
  <si>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</si>
  <si>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</si>
  <si>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</si>
  <si>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</si>
  <si>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</si>
  <si>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</si>
  <si>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</si>
  <si>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</si>
  <si>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</si>
  <si>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</si>
  <si>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</si>
  <si>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</si>
  <si>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</si>
  <si>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</si>
  <si>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</si>
  <si>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</si>
  <si>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</si>
  <si>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</si>
  <si>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</si>
  <si>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</si>
  <si>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</si>
  <si>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</si>
  <si>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</si>
  <si>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</si>
  <si>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</si>
  <si>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</si>
  <si>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</si>
  <si>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</si>
  <si>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</si>
  <si>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</si>
  <si>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</si>
  <si>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</si>
  <si>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</si>
  <si>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</si>
  <si>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</si>
  <si>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</si>
  <si>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</si>
  <si>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</si>
  <si>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</si>
  <si>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</si>
  <si>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</si>
  <si>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</si>
  <si>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</si>
  <si>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</si>
  <si>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</si>
  <si>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</si>
  <si>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</si>
  <si>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</si>
  <si>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</si>
  <si>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</si>
  <si>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</si>
  <si>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</si>
  <si>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</si>
  <si>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</si>
  <si>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</si>
  <si>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</si>
  <si>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</si>
  <si>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</si>
  <si>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</si>
  <si>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</si>
  <si>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</si>
  <si>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</si>
  <si>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</si>
  <si>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</si>
  <si>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</si>
  <si>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</si>
  <si>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</si>
  <si>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</si>
  <si>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</si>
  <si>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</si>
  <si>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</si>
  <si>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</si>
  <si>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</si>
  <si>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</si>
  <si>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</si>
  <si>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</si>
  <si>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</si>
  <si>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</si>
  <si>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</si>
  <si>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</si>
  <si>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</si>
  <si>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</si>
  <si>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</si>
  <si>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</si>
  <si>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</si>
  <si>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</si>
  <si>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</si>
  <si>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</si>
  <si>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</si>
  <si>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</si>
  <si>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</si>
  <si>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</si>
  <si>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</si>
  <si>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</si>
  <si>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</si>
  <si>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</si>
  <si>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</si>
  <si>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</si>
  <si>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</si>
  <si>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</si>
  <si>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</si>
  <si>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</si>
  <si>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</si>
  <si>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</si>
  <si>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</si>
  <si>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</si>
  <si>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</si>
  <si>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</si>
  <si>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</si>
  <si>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</si>
  <si>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</si>
  <si>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</si>
  <si>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</si>
  <si>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</si>
  <si>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</si>
  <si>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</si>
  <si>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</si>
  <si>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</si>
  <si>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</si>
  <si>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</si>
  <si>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</si>
  <si>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</si>
  <si>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</si>
  <si>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</si>
  <si>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</si>
  <si>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</si>
  <si>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</si>
  <si>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</si>
  <si>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</si>
  <si>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</si>
  <si>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</si>
  <si>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</si>
  <si>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</si>
  <si>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</si>
  <si>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</si>
  <si>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</si>
  <si>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</si>
  <si>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</si>
  <si>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</si>
  <si>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</si>
  <si>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</si>
  <si>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</si>
  <si>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</si>
  <si>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</si>
  <si>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</si>
  <si>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</si>
  <si>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</si>
  <si>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</si>
  <si>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</si>
  <si>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</si>
  <si>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</si>
  <si>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</si>
  <si>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</si>
  <si>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</si>
  <si>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</si>
  <si>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</si>
  <si>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</si>
  <si>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</si>
  <si>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</si>
  <si>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</si>
  <si>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</si>
  <si>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</si>
  <si>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</si>
  <si>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</si>
  <si>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</si>
  <si>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</si>
  <si>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</si>
  <si>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</si>
  <si>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</si>
  <si>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</si>
  <si>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</si>
  <si>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</si>
  <si>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</si>
  <si>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</si>
  <si>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</si>
  <si>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</si>
  <si>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</si>
  <si>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</si>
  <si>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</si>
  <si>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</si>
  <si>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</si>
  <si>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</si>
  <si>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</si>
  <si>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</si>
  <si>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</si>
  <si>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</si>
  <si>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</si>
  <si>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</si>
  <si>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</si>
  <si>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</si>
  <si>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</si>
  <si>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</si>
  <si>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</si>
  <si>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</si>
  <si>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</si>
  <si>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</si>
  <si>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</si>
  <si>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</si>
  <si>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</si>
  <si>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</si>
  <si>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</si>
  <si>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</si>
  <si>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</si>
  <si>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</si>
  <si>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</si>
  <si>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</si>
  <si>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</si>
  <si>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</si>
  <si>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</si>
  <si>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</si>
  <si>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</si>
  <si>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</si>
  <si>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</si>
  <si>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</si>
  <si>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</si>
  <si>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</si>
  <si>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</si>
  <si>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</si>
  <si>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</si>
  <si>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</si>
  <si>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</si>
  <si>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</si>
  <si>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</si>
  <si>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</si>
  <si>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</si>
  <si>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</si>
  <si>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</si>
  <si>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</si>
  <si>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</si>
  <si>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</si>
  <si>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</si>
  <si>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</si>
  <si>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</si>
  <si>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</si>
  <si>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</si>
  <si>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</si>
  <si>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</si>
  <si>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</si>
  <si>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</si>
  <si>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</si>
  <si>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</si>
  <si>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</si>
  <si>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</si>
  <si>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</si>
  <si>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</si>
  <si>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</si>
  <si>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</si>
  <si>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</si>
  <si>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</si>
  <si>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</si>
  <si>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</si>
  <si>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</si>
  <si>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</si>
  <si>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</si>
  <si>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</si>
  <si>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</si>
  <si>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</si>
  <si>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</si>
  <si>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</si>
  <si>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</si>
  <si>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</si>
  <si>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</si>
  <si>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</si>
  <si>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</si>
  <si>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</si>
  <si>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</si>
  <si>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</si>
  <si>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</si>
  <si>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</si>
  <si>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</si>
  <si>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</si>
  <si>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</si>
  <si>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</si>
  <si>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</si>
  <si>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</si>
  <si>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</si>
  <si>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</si>
  <si>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</si>
  <si>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</si>
  <si>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</si>
  <si>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</si>
  <si>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</si>
  <si>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</si>
  <si>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</si>
  <si>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</si>
  <si>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</si>
  <si>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</si>
  <si>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</si>
  <si>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</si>
  <si>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</si>
  <si>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</si>
  <si>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</si>
  <si>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</si>
  <si>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</si>
  <si>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</si>
  <si>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</si>
  <si>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</si>
  <si>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</si>
  <si>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</si>
  <si>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</si>
  <si>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</si>
  <si>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</si>
  <si>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</si>
  <si>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</si>
  <si>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</si>
  <si>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</si>
  <si>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</si>
  <si>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</si>
  <si>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</si>
  <si>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</si>
  <si>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</si>
  <si>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</si>
  <si>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</si>
  <si>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</si>
  <si>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</si>
  <si>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</si>
  <si>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</si>
  <si>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</si>
  <si>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</si>
  <si>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</si>
  <si>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</si>
  <si>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</si>
  <si>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</si>
  <si>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</si>
  <si>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</si>
  <si>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</si>
  <si>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</si>
  <si>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</si>
  <si>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</si>
  <si>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</si>
  <si>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</si>
  <si>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</si>
  <si>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</si>
  <si>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</si>
  <si>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</si>
  <si>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</si>
  <si>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</si>
  <si>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</si>
  <si>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</si>
  <si>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</si>
  <si>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</si>
  <si>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</si>
  <si>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</si>
  <si>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</si>
  <si>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</si>
  <si>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</si>
  <si>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</si>
  <si>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</si>
  <si>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</si>
  <si>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</si>
  <si>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</si>
  <si>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</si>
  <si>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</si>
  <si>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</si>
  <si>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</si>
  <si>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</si>
  <si>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</si>
  <si>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</si>
  <si>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</si>
  <si>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</si>
  <si>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</si>
  <si>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</si>
  <si>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</si>
  <si>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</si>
  <si>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</si>
  <si>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</si>
  <si>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</si>
  <si>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</si>
  <si>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</si>
  <si>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</si>
  <si>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</si>
  <si>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</si>
  <si>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</si>
  <si>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</si>
  <si>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</si>
  <si>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</si>
  <si>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</si>
  <si>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</si>
  <si>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</si>
  <si>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</si>
  <si>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</si>
  <si>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</si>
  <si>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</si>
  <si>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</si>
  <si>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</si>
  <si>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</si>
  <si>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</si>
  <si>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</si>
  <si>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</si>
  <si>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</si>
  <si>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</si>
  <si>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</si>
  <si>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</si>
  <si>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</si>
  <si>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</si>
  <si>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</si>
  <si>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</si>
  <si>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</si>
  <si>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</si>
  <si>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</si>
  <si>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</si>
  <si>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</si>
  <si>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</si>
  <si>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</si>
  <si>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</si>
  <si>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</si>
  <si>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</si>
  <si>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</si>
  <si>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</si>
  <si>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</si>
  <si>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</si>
  <si>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</si>
  <si>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</si>
  <si>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</si>
  <si>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</si>
  <si>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</si>
  <si>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</si>
  <si>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</si>
  <si>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</si>
  <si>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</si>
  <si>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</si>
  <si>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</si>
  <si>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</si>
  <si>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</si>
  <si>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</si>
  <si>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</si>
  <si>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</si>
  <si>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</si>
  <si>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</si>
  <si>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</si>
  <si>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</si>
  <si>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</si>
  <si>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</si>
  <si>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</si>
  <si>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</si>
  <si>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</si>
  <si>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</si>
  <si>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</si>
  <si>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</si>
  <si>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</si>
  <si>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</si>
  <si>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</si>
  <si>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</si>
  <si>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</si>
  <si>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</si>
  <si>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</si>
  <si>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</si>
  <si>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</si>
  <si>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</si>
  <si>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</si>
  <si>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</si>
  <si>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</si>
  <si>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</si>
  <si>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</si>
  <si>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</si>
  <si>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</si>
  <si>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</si>
  <si>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</si>
  <si>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</si>
  <si>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</si>
  <si>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</si>
  <si>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</si>
  <si>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</si>
  <si>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</si>
  <si>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</si>
  <si>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</si>
  <si>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</si>
  <si>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</si>
  <si>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</si>
  <si>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</si>
  <si>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</si>
  <si>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</si>
  <si>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</si>
  <si>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</si>
  <si>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</si>
  <si>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</si>
  <si>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</si>
  <si>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</si>
  <si>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</si>
  <si>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</si>
  <si>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</si>
  <si>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</si>
  <si>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</si>
  <si>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</si>
  <si>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</si>
  <si>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</si>
  <si>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</si>
  <si>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</si>
  <si>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</si>
  <si>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</si>
  <si>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</si>
  <si>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</si>
  <si>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</si>
  <si>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</si>
  <si>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</si>
  <si>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</si>
  <si>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</si>
  <si>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</si>
  <si>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</si>
  <si>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</si>
  <si>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</si>
  <si>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</si>
  <si>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</si>
  <si>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</si>
  <si>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</si>
  <si>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</si>
  <si>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</si>
  <si>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</si>
  <si>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</si>
  <si>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</si>
  <si>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</si>
  <si>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</si>
  <si>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</si>
  <si>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</si>
  <si>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</si>
  <si>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</si>
  <si>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</si>
  <si>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</si>
  <si>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</si>
  <si>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</si>
  <si>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</si>
  <si>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</si>
  <si>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</si>
  <si>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</si>
  <si>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</si>
  <si>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</si>
  <si>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</si>
  <si>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</si>
  <si>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</si>
  <si>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</si>
  <si>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</si>
  <si>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</si>
  <si>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</si>
  <si>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</si>
  <si>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</si>
  <si>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</si>
  <si>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</si>
  <si>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</si>
  <si>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</si>
  <si>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</si>
  <si>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</si>
  <si>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</si>
  <si>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</si>
  <si>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</si>
  <si>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</si>
  <si>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</si>
  <si>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</si>
  <si>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</si>
  <si>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</si>
  <si>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</si>
  <si>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</si>
  <si>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</si>
  <si>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</si>
  <si>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</si>
  <si>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</si>
  <si>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</si>
  <si>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</si>
  <si>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</si>
  <si>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</si>
  <si>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</si>
  <si>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</si>
  <si>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</si>
  <si>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</si>
  <si>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</si>
  <si>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</si>
  <si>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</si>
  <si>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</si>
  <si>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</si>
  <si>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</si>
  <si>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</si>
  <si>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</si>
  <si>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</si>
  <si>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</si>
  <si>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</si>
  <si>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</si>
  <si>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</si>
  <si>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</si>
  <si>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</si>
  <si>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</si>
  <si>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</si>
  <si>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</si>
  <si>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</si>
  <si>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</si>
  <si>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</si>
  <si>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</si>
  <si>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</si>
  <si>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</si>
  <si>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</si>
  <si>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</si>
  <si>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</si>
  <si>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</si>
  <si>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</si>
  <si>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</si>
  <si>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</si>
  <si>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</si>
  <si>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</si>
  <si>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</si>
  <si>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</si>
  <si>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</si>
  <si>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</si>
  <si>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</si>
  <si>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</si>
  <si>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</si>
  <si>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</si>
  <si>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</si>
  <si>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</si>
  <si>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</si>
  <si>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</si>
  <si>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</si>
  <si>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</si>
  <si>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</si>
  <si>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</si>
  <si>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</si>
  <si>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</si>
  <si>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</si>
  <si>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</si>
  <si>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</si>
  <si>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</si>
  <si>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</si>
  <si>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</si>
  <si>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</si>
  <si>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</si>
  <si>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</si>
  <si>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</si>
  <si>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</si>
  <si>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</si>
  <si>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</si>
  <si>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</si>
  <si>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</si>
  <si>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</si>
  <si>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</si>
  <si>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</si>
  <si>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</si>
  <si>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</si>
  <si>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</si>
  <si>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</si>
  <si>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</si>
  <si>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</si>
  <si>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</si>
  <si>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</si>
  <si>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</si>
  <si>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</si>
  <si>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</si>
  <si>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</si>
  <si>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</si>
  <si>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</si>
  <si>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</si>
  <si>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</si>
  <si>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</si>
  <si>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</si>
  <si>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</si>
  <si>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</si>
  <si>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</si>
  <si>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</si>
  <si>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</si>
  <si>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</si>
  <si>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</si>
  <si>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</si>
  <si>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</si>
  <si>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</si>
  <si>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</si>
  <si>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</si>
  <si>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</si>
  <si>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</si>
  <si>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</si>
  <si>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</si>
  <si>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</si>
  <si>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</si>
  <si>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</si>
  <si>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</si>
  <si>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</si>
  <si>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</si>
  <si>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</si>
  <si>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</si>
  <si>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</si>
  <si>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</si>
  <si>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</si>
  <si>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</si>
  <si>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</si>
  <si>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</si>
  <si>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</si>
  <si>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</si>
  <si>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</si>
  <si>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</si>
  <si>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</si>
  <si>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</si>
  <si>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</si>
  <si>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</si>
  <si>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</si>
  <si>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</si>
  <si>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</si>
  <si>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</si>
  <si>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</si>
  <si>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</si>
  <si>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</si>
  <si>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</si>
  <si>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</si>
  <si>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</si>
  <si>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</si>
  <si>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</si>
  <si>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</si>
  <si>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</si>
  <si>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</si>
  <si>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</si>
  <si>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</si>
  <si>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</si>
  <si>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</si>
  <si>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</si>
  <si>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</si>
  <si>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</si>
  <si>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</si>
  <si>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</si>
  <si>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</si>
  <si>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</si>
  <si>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</si>
  <si>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</si>
  <si>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</si>
  <si>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</si>
  <si>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</si>
  <si>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</si>
  <si>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</si>
  <si>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</si>
  <si>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</si>
  <si>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</si>
  <si>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</si>
  <si>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</si>
  <si>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</si>
  <si>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</si>
  <si>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</si>
  <si>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</si>
  <si>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</si>
  <si>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</si>
  <si>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</si>
  <si>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</si>
  <si>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</si>
  <si>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</si>
  <si>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</si>
  <si>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</si>
  <si>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</si>
  <si>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</si>
  <si>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</si>
  <si>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</si>
  <si>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</si>
  <si>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</si>
  <si>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</si>
  <si>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</si>
  <si>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</si>
  <si>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</si>
  <si>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</si>
  <si>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</si>
  <si>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</si>
  <si>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</si>
  <si>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</si>
  <si>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</si>
  <si>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</si>
  <si>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</si>
  <si>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</si>
  <si>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</si>
  <si>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</si>
  <si>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</si>
  <si>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</si>
  <si>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</si>
  <si>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</si>
  <si>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</si>
  <si>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</si>
  <si>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</si>
  <si>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</si>
  <si>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</si>
  <si>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</si>
  <si>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</si>
  <si>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</si>
  <si>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</si>
  <si>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</si>
  <si>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</si>
  <si>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</si>
  <si>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</si>
  <si>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</si>
  <si>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</si>
  <si>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</si>
  <si>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</si>
  <si>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</si>
  <si>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</si>
  <si>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</si>
  <si>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</si>
  <si>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</si>
  <si>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</si>
  <si>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</si>
  <si>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</si>
  <si>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</si>
  <si>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</si>
  <si>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</si>
  <si>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</si>
  <si>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</si>
  <si>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</si>
  <si>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</si>
  <si>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</si>
  <si>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</si>
  <si>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</si>
  <si>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</si>
  <si>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</si>
  <si>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</si>
  <si>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</si>
  <si>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</si>
  <si>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</si>
  <si>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</si>
  <si>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</si>
  <si>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</si>
  <si>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</si>
  <si>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</si>
  <si>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</si>
  <si>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</si>
  <si>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</si>
  <si>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</si>
  <si>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</si>
  <si>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</si>
  <si>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</si>
  <si>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</si>
  <si>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</si>
  <si>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</si>
  <si>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</si>
  <si>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</si>
  <si>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</si>
  <si>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</si>
  <si>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</si>
  <si>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</si>
  <si>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</si>
  <si>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</si>
  <si>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</si>
  <si>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</si>
  <si>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</si>
  <si>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</si>
  <si>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</si>
  <si>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</si>
  <si>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</si>
  <si>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</si>
  <si>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</si>
  <si>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</si>
  <si>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</si>
  <si>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</si>
  <si>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</si>
  <si>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</si>
  <si>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</si>
  <si>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</si>
  <si>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</si>
  <si>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</si>
  <si>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</si>
  <si>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</si>
  <si>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</si>
  <si>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</si>
  <si>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</si>
  <si>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</si>
  <si>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</si>
  <si>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</si>
  <si>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</si>
  <si>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</si>
  <si>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</si>
  <si>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</si>
  <si>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</si>
  <si>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</si>
  <si>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</si>
  <si>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</si>
  <si>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</si>
  <si>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</si>
  <si>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</si>
  <si>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</si>
  <si>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</si>
  <si>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</si>
  <si>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</si>
  <si>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</si>
  <si>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</si>
  <si>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</si>
  <si>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</si>
  <si>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</si>
  <si>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</si>
  <si>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</si>
  <si>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</si>
  <si>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</si>
  <si>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</si>
  <si>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</si>
  <si>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</si>
  <si>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</si>
  <si>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</si>
  <si>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</si>
  <si>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</si>
  <si>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</si>
  <si>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</si>
  <si>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</si>
  <si>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</si>
  <si>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</si>
  <si>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</si>
  <si>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</si>
  <si>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</si>
  <si>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</si>
  <si>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</si>
  <si>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</si>
  <si>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</si>
  <si>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</si>
  <si>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</si>
  <si>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</si>
  <si>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</si>
  <si>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</si>
  <si>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</si>
  <si>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</si>
  <si>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</si>
  <si>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</si>
  <si>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</si>
  <si>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</si>
  <si>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</si>
  <si>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</si>
  <si>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</si>
  <si>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</si>
  <si>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</si>
  <si>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</si>
  <si>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</si>
  <si>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</si>
  <si>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</si>
  <si>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</si>
  <si>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</si>
  <si>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</si>
  <si>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</si>
  <si>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</si>
  <si>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</si>
  <si>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</si>
  <si>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</si>
  <si>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</si>
  <si>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</si>
  <si>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</si>
  <si>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</si>
  <si>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</si>
  <si>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</si>
  <si>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</si>
  <si>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</si>
  <si>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</si>
  <si>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</si>
  <si>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</si>
  <si>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</si>
  <si>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</si>
  <si>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</si>
  <si>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</si>
  <si>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</si>
  <si>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</si>
  <si>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</si>
  <si>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</si>
  <si>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</si>
  <si>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</si>
  <si>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</si>
  <si>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</si>
  <si>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</si>
  <si>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</si>
  <si>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</si>
  <si>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</si>
  <si>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</si>
  <si>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</si>
  <si>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</si>
  <si>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</si>
  <si>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</si>
  <si>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</si>
  <si>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</si>
  <si>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</si>
  <si>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</si>
  <si>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</si>
  <si>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</si>
  <si>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</si>
  <si>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</si>
  <si>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</si>
  <si>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</si>
  <si>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</si>
  <si>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</si>
  <si>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</si>
  <si>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</si>
  <si>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</si>
  <si>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</si>
  <si>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</si>
  <si>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</si>
  <si>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</si>
  <si>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</si>
  <si>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</si>
  <si>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</si>
  <si>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</si>
  <si>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</si>
  <si>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</si>
  <si>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</si>
  <si>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</si>
  <si>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</si>
  <si>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</si>
  <si>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</si>
  <si>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</si>
  <si>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</si>
  <si>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</si>
  <si>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</si>
  <si>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</si>
  <si>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</si>
  <si>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</si>
  <si>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</si>
  <si>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</si>
  <si>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</si>
  <si>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</si>
  <si>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</si>
  <si>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</si>
  <si>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</si>
  <si>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</si>
  <si>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</si>
  <si>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</si>
  <si>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</si>
  <si>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</si>
  <si>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</si>
  <si>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</si>
  <si>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</si>
  <si>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</si>
  <si>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</si>
  <si>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</si>
  <si>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</si>
  <si>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</si>
  <si>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</si>
  <si>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</si>
  <si>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</si>
  <si>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</si>
  <si>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</si>
  <si>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</si>
  <si>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</si>
  <si>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</si>
  <si>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</si>
  <si>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</si>
  <si>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</si>
  <si>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</si>
  <si>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</si>
  <si>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</si>
  <si>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</si>
  <si>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</si>
  <si>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</si>
  <si>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</si>
  <si>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</si>
  <si>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</si>
  <si>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</si>
  <si>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</si>
  <si>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</si>
  <si>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</si>
  <si>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</si>
  <si>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</si>
  <si>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</si>
  <si>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</si>
  <si>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</si>
  <si>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</si>
  <si>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</si>
  <si>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</si>
  <si>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</si>
  <si>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</si>
  <si>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</si>
  <si>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</si>
  <si>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</si>
  <si>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</si>
  <si>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</si>
  <si>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</si>
  <si>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</si>
  <si>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</si>
  <si>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</si>
  <si>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</si>
  <si>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</si>
  <si>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</si>
  <si>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</si>
  <si>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</si>
  <si>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</si>
  <si>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</si>
  <si>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</si>
  <si>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</si>
  <si>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</si>
  <si>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</si>
  <si>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</si>
  <si>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</si>
  <si>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</si>
  <si>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</si>
  <si>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</si>
  <si>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</si>
  <si>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</si>
  <si>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</si>
  <si>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</si>
  <si>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</si>
  <si>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</si>
  <si>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</si>
  <si>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</si>
  <si>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</si>
  <si>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</si>
  <si>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</si>
  <si>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</si>
  <si>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</si>
  <si>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</si>
  <si>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</si>
  <si>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</si>
  <si>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</si>
  <si>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</si>
  <si>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</si>
  <si>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</si>
  <si>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</si>
  <si>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</si>
  <si>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</si>
  <si>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</si>
  <si>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</si>
  <si>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</si>
  <si>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</si>
  <si>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</si>
  <si>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</si>
  <si>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</si>
  <si>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</si>
  <si>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</si>
  <si>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</si>
  <si>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</si>
  <si>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</si>
  <si>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</si>
  <si>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</si>
  <si>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</si>
  <si>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</si>
  <si>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</si>
  <si>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</si>
  <si>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</si>
  <si>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</si>
  <si>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</si>
  <si>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</si>
  <si>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</si>
  <si>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</si>
  <si>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</si>
  <si>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</si>
  <si>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</si>
  <si>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</si>
  <si>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</si>
  <si>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</si>
  <si>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</si>
  <si>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</si>
  <si>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</si>
  <si>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</si>
  <si>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</si>
  <si>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</si>
  <si>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</si>
  <si>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</si>
  <si>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</si>
  <si>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</si>
  <si>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</si>
  <si>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</si>
  <si>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</si>
  <si>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</si>
  <si>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</si>
  <si>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</si>
  <si>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</si>
  <si>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</si>
  <si>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</si>
  <si>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</si>
  <si>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</si>
  <si>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</si>
  <si>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</si>
  <si>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</si>
  <si>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</si>
  <si>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</si>
  <si>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</si>
  <si>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</si>
  <si>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</si>
  <si>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</si>
  <si>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</si>
  <si>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</si>
  <si>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</si>
  <si>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</si>
  <si>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</si>
  <si>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</si>
  <si>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</si>
  <si>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</si>
  <si>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</si>
  <si>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</si>
  <si>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</si>
  <si>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</si>
  <si>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</si>
  <si>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</si>
  <si>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</si>
  <si>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</si>
  <si>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</si>
  <si>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</si>
  <si>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</si>
  <si>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</si>
  <si>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</si>
  <si>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</si>
  <si>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</si>
  <si>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</si>
  <si>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</si>
  <si>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</si>
  <si>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</si>
  <si>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</si>
  <si>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</si>
  <si>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</si>
  <si>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</si>
  <si>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</si>
  <si>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</si>
  <si>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</si>
  <si>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</si>
  <si>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</si>
  <si>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</si>
  <si>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</si>
  <si>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</si>
  <si>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</si>
  <si>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</si>
  <si>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</si>
  <si>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</si>
  <si>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</si>
  <si>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</si>
  <si>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</si>
  <si>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</si>
  <si>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</si>
  <si>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</si>
  <si>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</si>
  <si>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</si>
  <si>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</si>
  <si>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</si>
  <si>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</si>
  <si>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</si>
  <si>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</si>
  <si>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</si>
  <si>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</si>
  <si>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</si>
  <si>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</si>
  <si>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</si>
  <si>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</si>
  <si>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</si>
  <si>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</si>
  <si>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</si>
  <si>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</si>
  <si>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</si>
  <si>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</si>
  <si>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</si>
  <si>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</si>
  <si>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</si>
  <si>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</si>
  <si>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</si>
  <si>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</si>
  <si>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</si>
  <si>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</si>
  <si>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</si>
  <si>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</si>
  <si>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</si>
  <si>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</si>
  <si>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</si>
  <si>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</si>
  <si>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</si>
  <si>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</si>
  <si>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</si>
  <si>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</si>
  <si>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</si>
  <si>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</si>
  <si>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</si>
  <si>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</si>
  <si>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</si>
  <si>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</si>
  <si>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</si>
  <si>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</si>
  <si>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</si>
  <si>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</si>
  <si>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</si>
  <si>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</si>
  <si>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</si>
  <si>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</si>
  <si>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</si>
  <si>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</si>
  <si>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</si>
  <si>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</si>
  <si>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</si>
  <si>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</si>
  <si>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</si>
  <si>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</si>
  <si>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</si>
  <si>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</si>
  <si>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</si>
  <si>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</si>
  <si>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</si>
  <si>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</si>
  <si>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</si>
  <si>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</si>
  <si>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</si>
  <si>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</si>
  <si>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</si>
  <si>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</si>
  <si>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</si>
  <si>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</si>
  <si>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</si>
  <si>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</si>
  <si>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</si>
  <si>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</si>
  <si>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</si>
  <si>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</si>
  <si>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</si>
  <si>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</si>
  <si>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</si>
  <si>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</si>
  <si>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</si>
  <si>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</si>
  <si>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</si>
  <si>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</si>
  <si>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</si>
  <si>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</si>
  <si>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</si>
  <si>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</si>
  <si>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</si>
  <si>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</si>
  <si>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</si>
  <si>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</si>
  <si>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</si>
  <si>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</si>
  <si>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</si>
  <si>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</si>
  <si>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</si>
  <si>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</si>
  <si>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</si>
  <si>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</si>
  <si>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</si>
  <si>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</si>
  <si>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</si>
  <si>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</si>
  <si>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</si>
  <si>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</si>
  <si>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</si>
  <si>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</si>
  <si>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</si>
  <si>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</si>
  <si>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</si>
  <si>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</si>
  <si>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</si>
  <si>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</si>
  <si>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</si>
  <si>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</si>
  <si>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</si>
  <si>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</si>
  <si>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</si>
  <si>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</si>
  <si>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</si>
  <si>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</si>
  <si>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</si>
  <si>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</si>
  <si>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</si>
  <si>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</si>
  <si>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</si>
  <si>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</si>
  <si>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</si>
  <si>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</si>
  <si>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</si>
  <si>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</si>
  <si>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</si>
  <si>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</si>
  <si>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</si>
  <si>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</si>
  <si>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</si>
  <si>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</si>
  <si>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</si>
  <si>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</si>
  <si>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</si>
  <si>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</si>
  <si>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</si>
  <si>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</si>
  <si>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</si>
  <si>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</si>
  <si>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</si>
  <si>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</si>
  <si>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</si>
  <si>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</si>
  <si>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</si>
  <si>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</si>
  <si>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</si>
  <si>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</si>
  <si>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</si>
  <si>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</si>
  <si>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</si>
  <si>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</si>
  <si>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</si>
  <si>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</si>
  <si>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</si>
  <si>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</si>
  <si>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</si>
  <si>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</si>
  <si>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</si>
  <si>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</si>
  <si>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</si>
  <si>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</si>
  <si>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</si>
  <si>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</si>
  <si>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</si>
  <si>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</si>
  <si>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</si>
  <si>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</si>
  <si>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</si>
  <si>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</si>
  <si>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</si>
  <si>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</si>
  <si>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</si>
  <si>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</si>
  <si>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</si>
  <si>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</si>
  <si>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</si>
  <si>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</si>
  <si>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</si>
  <si>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</si>
  <si>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</si>
  <si>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</si>
  <si>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</si>
  <si>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</si>
  <si>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</si>
  <si>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</si>
  <si>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</si>
  <si>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</si>
  <si>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</si>
  <si>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</si>
  <si>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</si>
  <si>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</si>
  <si>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</si>
  <si>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</si>
  <si>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</si>
  <si>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</si>
  <si>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</si>
  <si>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</si>
  <si>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</si>
  <si>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</si>
  <si>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</si>
  <si>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</si>
  <si>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</si>
  <si>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</si>
  <si>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</si>
  <si>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</si>
  <si>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</si>
  <si>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</si>
  <si>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</si>
  <si>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</si>
  <si>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</si>
  <si>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</si>
  <si>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</si>
  <si>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</si>
  <si>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</si>
  <si>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</si>
  <si>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</si>
  <si>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</si>
  <si>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</si>
  <si>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</si>
  <si>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</si>
  <si>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</si>
  <si>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</si>
  <si>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</si>
  <si>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</si>
  <si>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</si>
  <si>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</si>
  <si>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</si>
  <si>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</si>
  <si>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</si>
  <si>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</si>
  <si>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</si>
  <si>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</si>
  <si>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</si>
  <si>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</si>
  <si>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</si>
  <si>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</si>
  <si>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</si>
  <si>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</si>
  <si>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</si>
  <si>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</si>
  <si>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</si>
  <si>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</si>
  <si>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</si>
  <si>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</si>
  <si>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</si>
  <si>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</si>
  <si>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</si>
  <si>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</si>
  <si>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</si>
  <si>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</si>
  <si>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</si>
  <si>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</si>
  <si>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</si>
  <si>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</si>
  <si>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</si>
  <si>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</si>
  <si>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</si>
  <si>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</si>
  <si>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</si>
  <si>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</si>
  <si>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</si>
  <si>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</si>
  <si>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</si>
  <si>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</si>
  <si>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</si>
  <si>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</si>
  <si>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</si>
  <si>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</si>
  <si>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</si>
  <si>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</si>
  <si>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</si>
  <si>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</si>
  <si>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</si>
  <si>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</si>
  <si>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</si>
  <si>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</si>
  <si>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</si>
  <si>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</si>
  <si>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</si>
  <si>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</si>
  <si>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</si>
  <si>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</si>
  <si>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</si>
  <si>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</si>
  <si>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</si>
  <si>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</si>
  <si>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</si>
  <si>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</si>
  <si>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</si>
  <si>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</si>
  <si>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</si>
  <si>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</si>
  <si>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</si>
  <si>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</si>
  <si>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</si>
  <si>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</si>
  <si>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</si>
  <si>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</si>
  <si>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</si>
  <si>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</si>
  <si>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</si>
  <si>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</si>
  <si>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</si>
  <si>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</si>
  <si>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</si>
  <si>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</si>
  <si>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</si>
  <si>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</si>
  <si>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</si>
  <si>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</si>
  <si>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</si>
  <si>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</si>
  <si>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</si>
  <si>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</si>
  <si>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</si>
  <si>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</si>
  <si>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</si>
  <si>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</si>
  <si>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</si>
  <si>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</si>
  <si>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</si>
  <si>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</si>
  <si>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</si>
  <si>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</si>
  <si>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</si>
  <si>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</si>
  <si>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</si>
  <si>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</si>
  <si>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</si>
  <si>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</si>
  <si>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</si>
  <si>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</si>
  <si>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</si>
  <si>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</si>
  <si>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</si>
  <si>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</si>
  <si>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</si>
  <si>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</si>
  <si>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</si>
  <si>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</si>
  <si>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</si>
  <si>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</si>
  <si>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</si>
  <si>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</si>
  <si>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</si>
  <si>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</si>
  <si>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</si>
  <si>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</si>
  <si>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</si>
  <si>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</si>
  <si>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</si>
  <si>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</si>
  <si>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</si>
  <si>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</si>
  <si>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</si>
  <si>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</si>
  <si>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</si>
  <si>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</si>
  <si>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</si>
  <si>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</si>
  <si>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</si>
  <si>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</si>
  <si>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</si>
  <si>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</si>
  <si>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</si>
  <si>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</si>
  <si>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</si>
  <si>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</si>
  <si>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</si>
  <si>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</si>
  <si>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</si>
  <si>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</si>
  <si>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</si>
  <si>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</si>
  <si>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</si>
  <si>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</si>
  <si>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</si>
  <si>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</si>
  <si>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</si>
  <si>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</si>
  <si>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</si>
  <si>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</si>
  <si>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</si>
  <si>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</si>
  <si>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</si>
  <si>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</si>
  <si>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</si>
  <si>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</si>
  <si>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</si>
  <si>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</si>
  <si>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</si>
  <si>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</si>
  <si>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</si>
  <si>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</si>
  <si>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</si>
  <si>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</si>
  <si>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</si>
  <si>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</si>
  <si>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</si>
  <si>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</si>
  <si>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</si>
  <si>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</si>
  <si>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</si>
  <si>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</si>
  <si>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</si>
  <si>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</si>
  <si>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</si>
  <si>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</si>
  <si>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</si>
  <si>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</si>
  <si>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</si>
  <si>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</si>
  <si>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</si>
  <si>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</si>
  <si>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</si>
  <si>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</si>
  <si>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</si>
  <si>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</si>
  <si>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</si>
  <si>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</si>
  <si>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</si>
  <si>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</si>
  <si>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</si>
  <si>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</si>
  <si>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</si>
  <si>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</si>
  <si>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</si>
  <si>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</si>
  <si>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</si>
  <si>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</si>
  <si>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</si>
  <si>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</si>
  <si>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</si>
  <si>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</si>
  <si>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</si>
  <si>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</si>
  <si>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</si>
  <si>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</si>
  <si>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</si>
  <si>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</si>
  <si>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</si>
  <si>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</si>
  <si>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</si>
  <si>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</si>
  <si>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</si>
  <si>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</si>
  <si>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</si>
  <si>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</si>
  <si>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</si>
  <si>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</si>
  <si>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</si>
  <si>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</si>
  <si>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</si>
  <si>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</si>
  <si>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</si>
  <si>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</si>
  <si>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</si>
  <si>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</si>
  <si>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</si>
  <si>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</si>
  <si>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</si>
  <si>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</si>
  <si>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</si>
  <si>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</si>
  <si>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</si>
  <si>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</si>
  <si>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</si>
  <si>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</si>
  <si>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</si>
  <si>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</si>
  <si>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</si>
  <si>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</si>
  <si>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</si>
  <si>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</si>
  <si>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</si>
  <si>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</si>
  <si>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</si>
  <si>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</si>
  <si>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</si>
  <si>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</si>
  <si>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</si>
  <si>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</si>
  <si>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</si>
  <si>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</si>
  <si>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</si>
  <si>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</si>
  <si>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</si>
  <si>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</si>
  <si>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</si>
  <si>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</si>
  <si>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</si>
  <si>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</si>
  <si>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</si>
  <si>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</si>
  <si>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</si>
  <si>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</si>
  <si>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</si>
  <si>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</si>
  <si>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</si>
  <si>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</si>
  <si>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</si>
  <si>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</si>
  <si>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</si>
  <si>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</si>
  <si>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</si>
  <si>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</si>
  <si>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</si>
  <si>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</si>
  <si>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</si>
  <si>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</si>
  <si>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</si>
  <si>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</si>
  <si>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</si>
  <si>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</si>
  <si>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</si>
  <si>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</si>
  <si>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</si>
  <si>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</si>
  <si>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</si>
  <si>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</si>
  <si>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</si>
  <si>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</si>
  <si>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</si>
  <si>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</si>
  <si>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</si>
  <si>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</si>
  <si>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</si>
  <si>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</si>
  <si>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</si>
  <si>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</si>
  <si>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</si>
  <si>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</si>
  <si>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</si>
  <si>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</si>
  <si>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</si>
  <si>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</si>
  <si>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</si>
  <si>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</si>
  <si>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</si>
  <si>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</si>
  <si>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</si>
  <si>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</si>
  <si>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</si>
  <si>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</si>
  <si>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</si>
  <si>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</si>
  <si>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</si>
  <si>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</si>
  <si>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</si>
  <si>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</si>
  <si>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</si>
  <si>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</si>
  <si>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</si>
  <si>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</si>
  <si>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</si>
  <si>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</si>
  <si>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</si>
  <si>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</si>
  <si>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</si>
  <si>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</si>
  <si>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</si>
  <si>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</si>
  <si>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</si>
  <si>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</si>
  <si>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</si>
  <si>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</si>
  <si>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</si>
  <si>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</si>
  <si>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</si>
  <si>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</si>
  <si>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</si>
  <si>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</si>
  <si>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</si>
  <si>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</si>
  <si>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</si>
  <si>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</si>
  <si>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</si>
  <si>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</si>
  <si>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</si>
  <si>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</si>
  <si>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</si>
  <si>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</si>
  <si>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</si>
  <si>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</si>
  <si>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</si>
  <si>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</si>
  <si>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</si>
  <si>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</si>
  <si>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</si>
  <si>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</si>
  <si>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</si>
  <si>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</si>
  <si>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</si>
  <si>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</si>
  <si>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</si>
  <si>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</si>
  <si>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</si>
  <si>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</si>
  <si>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</si>
  <si>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</si>
  <si>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</si>
  <si>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</si>
  <si>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</si>
  <si>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</si>
  <si>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</si>
  <si>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</si>
  <si>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</si>
  <si>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</si>
  <si>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</si>
  <si>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</si>
  <si>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</si>
  <si>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</si>
  <si>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</si>
  <si>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</si>
  <si>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</si>
  <si>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</si>
  <si>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</si>
  <si>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</si>
  <si>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</si>
  <si>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</si>
  <si>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</si>
  <si>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</si>
  <si>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</si>
  <si>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</si>
  <si>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</si>
  <si>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</si>
  <si>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</si>
  <si>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</si>
  <si>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</si>
  <si>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</si>
  <si>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</si>
  <si>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</si>
  <si>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</si>
  <si>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</si>
  <si>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</si>
  <si>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</si>
  <si>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</si>
  <si>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</si>
  <si>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</si>
  <si>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</si>
  <si>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</si>
  <si>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</si>
  <si>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</si>
  <si>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</si>
  <si>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</si>
  <si>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</si>
  <si>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</si>
  <si>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</si>
  <si>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</si>
  <si>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</si>
  <si>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</si>
  <si>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</si>
  <si>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</si>
  <si>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</si>
  <si>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</si>
  <si>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</si>
  <si>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</si>
  <si>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</si>
  <si>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</si>
  <si>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</si>
  <si>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</si>
  <si>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</si>
  <si>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</si>
  <si>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</si>
  <si>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</si>
  <si>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</si>
  <si>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</si>
  <si>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</si>
  <si>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</si>
  <si>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</si>
  <si>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</si>
  <si>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</si>
  <si>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</si>
  <si>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</si>
  <si>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</si>
  <si>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</si>
  <si>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</si>
  <si>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</si>
  <si>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</si>
  <si>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</si>
  <si>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</si>
  <si>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</si>
  <si>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</si>
  <si>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</si>
  <si>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</si>
  <si>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</si>
  <si>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</si>
  <si>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</si>
  <si>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</si>
  <si>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</si>
  <si>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</si>
  <si>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</si>
  <si>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</si>
  <si>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</si>
  <si>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</si>
  <si>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</si>
  <si>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</si>
  <si>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</si>
  <si>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</si>
  <si>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</si>
  <si>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</si>
  <si>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</si>
  <si>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</si>
  <si>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</si>
  <si>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</si>
  <si>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</si>
  <si>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</si>
  <si>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</si>
  <si>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</si>
  <si>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</si>
  <si>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</si>
  <si>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</si>
  <si>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</si>
  <si>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</si>
  <si>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</si>
  <si>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</si>
  <si>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</si>
  <si>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</si>
  <si>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</si>
  <si>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</si>
  <si>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</si>
  <si>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</si>
  <si>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</si>
  <si>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</si>
  <si>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</si>
  <si>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</si>
  <si>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</si>
  <si>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</si>
  <si>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</si>
  <si>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</si>
  <si>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</si>
  <si>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</si>
  <si>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</si>
  <si>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</si>
  <si>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</si>
  <si>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</si>
  <si>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</si>
  <si>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</si>
  <si>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</si>
  <si>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</si>
  <si>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</si>
  <si>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</si>
  <si>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</si>
  <si>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</si>
  <si>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</si>
  <si>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</si>
  <si>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</si>
  <si>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</si>
  <si>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</si>
  <si>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</si>
  <si>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</si>
  <si>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</si>
  <si>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</si>
  <si>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</si>
  <si>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</si>
  <si>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</si>
  <si>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</si>
  <si>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</si>
  <si>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</si>
  <si>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</si>
  <si>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</si>
  <si>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</si>
  <si>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</si>
  <si>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</si>
  <si>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</si>
  <si>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</si>
  <si>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</si>
  <si>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</si>
  <si>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</si>
  <si>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</si>
  <si>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</si>
  <si>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</si>
  <si>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</si>
  <si>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</si>
  <si>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</si>
  <si>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</si>
  <si>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</si>
  <si>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</si>
  <si>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</si>
  <si>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</si>
  <si>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</si>
  <si>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</si>
  <si>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</si>
  <si>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</si>
  <si>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</si>
  <si>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</si>
  <si>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</si>
  <si>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</si>
  <si>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</si>
  <si>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</si>
  <si>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</si>
  <si>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</si>
  <si>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</si>
  <si>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</si>
  <si>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</si>
  <si>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</si>
  <si>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</si>
  <si>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</si>
  <si>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</si>
  <si>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</si>
  <si>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</si>
  <si>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</si>
  <si>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</si>
  <si>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</si>
  <si>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</si>
  <si>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</si>
  <si>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</si>
  <si>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</si>
  <si>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</si>
  <si>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</si>
  <si>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</si>
  <si>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</si>
  <si>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</si>
  <si>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</si>
  <si>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</si>
  <si>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</si>
  <si>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</si>
  <si>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</si>
  <si>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</si>
  <si>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</si>
  <si>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</si>
  <si>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</si>
  <si>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</si>
  <si>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</si>
  <si>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</si>
  <si>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</si>
  <si>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</si>
  <si>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</si>
  <si>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</si>
  <si>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</si>
  <si>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</si>
  <si>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</si>
  <si>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</si>
  <si>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</si>
  <si>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</si>
  <si>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</si>
  <si>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</si>
  <si>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</si>
  <si>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</si>
  <si>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</si>
  <si>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</si>
  <si>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</si>
  <si>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</si>
  <si>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</si>
  <si>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</si>
  <si>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</si>
  <si>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</si>
  <si>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</si>
  <si>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</si>
  <si>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</si>
  <si>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</si>
  <si>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</si>
  <si>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</si>
  <si>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</si>
  <si>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</si>
  <si>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</si>
  <si>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</si>
  <si>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</si>
  <si>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</si>
  <si>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</si>
  <si>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</si>
  <si>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</si>
  <si>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</si>
  <si>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</si>
  <si>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</si>
  <si>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</si>
  <si>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</si>
  <si>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</si>
  <si>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</si>
  <si>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</si>
  <si>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</si>
  <si>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</si>
  <si>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</si>
  <si>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</si>
  <si>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</si>
  <si>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</si>
  <si>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</si>
  <si>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</si>
  <si>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</si>
  <si>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</si>
  <si>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</si>
  <si>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</si>
  <si>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</si>
  <si>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</si>
  <si>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</si>
  <si>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</si>
  <si>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</si>
  <si>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</si>
  <si>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</si>
  <si>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</si>
  <si>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</si>
  <si>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</si>
  <si>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</si>
  <si>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</si>
  <si>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</si>
  <si>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</si>
  <si>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</si>
  <si>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</si>
  <si>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</si>
  <si>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</si>
  <si>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</si>
  <si>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</si>
  <si>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</si>
  <si>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</si>
  <si>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</si>
  <si>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</si>
  <si>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</si>
  <si>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</si>
  <si>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</si>
  <si>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</si>
  <si>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</si>
  <si>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</si>
  <si>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</si>
  <si>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</si>
  <si>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</si>
  <si>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</si>
  <si>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</si>
  <si>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</si>
  <si>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</si>
  <si>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</si>
  <si>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</si>
  <si>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</si>
  <si>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</si>
  <si>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</si>
  <si>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</si>
  <si>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</si>
  <si>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</si>
  <si>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</si>
  <si>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</si>
  <si>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</si>
  <si>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</si>
  <si>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</si>
  <si>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</si>
  <si>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</si>
  <si>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</si>
  <si>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</si>
  <si>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</si>
  <si>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</si>
  <si>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</si>
  <si>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</si>
  <si>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</si>
  <si>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</si>
  <si>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</si>
  <si>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</si>
  <si>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</si>
  <si>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</si>
  <si>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</si>
  <si>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</si>
  <si>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</si>
  <si>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</si>
  <si>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</si>
  <si>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</si>
  <si>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</si>
  <si>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</si>
  <si>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</si>
  <si>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</si>
  <si>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</si>
  <si>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</si>
  <si>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</si>
  <si>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</si>
  <si>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</si>
  <si>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</si>
  <si>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</si>
  <si>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</si>
  <si>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</si>
  <si>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</si>
  <si>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</si>
  <si>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</si>
  <si>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</si>
  <si>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</si>
  <si>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</si>
  <si>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</si>
  <si>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</si>
  <si>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</si>
  <si>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</si>
  <si>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</si>
  <si>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</si>
  <si>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</si>
  <si>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</si>
  <si>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</si>
  <si>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</si>
  <si>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</si>
  <si>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</si>
  <si>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</si>
  <si>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</si>
  <si>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</si>
  <si>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</si>
  <si>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</si>
  <si>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</si>
  <si>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</si>
  <si>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</si>
  <si>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</si>
  <si>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</si>
  <si>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</si>
  <si>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</si>
  <si>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</si>
  <si>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</si>
  <si>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</si>
  <si>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</si>
  <si>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</si>
  <si>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</si>
  <si>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</si>
  <si>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</si>
  <si>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</si>
  <si>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</si>
  <si>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</si>
  <si>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</si>
  <si>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</si>
  <si>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</si>
  <si>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</si>
  <si>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</si>
  <si>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</si>
  <si>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</si>
  <si>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</si>
  <si>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</si>
  <si>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</si>
  <si>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</si>
  <si>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</si>
  <si>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</si>
  <si>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</si>
  <si>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</si>
  <si>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</si>
  <si>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</si>
  <si>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</si>
  <si>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</si>
  <si>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</si>
  <si>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</si>
  <si>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</si>
  <si>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</si>
  <si>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</si>
  <si>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</si>
  <si>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</si>
  <si>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</si>
  <si>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</si>
  <si>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</si>
  <si>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</si>
  <si>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</si>
  <si>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</si>
  <si>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</si>
  <si>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</si>
  <si>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</si>
  <si>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</si>
  <si>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</si>
  <si>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</si>
  <si>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</si>
  <si>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</si>
  <si>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</si>
  <si>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</si>
  <si>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</si>
  <si>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</si>
  <si>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</si>
  <si>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</si>
  <si>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</si>
  <si>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</si>
  <si>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</si>
  <si>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</si>
  <si>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</si>
  <si>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</si>
  <si>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</si>
  <si>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</si>
  <si>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</si>
  <si>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</si>
  <si>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</si>
  <si>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</si>
  <si>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</si>
  <si>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</si>
  <si>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</si>
  <si>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</si>
  <si>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</si>
  <si>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</si>
  <si>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</si>
  <si>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</si>
  <si>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</si>
  <si>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</si>
  <si>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</si>
  <si>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</si>
  <si>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</si>
  <si>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</si>
  <si>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</si>
  <si>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</si>
  <si>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</si>
  <si>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</si>
  <si>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</si>
  <si>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</si>
  <si>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</si>
  <si>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</si>
  <si>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</si>
  <si>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</si>
  <si>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</si>
  <si>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</si>
  <si>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</si>
  <si>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</si>
  <si>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</si>
  <si>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</si>
  <si>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</si>
  <si>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</si>
  <si>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</si>
  <si>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</si>
  <si>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</si>
  <si>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</si>
  <si>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</si>
  <si>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</si>
  <si>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</si>
  <si>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</si>
  <si>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</si>
  <si>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</si>
  <si>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</si>
  <si>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</si>
  <si>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</si>
  <si>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</si>
  <si>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</si>
  <si>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</si>
  <si>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</si>
  <si>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</si>
  <si>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</si>
  <si>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</si>
  <si>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</si>
  <si>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</si>
  <si>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</si>
  <si>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</si>
  <si>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</si>
  <si>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</si>
  <si>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</si>
  <si>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</si>
  <si>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</si>
  <si>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</si>
  <si>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</si>
  <si>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</si>
  <si>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</si>
  <si>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</si>
  <si>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</si>
  <si>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</si>
  <si>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</si>
  <si>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</si>
  <si>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</si>
  <si>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</si>
  <si>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</si>
  <si>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</si>
  <si>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</si>
  <si>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</si>
  <si>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</si>
  <si>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</si>
  <si>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</si>
  <si>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</si>
  <si>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</si>
  <si>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</si>
  <si>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</si>
  <si>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</si>
  <si>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</si>
  <si>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</si>
  <si>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</si>
  <si>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</si>
  <si>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</si>
  <si>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</si>
  <si>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</si>
  <si>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</si>
  <si>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</si>
  <si>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</si>
  <si>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</si>
  <si>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</si>
  <si>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</si>
  <si>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</si>
  <si>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</si>
  <si>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</si>
  <si>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</si>
  <si>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</si>
  <si>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</si>
  <si>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</si>
  <si>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</si>
  <si>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</si>
  <si>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</si>
  <si>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</si>
  <si>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</si>
  <si>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</si>
  <si>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</si>
  <si>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</si>
  <si>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</si>
  <si>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</si>
  <si>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</si>
  <si>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</si>
  <si>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</si>
  <si>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</si>
  <si>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</si>
  <si>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</si>
  <si>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</si>
  <si>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</si>
  <si>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</si>
  <si>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</si>
  <si>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</si>
  <si>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</si>
  <si>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</si>
  <si>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</si>
  <si>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</si>
  <si>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</si>
  <si>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</si>
  <si>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</si>
  <si>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</si>
  <si>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</si>
  <si>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</si>
  <si>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</si>
  <si>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</si>
  <si>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</si>
  <si>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</si>
  <si>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</si>
  <si>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</si>
  <si>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</si>
  <si>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</si>
  <si>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</si>
  <si>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</si>
  <si>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</si>
  <si>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</si>
  <si>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</si>
  <si>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</si>
  <si>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</si>
  <si>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</si>
  <si>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</si>
  <si>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</si>
  <si>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</si>
  <si>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</si>
  <si>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</si>
  <si>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</si>
  <si>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</si>
  <si>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</si>
  <si>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</si>
  <si>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</si>
  <si>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</si>
  <si>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</si>
  <si>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</si>
  <si>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</si>
  <si>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</si>
  <si>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</si>
  <si>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</si>
  <si>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</si>
  <si>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</si>
  <si>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</si>
  <si>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</si>
  <si>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</si>
  <si>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</si>
  <si>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</si>
  <si>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</si>
  <si>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</si>
  <si>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</si>
  <si>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</si>
  <si>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</si>
  <si>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</si>
  <si>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</si>
  <si>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</si>
  <si>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</si>
  <si>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</si>
  <si>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</si>
  <si>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</si>
  <si>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</si>
  <si>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</si>
  <si>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</si>
  <si>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</si>
  <si>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</si>
  <si>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</si>
  <si>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</si>
  <si>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</si>
  <si>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</si>
  <si>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</si>
  <si>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</si>
  <si>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</si>
  <si>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</si>
  <si>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</si>
  <si>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</si>
  <si>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</si>
  <si>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</si>
  <si>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</si>
  <si>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</si>
  <si>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</si>
  <si>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</si>
  <si>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</si>
  <si>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</si>
  <si>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</si>
  <si>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</si>
  <si>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</si>
  <si>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</si>
  <si>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</si>
  <si>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</si>
  <si>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</si>
  <si>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</si>
  <si>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</si>
  <si>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</si>
  <si>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</si>
  <si>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</si>
  <si>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</si>
  <si>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</si>
  <si>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</si>
  <si>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</si>
  <si>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</si>
  <si>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</si>
  <si>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</si>
  <si>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</si>
  <si>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</si>
  <si>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</si>
  <si>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</si>
  <si>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</si>
  <si>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</si>
  <si>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</si>
  <si>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</si>
  <si>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</si>
  <si>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</si>
  <si>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</si>
  <si>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</si>
  <si>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</si>
  <si>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</si>
  <si>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</si>
  <si>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</si>
  <si>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</si>
  <si>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</si>
  <si>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</si>
  <si>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</si>
  <si>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</si>
  <si>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</si>
  <si>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</si>
  <si>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</si>
  <si>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</si>
  <si>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</si>
  <si>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</si>
  <si>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</si>
  <si>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</si>
  <si>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</si>
  <si>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</si>
  <si>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</si>
  <si>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</si>
  <si>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</si>
  <si>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</si>
  <si>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</si>
  <si>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</si>
  <si>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</si>
  <si>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</si>
  <si>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</si>
  <si>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</si>
  <si>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</si>
  <si>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</si>
  <si>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</si>
  <si>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</si>
  <si>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</si>
  <si>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</si>
  <si>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</si>
  <si>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</si>
  <si>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</si>
  <si>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</si>
  <si>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</si>
  <si>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</si>
  <si>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</si>
  <si>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</si>
  <si>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</si>
  <si>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</si>
  <si>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</si>
  <si>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</si>
  <si>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</si>
  <si>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</si>
  <si>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</si>
  <si>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</si>
  <si>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</si>
  <si>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</si>
  <si>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</si>
  <si>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</si>
  <si>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</si>
  <si>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</si>
  <si>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</si>
  <si>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</si>
  <si>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</si>
  <si>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</si>
  <si>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</si>
  <si>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</si>
  <si>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</si>
  <si>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</si>
  <si>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</si>
  <si>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</si>
  <si>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</si>
  <si>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</si>
  <si>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</si>
  <si>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</si>
  <si>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</si>
  <si>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</si>
  <si>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</si>
  <si>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</si>
  <si>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</si>
  <si>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</si>
  <si>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</si>
  <si>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</si>
  <si>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</si>
  <si>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</si>
  <si>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</si>
  <si>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</si>
  <si>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</si>
  <si>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</si>
  <si>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</si>
  <si>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</si>
  <si>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</si>
  <si>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</si>
  <si>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</si>
  <si>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</si>
  <si>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</si>
  <si>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</si>
  <si>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</si>
  <si>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</si>
  <si>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</si>
  <si>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</si>
  <si>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</si>
  <si>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</si>
  <si>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</si>
  <si>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</si>
  <si>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</si>
  <si>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</si>
  <si>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</si>
  <si>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</si>
  <si>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</si>
  <si>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</si>
  <si>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</si>
  <si>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</si>
  <si>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</si>
  <si>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</si>
  <si>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</si>
  <si>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</si>
  <si>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</si>
  <si>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</si>
  <si>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</si>
  <si>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</si>
  <si>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</si>
  <si>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</si>
  <si>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</si>
  <si>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</si>
  <si>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</si>
  <si>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</si>
  <si>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</si>
  <si>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</si>
  <si>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</si>
  <si>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</si>
  <si>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</si>
  <si>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</si>
  <si>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</si>
  <si>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</si>
  <si>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</si>
  <si>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</si>
  <si>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</si>
  <si>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</si>
  <si>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</si>
  <si>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</si>
  <si>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</si>
  <si>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</si>
  <si>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</si>
  <si>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</si>
  <si>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</si>
  <si>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</si>
  <si>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</si>
  <si>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</si>
  <si>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</si>
  <si>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</si>
  <si>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</si>
  <si>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</si>
  <si>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</si>
  <si>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</si>
  <si>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</si>
  <si>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</si>
  <si>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</si>
  <si>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</si>
  <si>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</si>
  <si>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</si>
  <si>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</si>
  <si>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</si>
  <si>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</si>
  <si>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</si>
  <si>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</si>
  <si>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</si>
  <si>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</si>
  <si>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</si>
  <si>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</si>
  <si>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</si>
  <si>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</si>
  <si>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</si>
  <si>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</si>
  <si>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</si>
  <si>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</si>
  <si>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</si>
  <si>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</si>
  <si>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</si>
  <si>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</si>
  <si>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</si>
  <si>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</si>
  <si>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</si>
  <si>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</si>
  <si>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</si>
  <si>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</si>
  <si>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</si>
  <si>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</si>
  <si>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</si>
  <si>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</si>
  <si>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</si>
  <si>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</si>
  <si>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</si>
  <si>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</si>
  <si>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</si>
  <si>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</si>
  <si>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</si>
  <si>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</si>
  <si>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</si>
  <si>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</si>
  <si>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</si>
  <si>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</si>
  <si>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</si>
  <si>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</si>
  <si>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</si>
  <si>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</si>
  <si>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</si>
  <si>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</si>
  <si>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</si>
  <si>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</si>
  <si>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</si>
  <si>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</si>
  <si>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</si>
  <si>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</si>
  <si>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</si>
  <si>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</si>
  <si>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</si>
  <si>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</si>
  <si>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</si>
  <si>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</si>
  <si>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</si>
  <si>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</si>
  <si>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</si>
  <si>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</si>
  <si>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</si>
  <si>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</si>
  <si>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</si>
  <si>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</si>
  <si>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</si>
  <si>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</si>
  <si>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</si>
  <si>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</si>
  <si>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</si>
  <si>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</si>
  <si>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</si>
  <si>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</si>
  <si>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</si>
  <si>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</si>
  <si>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</si>
  <si>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</si>
  <si>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</si>
  <si>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</si>
  <si>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</si>
  <si>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</si>
  <si>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</si>
  <si>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</si>
  <si>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</si>
  <si>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</si>
  <si>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</si>
  <si>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</si>
  <si>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</si>
  <si>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</si>
  <si>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</si>
  <si>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</si>
  <si>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</si>
  <si>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</si>
  <si>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</si>
  <si>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</si>
  <si>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</si>
  <si>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</si>
  <si>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</si>
  <si>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</si>
  <si>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</si>
  <si>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</si>
  <si>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</si>
  <si>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</si>
  <si>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</si>
  <si>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</si>
  <si>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</si>
  <si>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</si>
  <si>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</si>
  <si>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</si>
  <si>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</si>
  <si>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</si>
  <si>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</si>
  <si>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</si>
  <si>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</si>
  <si>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</si>
  <si>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</si>
  <si>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</si>
  <si>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</si>
  <si>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</si>
  <si>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</si>
  <si>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</si>
  <si>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</si>
  <si>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</si>
  <si>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</si>
  <si>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</si>
  <si>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</si>
  <si>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</si>
  <si>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</si>
  <si>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</si>
  <si>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</si>
  <si>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</si>
  <si>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</si>
  <si>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</si>
  <si>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</si>
  <si>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</si>
  <si>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</si>
  <si>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</si>
  <si>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</si>
  <si>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</si>
  <si>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</si>
  <si>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</si>
  <si>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</si>
  <si>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</si>
  <si>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</si>
  <si>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</si>
  <si>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</si>
  <si>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</si>
  <si>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</si>
  <si>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</si>
  <si>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</si>
  <si>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</si>
  <si>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</si>
  <si>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</si>
  <si>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</si>
  <si>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</si>
  <si>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</si>
  <si>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</si>
  <si>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</si>
  <si>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</si>
  <si>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</si>
  <si>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</si>
  <si>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</si>
  <si>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</si>
  <si>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</si>
  <si>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</si>
  <si>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</si>
  <si>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</si>
  <si>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</si>
  <si>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</si>
  <si>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</si>
  <si>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</si>
  <si>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</si>
  <si>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</si>
  <si>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</si>
  <si>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</si>
  <si>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</si>
  <si>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</si>
  <si>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</si>
  <si>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</si>
  <si>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</si>
  <si>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</si>
  <si>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</si>
  <si>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</si>
  <si>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</si>
  <si>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</si>
  <si>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</si>
  <si>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</si>
  <si>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</si>
  <si>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</si>
  <si>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</si>
  <si>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</si>
  <si>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</si>
  <si>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</si>
  <si>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</si>
  <si>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</si>
  <si>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</si>
  <si>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</si>
  <si>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</si>
  <si>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</si>
  <si>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</si>
  <si>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</si>
  <si>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</si>
  <si>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</si>
  <si>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</si>
  <si>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</si>
  <si>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</si>
  <si>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</si>
  <si>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</si>
  <si>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</si>
  <si>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</si>
  <si>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</si>
  <si>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</si>
  <si>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</si>
  <si>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</si>
  <si>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</si>
  <si>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</si>
  <si>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</si>
  <si>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</si>
  <si>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</si>
  <si>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</si>
  <si>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</si>
  <si>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</si>
  <si>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</si>
  <si>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</si>
  <si>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</si>
  <si>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</si>
  <si>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</si>
  <si>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</si>
  <si>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</si>
  <si>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</si>
  <si>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</si>
  <si>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</si>
  <si>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</si>
  <si>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</si>
  <si>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</si>
  <si>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</si>
  <si>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</si>
  <si>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</si>
  <si>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</si>
  <si>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</si>
  <si>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</si>
  <si>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</si>
  <si>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</si>
  <si>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</si>
  <si>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</si>
  <si>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</si>
  <si>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</si>
  <si>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</si>
  <si>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</si>
  <si>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</si>
  <si>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</si>
  <si>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</si>
  <si>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</si>
  <si>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</si>
  <si>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</si>
  <si>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</si>
  <si>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</si>
  <si>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</si>
  <si>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</si>
  <si>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</si>
  <si>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</si>
  <si>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</si>
  <si>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</si>
  <si>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</si>
  <si>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</si>
  <si>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</si>
  <si>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</si>
  <si>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</si>
  <si>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</si>
  <si>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</si>
  <si>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</si>
  <si>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</si>
  <si>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</si>
  <si>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</si>
  <si>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</si>
  <si>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</si>
  <si>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</si>
  <si>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</si>
  <si>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</si>
  <si>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</si>
  <si>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</si>
  <si>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</si>
  <si>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</si>
  <si>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</si>
  <si>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</si>
  <si>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</si>
  <si>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</si>
  <si>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</si>
  <si>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</si>
  <si>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</si>
  <si>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</si>
  <si>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</si>
  <si>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</si>
  <si>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</si>
  <si>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</si>
  <si>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</si>
  <si>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</si>
  <si>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</si>
  <si>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</si>
  <si>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</si>
  <si>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</si>
  <si>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</si>
  <si>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</si>
  <si>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</si>
  <si>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</si>
  <si>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</si>
  <si>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</si>
  <si>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</si>
  <si>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</si>
  <si>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</si>
  <si>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</si>
  <si>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</si>
  <si>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</si>
  <si>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</si>
  <si>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</si>
  <si>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</si>
  <si>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</si>
  <si>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</si>
  <si>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</si>
  <si>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</si>
  <si>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</si>
  <si>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</si>
  <si>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</si>
  <si>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</si>
  <si>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</si>
  <si>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</si>
  <si>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</si>
  <si>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</si>
  <si>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</si>
  <si>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</si>
  <si>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</si>
  <si>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</si>
  <si>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</si>
  <si>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</si>
  <si>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</si>
  <si>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</si>
  <si>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</si>
  <si>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</si>
  <si>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</si>
  <si>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</si>
  <si>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</si>
  <si>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</si>
  <si>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</si>
  <si>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</si>
  <si>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</si>
  <si>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</si>
  <si>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</si>
  <si>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</si>
  <si>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</si>
  <si>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</si>
  <si>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</si>
  <si>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</si>
  <si>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</si>
  <si>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</si>
  <si>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</si>
  <si>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</si>
  <si>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</si>
  <si>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</si>
  <si>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</si>
  <si>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</si>
  <si>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</si>
  <si>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</si>
  <si>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</si>
  <si>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</si>
  <si>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</si>
  <si>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</si>
  <si>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</si>
  <si>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</si>
  <si>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</si>
  <si>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</si>
  <si>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</si>
  <si>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</si>
  <si>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</si>
  <si>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</si>
  <si>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</si>
  <si>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</si>
  <si>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</si>
  <si>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</si>
  <si>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</si>
  <si>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</si>
  <si>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</si>
  <si>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</si>
  <si>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</si>
  <si>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</si>
  <si>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</si>
  <si>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</si>
  <si>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</si>
  <si>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</si>
  <si>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</si>
  <si>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</si>
  <si>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</si>
  <si>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</si>
  <si>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</si>
  <si>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</si>
  <si>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</si>
  <si>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</si>
  <si>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</si>
  <si>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</si>
  <si>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</si>
  <si>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</si>
  <si>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</si>
  <si>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</si>
  <si>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</si>
  <si>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</si>
  <si>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</si>
  <si>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</si>
  <si>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</si>
  <si>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</si>
  <si>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</si>
  <si>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</si>
  <si>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</si>
  <si>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</si>
  <si>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</si>
  <si>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</si>
  <si>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</si>
  <si>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</si>
  <si>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</si>
  <si>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</si>
  <si>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</si>
  <si>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</si>
  <si>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</si>
  <si>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</si>
  <si>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</si>
  <si>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</si>
  <si>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</si>
  <si>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</si>
  <si>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</si>
  <si>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</si>
  <si>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</si>
  <si>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</si>
  <si>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</si>
  <si>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</si>
  <si>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</si>
  <si>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</si>
  <si>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</si>
  <si>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</si>
  <si>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</si>
  <si>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</si>
  <si>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</si>
  <si>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</si>
  <si>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</si>
  <si>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</si>
  <si>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</si>
  <si>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</si>
  <si>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</si>
  <si>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</si>
  <si>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</si>
  <si>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</si>
  <si>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</si>
  <si>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</si>
  <si>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</si>
  <si>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</si>
  <si>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</si>
  <si>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</si>
  <si>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</si>
  <si>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</si>
  <si>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</si>
  <si>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</si>
  <si>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</si>
  <si>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</si>
  <si>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</si>
  <si>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</si>
  <si>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</si>
  <si>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</si>
  <si>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</si>
  <si>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</si>
  <si>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</si>
  <si>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</si>
  <si>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</si>
  <si>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</si>
  <si>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</si>
  <si>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</si>
  <si>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</si>
  <si>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</si>
  <si>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</si>
  <si>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</si>
  <si>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</si>
  <si>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</si>
  <si>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</si>
  <si>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</si>
  <si>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</si>
  <si>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</si>
  <si>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</si>
  <si>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</si>
  <si>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</si>
  <si>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</si>
  <si>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</si>
  <si>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</si>
  <si>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</si>
  <si>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</si>
  <si>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</si>
  <si>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</si>
  <si>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</si>
  <si>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</si>
  <si>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</si>
  <si>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</si>
  <si>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</si>
  <si>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</si>
  <si>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</si>
  <si>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</si>
  <si>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</si>
  <si>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</si>
  <si>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</si>
  <si>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</si>
  <si>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</si>
  <si>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</si>
  <si>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</si>
  <si>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</si>
  <si>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</si>
  <si>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</si>
  <si>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</si>
  <si>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</si>
  <si>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</si>
  <si>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</si>
  <si>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</si>
  <si>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</si>
  <si>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</si>
  <si>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</si>
  <si>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</si>
  <si>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</si>
  <si>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</si>
  <si>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</si>
  <si>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</si>
  <si>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</si>
  <si>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</si>
  <si>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</si>
  <si>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</si>
  <si>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</si>
  <si>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</si>
  <si>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</si>
  <si>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</si>
  <si>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</si>
  <si>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</si>
  <si>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</si>
  <si>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</si>
  <si>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</si>
  <si>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</si>
  <si>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</si>
  <si>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</si>
  <si>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</si>
  <si>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</si>
  <si>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</si>
  <si>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</si>
  <si>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</si>
  <si>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</si>
  <si>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</si>
  <si>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</si>
  <si>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</si>
  <si>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</si>
  <si>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</si>
  <si>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</si>
  <si>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</si>
  <si>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</si>
  <si>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</si>
  <si>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</si>
  <si>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</si>
  <si>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</si>
  <si>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</si>
  <si>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</si>
  <si>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</si>
  <si>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</si>
  <si>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</si>
  <si>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</si>
  <si>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</si>
  <si>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</si>
  <si>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</si>
  <si>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</si>
  <si>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</si>
  <si>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</si>
  <si>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</si>
  <si>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</si>
  <si>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</si>
  <si>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</si>
  <si>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</si>
  <si>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</si>
  <si>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</si>
  <si>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</si>
  <si>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</si>
  <si>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</si>
  <si>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</si>
  <si>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</si>
  <si>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</si>
  <si>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</si>
  <si>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</si>
  <si>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</si>
  <si>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</si>
  <si>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</si>
  <si>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</si>
  <si>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</si>
  <si>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</si>
  <si>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</si>
  <si>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</si>
  <si>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</si>
  <si>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</si>
  <si>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</si>
  <si>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</si>
  <si>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</si>
  <si>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</si>
  <si>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</si>
  <si>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</si>
  <si>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</si>
  <si>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</si>
  <si>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</si>
  <si>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</si>
  <si>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</si>
  <si>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</si>
  <si>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</si>
  <si>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</si>
  <si>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</si>
  <si>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</si>
  <si>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</si>
  <si>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</si>
  <si>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</si>
  <si>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</si>
  <si>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</si>
  <si>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</si>
  <si>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</si>
  <si>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</si>
  <si>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</si>
  <si>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</si>
  <si>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</si>
  <si>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</si>
  <si>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</si>
  <si>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</si>
  <si>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</si>
  <si>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</si>
  <si>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</si>
  <si>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</si>
  <si>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</si>
  <si>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</si>
  <si>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</si>
  <si>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</si>
  <si>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</si>
  <si>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</si>
  <si>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</si>
  <si>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</si>
  <si>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</si>
  <si>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</si>
  <si>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</si>
  <si>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</si>
  <si>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</si>
  <si>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</si>
  <si>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</si>
  <si>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</si>
  <si>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</si>
  <si>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</si>
  <si>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</si>
  <si>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</si>
  <si>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</si>
  <si>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</si>
  <si>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</si>
  <si>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</si>
  <si>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</si>
  <si>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</si>
  <si>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</si>
  <si>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</si>
  <si>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</si>
  <si>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</si>
  <si>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</si>
  <si>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</si>
  <si>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</si>
  <si>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</si>
  <si>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</si>
  <si>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</si>
  <si>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</si>
  <si>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</si>
  <si>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</si>
  <si>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</si>
  <si>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</si>
  <si>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</si>
  <si>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</si>
  <si>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</si>
  <si>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</si>
  <si>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</si>
  <si>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</si>
  <si>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</si>
  <si>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</si>
  <si>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</si>
  <si>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</si>
  <si>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</si>
  <si>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</si>
  <si>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</si>
  <si>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</si>
  <si>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</si>
  <si>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</si>
  <si>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</si>
  <si>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</si>
  <si>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</si>
  <si>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</si>
  <si>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</si>
  <si>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</si>
  <si>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</si>
  <si>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</si>
  <si>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</si>
  <si>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</si>
  <si>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</si>
  <si>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</si>
  <si>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</si>
  <si>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</si>
  <si>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</si>
  <si>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</si>
  <si>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</si>
  <si>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</si>
  <si>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</si>
  <si>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</si>
  <si>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</si>
  <si>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</si>
  <si>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</si>
  <si>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</si>
  <si>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</si>
  <si>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</si>
  <si>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</si>
  <si>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</si>
  <si>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</si>
  <si>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</si>
  <si>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</si>
  <si>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</si>
  <si>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</si>
  <si>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</si>
  <si>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</si>
  <si>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</si>
  <si>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</si>
  <si>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</si>
  <si>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</si>
  <si>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</si>
  <si>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</si>
  <si>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</si>
  <si>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</si>
  <si>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</si>
  <si>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</si>
  <si>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</si>
  <si>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</si>
  <si>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</si>
  <si>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</si>
  <si>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</si>
  <si>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</si>
  <si>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</si>
  <si>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</si>
  <si>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</si>
  <si>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</si>
  <si>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</si>
  <si>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</si>
  <si>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</si>
  <si>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</si>
  <si>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</si>
  <si>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</si>
  <si>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</si>
  <si>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</si>
  <si>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</si>
  <si>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</si>
  <si>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</si>
  <si>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</si>
  <si>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</si>
  <si>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</si>
  <si>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</si>
  <si>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</si>
  <si>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</si>
  <si>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</si>
  <si>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</si>
  <si>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</si>
  <si>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</si>
  <si>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</si>
  <si>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</si>
  <si>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</si>
  <si>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</si>
  <si>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</si>
  <si>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</si>
  <si>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</si>
  <si>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</si>
  <si>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</si>
  <si>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</si>
  <si>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</si>
  <si>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</si>
  <si>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</si>
  <si>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</si>
  <si>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</si>
  <si>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</si>
  <si>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</si>
  <si>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</si>
  <si>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</si>
  <si>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</si>
  <si>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</si>
  <si>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</si>
  <si>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</si>
  <si>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</si>
  <si>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</si>
  <si>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</si>
  <si>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</si>
  <si>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</si>
  <si>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</si>
  <si>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</si>
  <si>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</si>
  <si>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</si>
  <si>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</si>
  <si>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</si>
  <si>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</si>
  <si>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</si>
  <si>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</si>
  <si>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</si>
  <si>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</si>
  <si>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</si>
  <si>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</si>
  <si>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</si>
  <si>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</si>
  <si>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</si>
  <si>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</si>
  <si>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</si>
  <si>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</si>
  <si>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</si>
  <si>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</si>
  <si>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</si>
  <si>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</si>
  <si>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</si>
  <si>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</si>
  <si>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</si>
  <si>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</si>
  <si>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</si>
  <si>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</si>
  <si>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</si>
  <si>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</si>
  <si>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</si>
  <si>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</si>
  <si>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</si>
  <si>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</si>
  <si>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</si>
  <si>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</si>
  <si>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</si>
  <si>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</si>
  <si>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</si>
  <si>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</si>
  <si>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</si>
  <si>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</si>
  <si>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</si>
  <si>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</si>
  <si>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</si>
  <si>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</si>
  <si>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</si>
  <si>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</si>
  <si>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</si>
  <si>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</si>
  <si>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</si>
  <si>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</si>
  <si>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</si>
  <si>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</si>
  <si>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</si>
  <si>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</si>
  <si>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</si>
  <si>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</si>
  <si>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</si>
  <si>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</si>
  <si>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</si>
  <si>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</si>
  <si>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</si>
  <si>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</si>
  <si>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</si>
  <si>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</si>
  <si>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</si>
  <si>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</si>
  <si>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</si>
  <si>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</si>
  <si>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</si>
  <si>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</si>
  <si>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</si>
  <si>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</si>
  <si>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</si>
  <si>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</si>
  <si>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</si>
  <si>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</si>
  <si>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</si>
  <si>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</si>
  <si>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</si>
  <si>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</si>
  <si>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</si>
  <si>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</si>
  <si>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</si>
  <si>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</si>
  <si>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</si>
  <si>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</si>
  <si>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</si>
  <si>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</si>
  <si>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</si>
  <si>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</si>
  <si>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</si>
  <si>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</si>
  <si>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</si>
  <si>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</si>
  <si>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</si>
  <si>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</si>
  <si>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</si>
  <si>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</si>
  <si>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</si>
  <si>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</si>
  <si>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</si>
  <si>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</si>
  <si>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</si>
  <si>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</si>
  <si>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</si>
  <si>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</si>
  <si>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</si>
  <si>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</si>
  <si>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</si>
  <si>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</si>
  <si>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</si>
  <si>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</si>
  <si>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</si>
  <si>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</si>
  <si>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</si>
  <si>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</si>
  <si>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</si>
  <si>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</si>
  <si>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</si>
  <si>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</si>
  <si>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</si>
  <si>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</si>
  <si>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</si>
  <si>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</si>
  <si>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</si>
  <si>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</si>
  <si>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</si>
  <si>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</si>
  <si>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</si>
  <si>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</si>
  <si>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</si>
  <si>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</si>
  <si>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</si>
  <si>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</si>
  <si>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</si>
  <si>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</si>
  <si>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</si>
  <si>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</si>
  <si>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</si>
  <si>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</si>
  <si>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</si>
  <si>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</si>
  <si>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</si>
  <si>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</si>
  <si>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</si>
  <si>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</si>
  <si>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</si>
  <si>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</si>
  <si>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</si>
  <si>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</si>
  <si>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</si>
  <si>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</si>
  <si>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</si>
  <si>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</si>
  <si>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</si>
  <si>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</si>
  <si>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</si>
  <si>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</si>
  <si>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</si>
  <si>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</si>
  <si>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</si>
  <si>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</si>
  <si>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</si>
  <si>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</si>
  <si>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</si>
  <si>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</si>
  <si>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</si>
  <si>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</si>
  <si>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</si>
  <si>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</si>
  <si>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</si>
  <si>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</si>
  <si>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</si>
  <si>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</si>
  <si>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</si>
  <si>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</si>
  <si>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</si>
  <si>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</si>
  <si>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</si>
  <si>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</si>
  <si>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</si>
  <si>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</si>
  <si>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</si>
  <si>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</si>
  <si>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</si>
  <si>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</si>
  <si>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</si>
  <si>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</si>
  <si>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</si>
  <si>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</si>
  <si>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</si>
  <si>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</si>
  <si>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</si>
  <si>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</si>
  <si>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</si>
  <si>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</si>
  <si>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</si>
  <si>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</si>
  <si>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</si>
  <si>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</si>
  <si>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</si>
  <si>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</si>
  <si>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</si>
  <si>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</si>
  <si>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</si>
  <si>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</si>
  <si>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</si>
  <si>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</si>
  <si>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</si>
  <si>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</si>
  <si>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</si>
  <si>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</si>
  <si>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</si>
  <si>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</si>
  <si>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</si>
  <si>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</si>
  <si>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</si>
  <si>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</si>
  <si>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</si>
  <si>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</si>
  <si>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</si>
  <si>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</si>
  <si>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</si>
  <si>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</si>
  <si>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</si>
  <si>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</si>
  <si>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</si>
  <si>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</si>
  <si>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</si>
  <si>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</si>
  <si>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</si>
  <si>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</si>
  <si>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</si>
  <si>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</si>
  <si>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</si>
  <si>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</si>
  <si>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</si>
  <si>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</si>
  <si>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</si>
  <si>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</si>
  <si>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</si>
  <si>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</si>
  <si>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</si>
  <si>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</si>
  <si>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</si>
  <si>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</si>
  <si>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</si>
  <si>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</si>
  <si>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</si>
  <si>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</si>
  <si>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</si>
  <si>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</si>
  <si>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</si>
  <si>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</si>
  <si>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</si>
  <si>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</si>
  <si>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</si>
  <si>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</si>
  <si>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</si>
  <si>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</si>
  <si>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</si>
  <si>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</si>
  <si>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</si>
  <si>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</si>
  <si>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</si>
  <si>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</si>
  <si>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</si>
  <si>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</si>
  <si>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</si>
  <si>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</si>
  <si>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</si>
  <si>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</si>
  <si>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</si>
  <si>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</si>
  <si>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</si>
  <si>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</si>
  <si>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</si>
  <si>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</si>
  <si>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</si>
  <si>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</si>
  <si>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</si>
  <si>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</si>
  <si>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</si>
  <si>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</si>
  <si>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</si>
  <si>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</si>
  <si>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</si>
  <si>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</si>
  <si>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</si>
  <si>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</si>
  <si>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</si>
  <si>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</si>
  <si>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</si>
  <si>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</si>
  <si>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</si>
  <si>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</si>
  <si>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</si>
  <si>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</si>
  <si>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</si>
  <si>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</si>
  <si>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</si>
  <si>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</si>
  <si>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</si>
  <si>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</si>
  <si>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</si>
  <si>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</si>
  <si>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</si>
  <si>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</si>
  <si>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</si>
  <si>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</si>
  <si>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</si>
  <si>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</si>
  <si>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</si>
  <si>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</si>
  <si>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</si>
  <si>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</si>
  <si>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</si>
  <si>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</si>
  <si>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</si>
  <si>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</si>
  <si>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</si>
  <si>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</si>
  <si>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</si>
  <si>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</si>
  <si>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</si>
  <si>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</si>
  <si>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</si>
  <si>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</si>
  <si>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</si>
  <si>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</si>
  <si>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</si>
  <si>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</si>
  <si>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</si>
  <si>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</si>
  <si>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</si>
  <si>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</si>
  <si>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</si>
  <si>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</si>
  <si>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</si>
  <si>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</si>
  <si>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</si>
  <si>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</si>
  <si>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</si>
  <si>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</si>
  <si>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</si>
  <si>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</si>
  <si>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</si>
  <si>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</si>
  <si>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</si>
  <si>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</si>
  <si>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</si>
  <si>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</si>
  <si>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</si>
  <si>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</si>
  <si>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</si>
  <si>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</si>
  <si>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</si>
  <si>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</si>
  <si>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</si>
  <si>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</si>
  <si>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</si>
  <si>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</si>
  <si>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</si>
  <si>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</si>
  <si>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</si>
  <si>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</si>
  <si>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</si>
  <si>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</si>
  <si>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</si>
  <si>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</si>
  <si>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</si>
  <si>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</si>
  <si>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</si>
  <si>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</si>
  <si>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</si>
  <si>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</si>
  <si>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</si>
  <si>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</si>
  <si>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</si>
  <si>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</si>
  <si>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</si>
  <si>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</si>
  <si>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</si>
  <si>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</si>
  <si>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</si>
  <si>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</si>
  <si>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</si>
  <si>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</si>
  <si>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</si>
  <si>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</si>
  <si>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</si>
  <si>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</si>
  <si>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</si>
  <si>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</si>
  <si>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</si>
  <si>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</si>
  <si>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</si>
  <si>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</si>
  <si>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</si>
  <si>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</si>
  <si>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</si>
  <si>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</si>
  <si>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</si>
  <si>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</si>
  <si>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</si>
  <si>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</si>
  <si>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</si>
  <si>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</si>
  <si>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</si>
  <si>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</si>
  <si>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</si>
  <si>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</si>
  <si>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</si>
  <si>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</si>
  <si>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</si>
  <si>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</si>
  <si>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</si>
  <si>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</si>
  <si>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</si>
  <si>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</si>
  <si>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</si>
  <si>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</si>
  <si>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</si>
  <si>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</si>
  <si>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</si>
  <si>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</si>
  <si>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</si>
  <si>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</si>
  <si>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</si>
  <si>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</si>
  <si>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</si>
  <si>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</si>
  <si>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</si>
  <si>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</si>
  <si>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</si>
  <si>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</si>
  <si>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</si>
  <si>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</si>
  <si>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</si>
  <si>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</si>
  <si>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</si>
  <si>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</si>
  <si>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</si>
  <si>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</si>
  <si>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</si>
  <si>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</si>
  <si>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</si>
  <si>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</si>
  <si>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</si>
  <si>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</si>
  <si>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</si>
  <si>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</si>
  <si>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</si>
  <si>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</si>
  <si>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</si>
  <si>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</si>
  <si>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</si>
  <si>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</si>
  <si>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</si>
  <si>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</si>
  <si>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</si>
  <si>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</si>
  <si>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</si>
  <si>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</si>
  <si>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</si>
  <si>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</si>
  <si>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</si>
  <si>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</si>
  <si>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</si>
  <si>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</si>
  <si>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</si>
  <si>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</si>
  <si>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</si>
  <si>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</si>
  <si>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</si>
  <si>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</si>
  <si>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</si>
  <si>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</si>
  <si>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</si>
  <si>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</si>
  <si>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</si>
  <si>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</si>
  <si>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</si>
  <si>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</si>
  <si>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</si>
  <si>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</si>
  <si>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</si>
  <si>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</si>
  <si>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</si>
  <si>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</si>
  <si>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</si>
  <si>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</si>
  <si>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</si>
  <si>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</si>
  <si>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</si>
  <si>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</si>
  <si>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</si>
  <si>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</si>
  <si>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</si>
  <si>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</si>
  <si>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</si>
  <si>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</si>
  <si>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</si>
  <si>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</si>
  <si>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</si>
  <si>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</si>
  <si>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</si>
  <si>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</si>
  <si>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</si>
  <si>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</si>
  <si>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</si>
  <si>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</si>
  <si>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</si>
  <si>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</si>
  <si>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</si>
  <si>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</si>
  <si>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</si>
  <si>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</si>
  <si>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</si>
  <si>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</si>
  <si>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</si>
  <si>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</si>
  <si>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</si>
  <si>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</si>
  <si>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</si>
  <si>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</si>
  <si>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</si>
  <si>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</si>
  <si>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</si>
  <si>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</si>
  <si>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</si>
  <si>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</si>
  <si>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</si>
  <si>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</si>
  <si>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</si>
  <si>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</si>
  <si>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</si>
  <si>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</si>
  <si>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</si>
  <si>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</si>
  <si>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</si>
  <si>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</si>
  <si>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</si>
  <si>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</si>
  <si>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</si>
  <si>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</si>
  <si>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</si>
  <si>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</si>
  <si>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</si>
  <si>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</si>
  <si>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</si>
  <si>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</si>
  <si>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</si>
  <si>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</si>
  <si>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</si>
  <si>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</si>
  <si>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</si>
  <si>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</si>
  <si>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</si>
  <si>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</si>
  <si>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</si>
  <si>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</si>
  <si>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</si>
  <si>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</si>
  <si>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</si>
  <si>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</si>
  <si>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</si>
  <si>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</si>
  <si>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</si>
  <si>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</si>
  <si>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</si>
  <si>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</si>
  <si>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</si>
  <si>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</si>
  <si>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</si>
  <si>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</si>
  <si>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</si>
  <si>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</si>
  <si>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</si>
  <si>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</si>
  <si>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</si>
  <si>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</si>
  <si>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</si>
  <si>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</si>
  <si>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</si>
  <si>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</si>
  <si>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</si>
  <si>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</si>
  <si>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</si>
  <si>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</si>
  <si>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</si>
  <si>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</si>
  <si>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</si>
  <si>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</si>
  <si>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</si>
  <si>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</si>
  <si>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</si>
  <si>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</si>
  <si>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</si>
  <si>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</si>
  <si>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</si>
  <si>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</si>
  <si>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</si>
  <si>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</si>
  <si>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</si>
  <si>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</si>
  <si>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</si>
  <si>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</si>
  <si>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</si>
  <si>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</si>
  <si>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</si>
  <si>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</si>
  <si>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</si>
  <si>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</si>
  <si>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</si>
  <si>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</si>
  <si>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</si>
  <si>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</si>
  <si>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</si>
  <si>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</si>
  <si>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</si>
  <si>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</si>
  <si>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</si>
  <si>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</si>
  <si>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</si>
  <si>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</si>
  <si>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</si>
  <si>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</si>
  <si>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</si>
  <si>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</si>
  <si>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</si>
  <si>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</si>
  <si>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</si>
  <si>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</si>
  <si>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</si>
  <si>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</si>
  <si>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</si>
  <si>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</si>
  <si>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</si>
  <si>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</si>
  <si>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</si>
  <si>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</si>
  <si>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</si>
  <si>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</si>
  <si>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</si>
  <si>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</si>
  <si>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</si>
  <si>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</si>
  <si>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</si>
  <si>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</si>
  <si>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</si>
  <si>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</si>
  <si>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</si>
  <si>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</si>
  <si>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</si>
  <si>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</si>
  <si>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</si>
  <si>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</si>
  <si>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</si>
  <si>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</si>
  <si>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</si>
  <si>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</si>
  <si>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</si>
  <si>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</si>
  <si>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</si>
  <si>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</si>
  <si>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</si>
  <si>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</si>
  <si>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</si>
  <si>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</si>
  <si>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</si>
  <si>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</si>
  <si>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</si>
  <si>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</si>
  <si>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</si>
  <si>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</si>
  <si>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</si>
  <si>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</si>
  <si>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</si>
  <si>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</si>
  <si>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</si>
  <si>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</si>
  <si>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</si>
  <si>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</si>
  <si>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</si>
  <si>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</si>
  <si>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</si>
  <si>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</si>
  <si>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</si>
  <si>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</si>
  <si>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</si>
  <si>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</si>
  <si>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</si>
  <si>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</si>
  <si>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</si>
  <si>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</si>
  <si>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</si>
  <si>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</si>
  <si>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</si>
  <si>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</si>
  <si>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</si>
  <si>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</si>
  <si>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</si>
  <si>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</si>
  <si>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</si>
  <si>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</si>
  <si>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</si>
  <si>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</si>
  <si>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</si>
  <si>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</si>
  <si>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</si>
  <si>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</si>
  <si>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</si>
  <si>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</si>
  <si>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</si>
  <si>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</si>
  <si>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</si>
  <si>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</si>
  <si>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</si>
  <si>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</si>
  <si>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</si>
  <si>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</si>
  <si>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</si>
  <si>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</si>
  <si>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</si>
  <si>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</si>
  <si>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</si>
  <si>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</si>
  <si>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</si>
  <si>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</si>
  <si>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</si>
  <si>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</si>
  <si>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</si>
  <si>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</si>
  <si>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</si>
  <si>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</si>
  <si>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</si>
  <si>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</si>
  <si>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</si>
  <si>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</si>
  <si>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</si>
  <si>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</si>
  <si>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</si>
  <si>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</si>
  <si>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</si>
  <si>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</si>
  <si>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</si>
  <si>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</si>
  <si>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</si>
  <si>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</si>
  <si>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</si>
  <si>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</si>
  <si>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</si>
  <si>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</si>
  <si>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</si>
  <si>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</si>
  <si>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</si>
  <si>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</si>
  <si>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</si>
  <si>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</si>
  <si>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</si>
  <si>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</si>
  <si>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</si>
  <si>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</si>
  <si>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</si>
  <si>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</si>
  <si>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</si>
  <si>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</si>
  <si>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</si>
  <si>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</si>
  <si>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</si>
  <si>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</si>
  <si>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</si>
  <si>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</si>
  <si>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</si>
  <si>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</si>
  <si>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</si>
  <si>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</si>
  <si>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</si>
  <si>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</si>
  <si>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</si>
  <si>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</si>
  <si>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</si>
  <si>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</si>
  <si>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</si>
  <si>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</si>
  <si>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</si>
  <si>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</si>
  <si>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</si>
  <si>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</si>
  <si>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</si>
  <si>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</si>
  <si>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</si>
  <si>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</si>
  <si>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</si>
  <si>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</si>
  <si>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</si>
  <si>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</si>
  <si>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</si>
  <si>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</si>
  <si>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</si>
  <si>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</si>
  <si>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</si>
  <si>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</si>
  <si>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</si>
  <si>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</si>
  <si>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</si>
  <si>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</si>
  <si>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</si>
  <si>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</si>
  <si>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</si>
  <si>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</si>
  <si>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</si>
  <si>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</si>
  <si>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</si>
  <si>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</si>
  <si>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</si>
  <si>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</si>
  <si>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</si>
  <si>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</si>
  <si>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</si>
  <si>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</si>
  <si>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</si>
  <si>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</si>
  <si>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</si>
  <si>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</si>
  <si>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</si>
  <si>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</si>
  <si>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</si>
  <si>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</si>
  <si>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</si>
  <si>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</si>
  <si>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</si>
  <si>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</si>
  <si>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</si>
  <si>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</si>
  <si>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</si>
  <si>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</si>
  <si>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</si>
  <si>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</si>
  <si>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</si>
  <si>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</si>
  <si>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</si>
  <si>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</si>
  <si>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</si>
  <si>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</si>
  <si>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</si>
  <si>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</si>
  <si>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</si>
  <si>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</si>
  <si>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</si>
  <si>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</si>
  <si>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</si>
  <si>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</si>
  <si>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</si>
  <si>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</si>
  <si>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</si>
  <si>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</si>
  <si>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</si>
  <si>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</si>
  <si>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</si>
  <si>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</si>
  <si>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</si>
  <si>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</si>
  <si>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</si>
  <si>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</si>
  <si>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</si>
  <si>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</si>
  <si>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</si>
  <si>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</si>
  <si>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</si>
  <si>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</si>
  <si>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</si>
  <si>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</si>
  <si>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</si>
  <si>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</si>
  <si>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</si>
  <si>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</si>
  <si>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</si>
  <si>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</si>
  <si>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</si>
  <si>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</si>
  <si>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</si>
  <si>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</si>
  <si>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</si>
  <si>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</si>
  <si>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</si>
  <si>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</si>
  <si>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</si>
  <si>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</si>
  <si>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</si>
  <si>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</si>
  <si>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</si>
  <si>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</si>
  <si>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</si>
  <si>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</si>
  <si>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</si>
  <si>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</si>
  <si>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</si>
  <si>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</si>
  <si>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</si>
  <si>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</si>
  <si>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</si>
  <si>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</si>
  <si>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</si>
  <si>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</si>
  <si>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</si>
  <si>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</si>
  <si>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</si>
  <si>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</si>
  <si>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</si>
  <si>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</si>
  <si>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</si>
  <si>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</si>
  <si>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</si>
  <si>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</si>
  <si>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</si>
  <si>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</si>
  <si>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</si>
  <si>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</si>
  <si>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</si>
  <si>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</si>
  <si>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</si>
  <si>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</si>
  <si>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</si>
  <si>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</si>
  <si>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</si>
  <si>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</si>
  <si>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</si>
  <si>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</si>
  <si>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</si>
  <si>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</si>
  <si>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</si>
  <si>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</si>
  <si>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</si>
  <si>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</si>
  <si>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</si>
  <si>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</si>
  <si>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</si>
  <si>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</si>
  <si>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</si>
  <si>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</si>
  <si>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</si>
  <si>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</si>
  <si>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</si>
  <si>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</si>
  <si>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</si>
  <si>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</si>
  <si>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</si>
  <si>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</si>
  <si>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</si>
  <si>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</si>
  <si>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</si>
  <si>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</si>
  <si>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</si>
  <si>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</si>
  <si>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</si>
  <si>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</si>
  <si>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</si>
  <si>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</si>
  <si>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</si>
  <si>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</si>
  <si>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</si>
  <si>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</si>
  <si>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</si>
  <si>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</si>
  <si>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</si>
  <si>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</si>
  <si>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</si>
  <si>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</si>
  <si>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</si>
  <si>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</si>
  <si>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</si>
  <si>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</si>
  <si>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</si>
  <si>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</si>
  <si>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</si>
  <si>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</si>
  <si>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</si>
  <si>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</si>
  <si>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</si>
  <si>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</si>
  <si>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</si>
  <si>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</si>
  <si>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</si>
  <si>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</si>
  <si>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</si>
  <si>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</si>
  <si>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</si>
  <si>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</si>
  <si>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</si>
  <si>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</si>
  <si>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</si>
  <si>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</si>
  <si>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</si>
  <si>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</si>
  <si>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</si>
  <si>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</si>
  <si>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</si>
  <si>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</si>
  <si>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</si>
  <si>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</si>
  <si>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</si>
  <si>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</si>
  <si>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</si>
  <si>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</si>
  <si>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</si>
  <si>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</si>
  <si>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</si>
  <si>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</si>
  <si>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</si>
  <si>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</si>
  <si>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</si>
  <si>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</si>
  <si>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</si>
  <si>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</si>
  <si>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</si>
  <si>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</si>
  <si>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</si>
  <si>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</si>
  <si>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</si>
  <si>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</si>
  <si>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</si>
  <si>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</si>
  <si>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</si>
  <si>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</si>
  <si>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</si>
  <si>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</si>
  <si>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</si>
  <si>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</si>
  <si>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</si>
  <si>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</si>
  <si>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</si>
  <si>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</si>
  <si>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</si>
  <si>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</si>
  <si>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</si>
  <si>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</si>
  <si>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</si>
  <si>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</si>
  <si>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</si>
  <si>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</si>
  <si>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</si>
  <si>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</si>
  <si>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</si>
  <si>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</si>
  <si>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</si>
  <si>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</si>
  <si>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</si>
  <si>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</si>
  <si>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</si>
  <si>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</si>
  <si>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</si>
  <si>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</si>
  <si>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</si>
  <si>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</si>
  <si>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</si>
  <si>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</si>
  <si>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</si>
  <si>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</si>
  <si>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</si>
  <si>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</si>
  <si>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</si>
  <si>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</si>
  <si>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</si>
  <si>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</si>
  <si>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</si>
  <si>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</si>
  <si>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</si>
  <si>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</si>
  <si>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</si>
  <si>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</si>
  <si>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</si>
  <si>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</si>
  <si>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</si>
  <si>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</si>
  <si>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</si>
  <si>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</si>
  <si>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</si>
  <si>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</si>
  <si>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</si>
  <si>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</si>
  <si>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</si>
  <si>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</si>
  <si>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</si>
  <si>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</si>
  <si>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</si>
  <si>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</si>
  <si>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</si>
  <si>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</si>
  <si>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</si>
  <si>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</si>
  <si>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</si>
  <si>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</si>
  <si>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</si>
  <si>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</si>
  <si>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</si>
  <si>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</si>
  <si>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</si>
  <si>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</si>
  <si>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</si>
  <si>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</si>
  <si>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</si>
  <si>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</si>
  <si>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</si>
  <si>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</si>
  <si>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</si>
  <si>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</si>
  <si>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</si>
  <si>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</si>
  <si>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</si>
  <si>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</si>
  <si>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</si>
  <si>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</si>
  <si>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</si>
  <si>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</si>
  <si>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</si>
  <si>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</si>
  <si>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</si>
  <si>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</si>
  <si>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</si>
  <si>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</si>
  <si>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</si>
  <si>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</si>
  <si>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</si>
  <si>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</si>
  <si>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</si>
  <si>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</si>
  <si>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</si>
  <si>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</si>
  <si>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</si>
  <si>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</si>
  <si>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</si>
  <si>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</si>
  <si>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</si>
  <si>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</si>
  <si>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</si>
  <si>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</si>
  <si>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</si>
  <si>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</si>
  <si>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</si>
  <si>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</si>
  <si>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</si>
  <si>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</si>
  <si>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</si>
  <si>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</si>
  <si>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</si>
  <si>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</si>
  <si>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</si>
  <si>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</si>
  <si>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</si>
  <si>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</si>
  <si>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</si>
  <si>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</si>
  <si>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</si>
  <si>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</si>
  <si>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</si>
  <si>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</si>
  <si>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</si>
  <si>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</si>
  <si>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</si>
  <si>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</si>
  <si>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</si>
  <si>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</si>
  <si>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</si>
  <si>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</si>
  <si>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</si>
  <si>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</si>
  <si>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</si>
  <si>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</si>
  <si>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</si>
  <si>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</si>
  <si>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</si>
  <si>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</si>
  <si>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</si>
  <si>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</si>
  <si>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</si>
  <si>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</si>
  <si>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</si>
  <si>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</si>
  <si>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</si>
  <si>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</si>
  <si>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</si>
  <si>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</si>
  <si>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</si>
  <si>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</si>
  <si>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</si>
  <si>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</si>
  <si>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</si>
  <si>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</si>
  <si>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</si>
  <si>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</si>
  <si>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</si>
  <si>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</si>
  <si>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</si>
  <si>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</si>
  <si>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</si>
  <si>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</si>
  <si>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</si>
  <si>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</si>
  <si>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</si>
  <si>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</si>
  <si>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</si>
  <si>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</si>
  <si>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</si>
  <si>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</si>
  <si>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</si>
  <si>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</si>
  <si>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</si>
  <si>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</si>
  <si>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</si>
  <si>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</si>
  <si>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</si>
  <si>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</si>
  <si>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</si>
  <si>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</si>
  <si>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</si>
  <si>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</si>
  <si>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</si>
  <si>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</si>
  <si>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</si>
  <si>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</si>
  <si>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</si>
  <si>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</si>
  <si>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</si>
  <si>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</si>
  <si>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</si>
  <si>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</si>
  <si>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</si>
  <si>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</si>
  <si>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</si>
  <si>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</si>
  <si>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</si>
  <si>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</si>
  <si>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</si>
  <si>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</si>
  <si>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</si>
  <si>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</si>
  <si>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</si>
  <si>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</si>
  <si>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</si>
  <si>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</si>
  <si>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</si>
  <si>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</si>
  <si>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</si>
  <si>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</si>
  <si>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</si>
  <si>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</si>
  <si>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</si>
  <si>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</si>
  <si>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</si>
  <si>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</si>
  <si>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</si>
  <si>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</si>
  <si>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</si>
  <si>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</si>
  <si>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</si>
  <si>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</si>
  <si>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</si>
  <si>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</si>
  <si>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</si>
  <si>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</si>
  <si>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</si>
  <si>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</si>
  <si>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</si>
  <si>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</si>
  <si>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</si>
  <si>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</si>
  <si>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</si>
  <si>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</si>
  <si>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</si>
  <si>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</si>
  <si>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</si>
  <si>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</si>
  <si>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</si>
  <si>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</si>
  <si>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</si>
  <si>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</si>
  <si>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</si>
  <si>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</si>
  <si>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</si>
  <si>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</si>
  <si>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</si>
  <si>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</si>
  <si>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</si>
  <si>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</si>
  <si>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</si>
  <si>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</si>
  <si>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</si>
  <si>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</si>
  <si>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</si>
  <si>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</si>
  <si>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</si>
  <si>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</si>
  <si>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</si>
  <si>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</si>
  <si>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</si>
  <si>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</si>
  <si>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</si>
  <si>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</si>
  <si>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</si>
  <si>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</si>
  <si>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</si>
  <si>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</si>
  <si>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</si>
  <si>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</si>
  <si>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</si>
  <si>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</si>
  <si>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</si>
  <si>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</si>
  <si>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</si>
  <si>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</si>
  <si>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</si>
  <si>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</si>
  <si>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</si>
  <si>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</si>
  <si>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</si>
  <si>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</si>
  <si>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</si>
  <si>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</si>
  <si>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</si>
  <si>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</si>
  <si>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</si>
  <si>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</si>
  <si>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</si>
  <si>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</si>
  <si>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</si>
  <si>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</si>
  <si>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</si>
  <si>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</si>
  <si>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</si>
  <si>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</si>
  <si>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</si>
  <si>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</si>
  <si>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</si>
  <si>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</si>
  <si>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</si>
  <si>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</si>
  <si>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</si>
  <si>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</si>
  <si>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</si>
  <si>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</si>
  <si>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</si>
  <si>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</si>
  <si>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</si>
  <si>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</si>
  <si>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</si>
  <si>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</si>
  <si>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</si>
  <si>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</si>
  <si>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</si>
  <si>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</si>
  <si>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</si>
  <si>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</si>
  <si>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</si>
  <si>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</si>
  <si>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</si>
  <si>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</si>
  <si>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</si>
  <si>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</si>
  <si>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</si>
  <si>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</si>
  <si>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</si>
  <si>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</si>
  <si>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</si>
  <si>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</si>
  <si>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</si>
  <si>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</si>
  <si>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</si>
  <si>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</si>
  <si>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</si>
  <si>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</si>
  <si>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</si>
  <si>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</si>
  <si>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</si>
  <si>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</si>
  <si>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</si>
  <si>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</si>
  <si>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</si>
  <si>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</si>
  <si>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</si>
  <si>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</si>
  <si>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</si>
  <si>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</si>
  <si>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</si>
  <si>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</si>
  <si>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</si>
  <si>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</si>
  <si>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</si>
  <si>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</si>
  <si>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</si>
  <si>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</si>
  <si>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</si>
  <si>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</si>
  <si>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</si>
  <si>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</si>
  <si>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</si>
  <si>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</si>
  <si>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</si>
  <si>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</si>
  <si>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</si>
  <si>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</si>
  <si>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</si>
  <si>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</si>
  <si>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</si>
  <si>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</si>
  <si>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</si>
  <si>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</si>
  <si>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</si>
  <si>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</si>
  <si>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</si>
  <si>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</si>
  <si>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</si>
  <si>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</si>
  <si>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</si>
  <si>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</si>
  <si>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</si>
  <si>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</si>
  <si>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</si>
  <si>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</si>
  <si>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</si>
  <si>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</si>
  <si>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</si>
  <si>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</si>
  <si>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</si>
  <si>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</si>
  <si>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</si>
  <si>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</si>
  <si>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</si>
  <si>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</si>
  <si>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</si>
  <si>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</si>
  <si>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</si>
  <si>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</si>
  <si>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</si>
  <si>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</si>
  <si>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</si>
  <si>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</si>
  <si>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</si>
  <si>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</si>
  <si>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</si>
  <si>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</si>
  <si>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</si>
  <si>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</si>
  <si>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</si>
  <si>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</si>
  <si>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</si>
  <si>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</si>
  <si>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</si>
  <si>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</si>
  <si>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</si>
  <si>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</si>
  <si>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</si>
  <si>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</si>
  <si>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</si>
  <si>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</si>
  <si>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</si>
  <si>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</si>
  <si>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</si>
  <si>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</si>
  <si>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</si>
  <si>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</si>
  <si>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</si>
  <si>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</si>
  <si>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</si>
  <si>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</si>
  <si>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</si>
  <si>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</si>
  <si>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</si>
  <si>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</si>
  <si>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</si>
  <si>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</si>
  <si>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</si>
  <si>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</si>
  <si>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</si>
  <si>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</si>
  <si>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</si>
  <si>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</si>
  <si>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</si>
  <si>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</si>
  <si>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</si>
  <si>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</si>
  <si>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</si>
  <si>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</si>
  <si>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</si>
  <si>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</si>
  <si>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</si>
  <si>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</si>
  <si>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</si>
  <si>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</si>
  <si>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</si>
  <si>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</si>
  <si>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</si>
  <si>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</si>
  <si>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</si>
  <si>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</si>
  <si>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</si>
  <si>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</si>
  <si>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</si>
  <si>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</si>
  <si>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</si>
  <si>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</si>
  <si>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</si>
  <si>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</si>
  <si>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</si>
  <si>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</si>
  <si>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</si>
  <si>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</si>
  <si>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</si>
  <si>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</si>
  <si>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</si>
  <si>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</si>
  <si>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</si>
  <si>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</si>
  <si>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</si>
  <si>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</si>
  <si>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</si>
  <si>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</si>
  <si>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</si>
  <si>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</si>
  <si>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</si>
  <si>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</si>
  <si>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</si>
  <si>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</si>
  <si>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</si>
  <si>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</si>
  <si>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</si>
  <si>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</si>
  <si>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</si>
  <si>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</si>
  <si>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</si>
  <si>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</si>
  <si>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</si>
  <si>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</si>
  <si>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</si>
  <si>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</si>
  <si>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</si>
  <si>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</si>
  <si>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</si>
  <si>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</si>
  <si>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</si>
  <si>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</si>
  <si>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</si>
  <si>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</si>
  <si>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</si>
  <si>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</si>
  <si>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</si>
  <si>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</si>
  <si>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</si>
  <si>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</si>
  <si>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</si>
  <si>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</si>
  <si>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</si>
  <si>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</si>
  <si>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</si>
  <si>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</si>
  <si>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</si>
  <si>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</si>
  <si>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</si>
  <si>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</si>
  <si>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</si>
  <si>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</si>
  <si>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</si>
  <si>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</si>
  <si>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</si>
  <si>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</si>
  <si>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</si>
  <si>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</si>
  <si>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</si>
  <si>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</si>
  <si>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</si>
  <si>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</si>
  <si>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</si>
  <si>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</si>
  <si>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</si>
  <si>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</si>
  <si>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</si>
  <si>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</si>
  <si>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</si>
  <si>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</si>
  <si>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</si>
  <si>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</si>
  <si>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</si>
  <si>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</si>
  <si>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</si>
  <si>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</si>
  <si>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</si>
  <si>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</si>
  <si>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</si>
  <si>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</si>
  <si>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</si>
  <si>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</si>
  <si>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</si>
  <si>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</si>
  <si>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</si>
  <si>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</si>
  <si>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</si>
  <si>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</si>
  <si>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</si>
  <si>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</si>
  <si>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</si>
  <si>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</si>
  <si>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</si>
  <si>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</si>
  <si>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</si>
  <si>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</si>
  <si>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</si>
  <si>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</si>
  <si>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</si>
  <si>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</si>
  <si>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</si>
  <si>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</si>
  <si>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</si>
  <si>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</si>
  <si>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</si>
  <si>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</si>
  <si>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</si>
  <si>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</si>
  <si>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</si>
  <si>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</si>
  <si>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</si>
  <si>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</si>
  <si>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</si>
  <si>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</si>
  <si>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</si>
  <si>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</si>
  <si>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</si>
  <si>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</si>
  <si>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</si>
  <si>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</si>
  <si>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</si>
  <si>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</si>
  <si>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</si>
  <si>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</si>
  <si>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</si>
  <si>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</si>
  <si>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</si>
  <si>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</si>
  <si>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</si>
  <si>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</si>
  <si>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</si>
  <si>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</si>
  <si>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</si>
  <si>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</si>
  <si>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</si>
  <si>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</si>
  <si>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</si>
  <si>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</si>
  <si>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</si>
  <si>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</si>
  <si>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</si>
  <si>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</si>
  <si>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</si>
  <si>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</si>
  <si>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</si>
  <si>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</si>
  <si>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</si>
  <si>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</si>
  <si>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</si>
  <si>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</si>
  <si>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</si>
  <si>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</si>
  <si>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</si>
  <si>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</si>
  <si>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</si>
  <si>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</si>
  <si>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</si>
  <si>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</si>
  <si>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</si>
  <si>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</si>
  <si>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</si>
  <si>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</si>
  <si>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</si>
  <si>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</si>
  <si>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</si>
  <si>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</si>
  <si>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</si>
  <si>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</si>
  <si>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</si>
  <si>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</si>
  <si>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</si>
  <si>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</si>
  <si>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</si>
  <si>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</si>
  <si>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</si>
  <si>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</si>
  <si>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</si>
  <si>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</si>
  <si>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</si>
  <si>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</si>
  <si>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</si>
  <si>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</si>
  <si>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</si>
  <si>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</si>
  <si>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</si>
  <si>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</si>
  <si>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</si>
  <si>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</si>
  <si>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</si>
  <si>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</si>
  <si>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</si>
  <si>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</si>
  <si>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</si>
  <si>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</si>
  <si>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</si>
  <si>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</si>
  <si>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</si>
  <si>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</si>
  <si>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</si>
  <si>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</si>
  <si>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</si>
  <si>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</si>
  <si>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</si>
  <si>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</si>
  <si>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</si>
  <si>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</si>
  <si>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</si>
  <si>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</si>
  <si>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</si>
  <si>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</si>
  <si>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</si>
  <si>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</si>
  <si>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</si>
  <si>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</si>
  <si>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</si>
  <si>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</si>
  <si>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</si>
  <si>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</si>
  <si>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</si>
  <si>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</si>
  <si>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</si>
  <si>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</si>
  <si>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</si>
  <si>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</si>
  <si>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</si>
  <si>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</si>
  <si>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</si>
  <si>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</si>
  <si>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</si>
  <si>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</si>
  <si>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</si>
  <si>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</si>
  <si>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</si>
  <si>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</si>
  <si>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</si>
  <si>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</si>
  <si>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</si>
  <si>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</si>
  <si>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</si>
  <si>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</si>
  <si>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</si>
  <si>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</si>
  <si>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</si>
  <si>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</si>
  <si>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</si>
  <si>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</si>
  <si>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</si>
  <si>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</si>
  <si>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</si>
  <si>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</si>
  <si>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</si>
  <si>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</si>
  <si>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</si>
  <si>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</si>
  <si>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</si>
  <si>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</si>
  <si>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</si>
  <si>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</si>
  <si>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</si>
  <si>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</si>
  <si>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</si>
  <si>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</si>
  <si>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</si>
  <si>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</si>
  <si>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</si>
  <si>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</si>
  <si>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</si>
  <si>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</si>
  <si>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</si>
  <si>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</si>
  <si>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</si>
  <si>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</si>
  <si>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</si>
  <si>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</si>
  <si>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</si>
  <si>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</si>
  <si>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</si>
  <si>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</si>
  <si>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</si>
  <si>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</si>
  <si>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</si>
  <si>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</si>
  <si>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</si>
  <si>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</si>
  <si>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</si>
  <si>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</si>
  <si>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</si>
  <si>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</si>
  <si>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</si>
  <si>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</si>
  <si>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</si>
  <si>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</si>
  <si>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</si>
  <si>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</si>
  <si>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</si>
  <si>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</si>
  <si>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</si>
  <si>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</si>
  <si>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</si>
  <si>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</si>
  <si>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</si>
  <si>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</si>
  <si>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</si>
  <si>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</si>
  <si>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</si>
  <si>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</si>
  <si>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</si>
  <si>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</si>
  <si>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</si>
  <si>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</si>
  <si>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</si>
  <si>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</si>
  <si>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</si>
  <si>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</si>
  <si>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</si>
  <si>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</si>
  <si>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</si>
  <si>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</si>
  <si>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</si>
  <si>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</si>
  <si>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</si>
  <si>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</si>
  <si>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</si>
  <si>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</si>
  <si>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</si>
  <si>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</si>
  <si>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</si>
  <si>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</si>
  <si>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</si>
  <si>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</si>
  <si>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</si>
  <si>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</si>
  <si>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</si>
  <si>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</si>
  <si>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</si>
  <si>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</si>
  <si>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</si>
  <si>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</si>
  <si>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</si>
  <si>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</si>
  <si>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</si>
  <si>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</si>
  <si>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</si>
  <si>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</si>
  <si>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</si>
  <si>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</si>
  <si>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</si>
  <si>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</si>
  <si>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</si>
  <si>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</si>
  <si>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</si>
  <si>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</si>
  <si>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</si>
  <si>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</si>
  <si>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</si>
  <si>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</si>
  <si>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</si>
  <si>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</si>
  <si>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</si>
  <si>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</si>
  <si>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</si>
  <si>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</si>
  <si>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</si>
  <si>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</si>
  <si>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</si>
  <si>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</si>
  <si>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</si>
  <si>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</si>
  <si>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</si>
  <si>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</si>
  <si>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</si>
  <si>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</si>
  <si>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</si>
  <si>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</si>
  <si>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</si>
  <si>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</si>
  <si>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</si>
  <si>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</si>
  <si>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</si>
  <si>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</si>
  <si>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</si>
  <si>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</si>
  <si>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</si>
  <si>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</si>
  <si>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</si>
  <si>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</si>
  <si>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</si>
  <si>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</si>
  <si>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</si>
  <si>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</si>
  <si>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</si>
  <si>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</si>
  <si>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</si>
  <si>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</si>
  <si>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</si>
  <si>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</si>
  <si>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</si>
  <si>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</si>
  <si>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</si>
  <si>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</si>
  <si>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</si>
  <si>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</si>
  <si>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</si>
  <si>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</si>
  <si>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</si>
  <si>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</si>
  <si>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</si>
  <si>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</si>
  <si>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</si>
  <si>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</si>
  <si>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</si>
  <si>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</si>
  <si>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</si>
  <si>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</si>
  <si>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</si>
  <si>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</si>
  <si>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</si>
  <si>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</si>
  <si>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</si>
  <si>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</si>
  <si>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</si>
  <si>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</si>
  <si>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</si>
  <si>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</si>
  <si>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</si>
  <si>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</si>
  <si>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</si>
  <si>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</si>
  <si>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</si>
  <si>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</si>
  <si>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</si>
  <si>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</si>
  <si>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</si>
  <si>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</si>
  <si>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</si>
  <si>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</si>
  <si>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</si>
  <si>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</si>
  <si>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</si>
  <si>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</si>
  <si>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</si>
  <si>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</si>
  <si>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</si>
  <si>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</si>
  <si>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</si>
  <si>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</si>
  <si>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</si>
  <si>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</si>
  <si>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</si>
  <si>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</si>
  <si>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</si>
  <si>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</si>
  <si>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</si>
  <si>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</si>
  <si>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</si>
  <si>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</si>
  <si>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</si>
  <si>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</si>
  <si>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</si>
  <si>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</si>
  <si>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</si>
  <si>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</si>
  <si>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</si>
  <si>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</si>
  <si>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</si>
  <si>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</si>
  <si>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</si>
  <si>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</si>
  <si>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</si>
  <si>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</si>
  <si>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</si>
  <si>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</si>
  <si>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</si>
  <si>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</si>
  <si>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</si>
  <si>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</si>
  <si>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</si>
  <si>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</si>
  <si>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</si>
  <si>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</si>
  <si>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</si>
  <si>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</si>
  <si>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</si>
  <si>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</si>
  <si>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</si>
  <si>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</si>
  <si>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</si>
  <si>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</si>
  <si>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</si>
  <si>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</si>
  <si>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</si>
  <si>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</si>
  <si>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</si>
  <si>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</si>
  <si>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</si>
  <si>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</si>
  <si>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</si>
  <si>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</si>
  <si>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</si>
  <si>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</si>
  <si>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</si>
  <si>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</si>
  <si>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</si>
  <si>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</si>
  <si>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</si>
  <si>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</si>
  <si>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</si>
  <si>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</si>
  <si>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</si>
  <si>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</si>
  <si>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</si>
  <si>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</si>
  <si>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</si>
  <si>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</si>
  <si>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</si>
  <si>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</si>
  <si>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</si>
  <si>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</si>
  <si>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</si>
  <si>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</si>
  <si>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</si>
  <si>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</si>
  <si>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</si>
  <si>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</si>
  <si>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</si>
  <si>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</si>
  <si>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</si>
  <si>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</si>
  <si>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</si>
  <si>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</si>
  <si>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</si>
  <si>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</si>
  <si>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</si>
  <si>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</si>
  <si>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</si>
  <si>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</si>
  <si>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</si>
  <si>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</si>
  <si>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</si>
  <si>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</si>
  <si>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</si>
  <si>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</si>
  <si>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</si>
  <si>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</si>
  <si>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</si>
  <si>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</si>
  <si>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</si>
  <si>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</si>
  <si>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</si>
  <si>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</si>
  <si>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</si>
  <si>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</si>
  <si>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</si>
  <si>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</si>
  <si>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</si>
  <si>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</si>
  <si>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</si>
  <si>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</si>
  <si>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</si>
  <si>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</si>
  <si>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</si>
  <si>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</si>
  <si>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</si>
  <si>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</si>
  <si>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</si>
  <si>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</si>
  <si>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</si>
  <si>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</si>
  <si>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</si>
  <si>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</si>
  <si>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</si>
  <si>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</si>
  <si>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</si>
  <si>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</si>
  <si>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</si>
  <si>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</si>
  <si>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</si>
  <si>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</si>
  <si>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</si>
  <si>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</si>
  <si>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</si>
  <si>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</si>
  <si>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</si>
  <si>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</si>
  <si>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</si>
  <si>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</si>
  <si>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</si>
  <si>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</si>
  <si>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</si>
  <si>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</si>
  <si>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</si>
  <si>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</si>
  <si>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</si>
  <si>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</si>
  <si>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</si>
  <si>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</si>
  <si>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</si>
  <si>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</si>
  <si>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</si>
  <si>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</si>
  <si>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</si>
  <si>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</si>
  <si>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</si>
  <si>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</si>
  <si>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</si>
  <si>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</si>
  <si>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</si>
  <si>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</si>
  <si>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</si>
  <si>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</si>
  <si>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</si>
  <si>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</si>
  <si>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</si>
  <si>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</si>
  <si>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</si>
  <si>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</si>
  <si>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</si>
  <si>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</si>
  <si>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</si>
  <si>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</si>
  <si>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</si>
  <si>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</si>
  <si>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</si>
  <si>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</si>
  <si>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</si>
  <si>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</si>
  <si>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</si>
  <si>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</si>
  <si>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</si>
  <si>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</si>
  <si>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</si>
  <si>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</si>
  <si>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</si>
  <si>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</si>
  <si>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</si>
  <si>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</si>
  <si>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</si>
  <si>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</si>
  <si>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</si>
  <si>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</si>
  <si>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</si>
  <si>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</si>
  <si>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</si>
  <si>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</si>
  <si>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</si>
  <si>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</si>
  <si>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</si>
  <si>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</si>
  <si>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</si>
  <si>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</si>
  <si>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</si>
  <si>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</si>
  <si>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</si>
  <si>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</si>
  <si>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</si>
  <si>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</si>
  <si>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</si>
  <si>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</si>
  <si>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</si>
  <si>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</si>
  <si>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</si>
  <si>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</si>
  <si>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</si>
  <si>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</si>
  <si>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</si>
  <si>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</si>
  <si>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</si>
  <si>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</si>
  <si>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</si>
  <si>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</si>
  <si>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</si>
  <si>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</si>
  <si>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</si>
  <si>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</si>
  <si>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</si>
  <si>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</si>
  <si>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</si>
  <si>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</si>
  <si>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</si>
  <si>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</si>
  <si>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</si>
  <si>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</si>
  <si>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</si>
  <si>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</si>
  <si>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</si>
  <si>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</si>
  <si>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</si>
  <si>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</si>
  <si>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</si>
  <si>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</si>
  <si>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</si>
  <si>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</si>
  <si>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</si>
  <si>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</si>
  <si>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</si>
  <si>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</si>
  <si>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</si>
  <si>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</si>
  <si>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</si>
  <si>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</si>
  <si>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</si>
  <si>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</si>
  <si>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</si>
  <si>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</si>
  <si>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</si>
  <si>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</si>
  <si>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</si>
  <si>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</si>
  <si>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</si>
  <si>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</si>
  <si>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</si>
  <si>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</si>
  <si>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</si>
  <si>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</si>
  <si>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</si>
  <si>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</si>
  <si>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</si>
  <si>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</si>
  <si>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</si>
  <si>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</si>
  <si>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</si>
  <si>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</si>
  <si>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</si>
  <si>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</si>
  <si>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</si>
  <si>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</si>
  <si>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</si>
  <si>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</si>
  <si>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</si>
  <si>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</si>
  <si>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</si>
  <si>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</si>
  <si>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</si>
  <si>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</si>
  <si>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</si>
  <si>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</si>
  <si>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</si>
  <si>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</si>
  <si>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</si>
  <si>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</si>
  <si>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</si>
  <si>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</si>
  <si>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</si>
  <si>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</si>
  <si>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</si>
  <si>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</si>
  <si>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</si>
  <si>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</si>
  <si>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</si>
  <si>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</si>
  <si>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</si>
  <si>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</si>
  <si>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</si>
  <si>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</si>
  <si>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</si>
  <si>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</si>
  <si>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</si>
  <si>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</si>
  <si>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</si>
  <si>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</si>
  <si>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</si>
  <si>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</si>
  <si>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</si>
  <si>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</si>
  <si>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</si>
  <si>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</si>
  <si>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</si>
  <si>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</si>
  <si>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</si>
  <si>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</si>
  <si>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</si>
  <si>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</si>
  <si>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</si>
  <si>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</si>
  <si>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</si>
  <si>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</si>
  <si>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</si>
  <si>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</si>
  <si>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</si>
  <si>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</si>
  <si>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</si>
  <si>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</si>
  <si>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</si>
  <si>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</si>
  <si>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</si>
  <si>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</si>
  <si>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</si>
  <si>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</si>
  <si>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</si>
  <si>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</si>
  <si>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</si>
  <si>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</si>
  <si>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</si>
  <si>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</si>
  <si>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</si>
  <si>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</si>
  <si>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</si>
  <si>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</si>
  <si>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</si>
  <si>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</si>
  <si>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</si>
  <si>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</si>
  <si>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</si>
  <si>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</si>
  <si>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</si>
  <si>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</si>
  <si>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</si>
  <si>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</si>
  <si>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</si>
  <si>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</si>
  <si>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</si>
  <si>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</si>
  <si>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</si>
  <si>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</si>
  <si>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</si>
  <si>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</si>
  <si>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</si>
  <si>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</si>
  <si>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</si>
  <si>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</si>
  <si>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</si>
  <si>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</si>
  <si>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</si>
  <si>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</si>
  <si>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</si>
  <si>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</si>
  <si>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</si>
  <si>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</si>
  <si>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</si>
  <si>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</si>
  <si>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</si>
  <si>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</si>
  <si>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</si>
  <si>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</si>
  <si>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</si>
  <si>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</si>
  <si>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</si>
  <si>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</si>
  <si>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</si>
  <si>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</si>
  <si>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</si>
  <si>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</si>
  <si>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</si>
  <si>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</si>
  <si>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</si>
  <si>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</si>
  <si>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</si>
  <si>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</si>
  <si>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</si>
  <si>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</si>
  <si>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</si>
  <si>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</si>
  <si>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</si>
  <si>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</si>
  <si>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</si>
  <si>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</si>
  <si>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</si>
  <si>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</si>
  <si>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</si>
  <si>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</si>
  <si>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</si>
  <si>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</si>
  <si>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</si>
  <si>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</si>
  <si>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</si>
  <si>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</si>
  <si>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</si>
  <si>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</si>
  <si>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</si>
  <si>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</si>
  <si>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</si>
  <si>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</si>
  <si>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</si>
  <si>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</si>
  <si>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</si>
  <si>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</si>
  <si>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</si>
  <si>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</si>
  <si>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</si>
  <si>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</si>
  <si>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</si>
  <si>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</si>
  <si>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</si>
  <si>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</si>
  <si>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</si>
  <si>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</si>
  <si>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</si>
  <si>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</si>
  <si>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</si>
  <si>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</si>
  <si>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</si>
  <si>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</si>
  <si>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</si>
  <si>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</si>
  <si>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</si>
  <si>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</si>
  <si>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</si>
  <si>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</si>
  <si>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</si>
  <si>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</si>
  <si>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</si>
  <si>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</si>
  <si>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</si>
  <si>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</si>
  <si>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</si>
  <si>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</si>
  <si>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</si>
  <si>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</si>
  <si>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</si>
  <si>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</si>
  <si>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</si>
  <si>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</si>
  <si>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</si>
  <si>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</si>
  <si>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</si>
  <si>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</si>
  <si>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</si>
  <si>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</si>
  <si>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</si>
  <si>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</si>
  <si>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</si>
  <si>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</si>
  <si>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</si>
  <si>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</si>
  <si>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</si>
  <si>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</si>
  <si>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</si>
  <si>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</si>
  <si>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</si>
  <si>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</si>
  <si>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</si>
  <si>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</si>
  <si>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</si>
  <si>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</si>
  <si>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</si>
  <si>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</si>
  <si>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</si>
  <si>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</si>
  <si>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</si>
  <si>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</si>
  <si>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</si>
  <si>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</si>
  <si>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</si>
  <si>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</si>
  <si>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</si>
  <si>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</si>
  <si>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</si>
  <si>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</si>
  <si>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</si>
  <si>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</si>
  <si>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</si>
  <si>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</si>
  <si>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</si>
  <si>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</si>
  <si>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</si>
  <si>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</si>
  <si>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</si>
  <si>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</si>
  <si>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</si>
  <si>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</si>
  <si>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</si>
  <si>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</si>
  <si>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</si>
  <si>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</si>
  <si>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</si>
  <si>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</si>
  <si>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</si>
  <si>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</si>
  <si>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</si>
  <si>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</si>
  <si>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</si>
  <si>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</si>
  <si>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</si>
  <si>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</si>
  <si>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</si>
  <si>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</si>
  <si>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</si>
  <si>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</si>
  <si>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</si>
  <si>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</si>
  <si>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</si>
  <si>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</si>
  <si>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</si>
  <si>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</si>
  <si>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</si>
  <si>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</si>
  <si>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</si>
  <si>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</si>
  <si>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</si>
  <si>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</si>
  <si>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</si>
  <si>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</si>
  <si>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</si>
  <si>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</si>
  <si>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</si>
  <si>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</si>
  <si>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</si>
  <si>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</si>
  <si>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</si>
  <si>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</si>
  <si>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</si>
  <si>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</si>
  <si>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</si>
  <si>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</si>
  <si>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</si>
  <si>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</si>
  <si>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</si>
  <si>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</si>
  <si>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</si>
  <si>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</si>
  <si>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</si>
  <si>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</si>
  <si>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</si>
  <si>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</si>
  <si>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</si>
  <si>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</si>
  <si>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</si>
  <si>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</si>
  <si>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</si>
  <si>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</si>
  <si>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</si>
  <si>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</si>
  <si>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</si>
  <si>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</si>
  <si>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</si>
  <si>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</si>
  <si>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</si>
  <si>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</si>
  <si>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</si>
  <si>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</si>
  <si>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</si>
  <si>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</si>
  <si>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</si>
  <si>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</si>
  <si>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</si>
  <si>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</si>
  <si>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</si>
  <si>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</si>
  <si>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</si>
  <si>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</si>
  <si>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</si>
  <si>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</si>
  <si>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</si>
  <si>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</si>
  <si>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</si>
  <si>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</si>
  <si>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</si>
  <si>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</si>
  <si>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</si>
  <si>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</si>
  <si>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</si>
  <si>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</si>
  <si>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</si>
  <si>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</si>
  <si>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</si>
  <si>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</si>
  <si>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</si>
  <si>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</si>
  <si>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</si>
  <si>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</si>
  <si>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</si>
  <si>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</si>
  <si>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</si>
  <si>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</si>
  <si>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</si>
  <si>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</si>
  <si>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</si>
  <si>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</si>
  <si>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</si>
  <si>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</si>
  <si>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</si>
  <si>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</si>
  <si>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</si>
  <si>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</si>
  <si>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</si>
  <si>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</si>
  <si>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</si>
  <si>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</si>
  <si>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</si>
  <si>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</si>
  <si>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</si>
  <si>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</si>
  <si>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</si>
  <si>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</si>
  <si>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</si>
  <si>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</si>
  <si>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</si>
  <si>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</si>
  <si>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</si>
  <si>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</si>
  <si>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</si>
  <si>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</si>
  <si>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</si>
  <si>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</si>
  <si>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</si>
  <si>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</si>
  <si>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</si>
  <si>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</si>
  <si>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</si>
  <si>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</si>
  <si>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</si>
  <si>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</si>
  <si>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</si>
  <si>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</si>
  <si>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</si>
  <si>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</si>
  <si>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</si>
  <si>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</si>
  <si>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</si>
  <si>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</si>
  <si>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</si>
  <si>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</si>
  <si>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</si>
  <si>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</si>
  <si>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</si>
  <si>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</si>
  <si>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</si>
  <si>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</si>
  <si>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</si>
  <si>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</si>
  <si>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</si>
  <si>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</si>
  <si>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</si>
  <si>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</si>
  <si>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</si>
  <si>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</si>
  <si>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</si>
  <si>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</si>
  <si>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</si>
  <si>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</si>
  <si>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</si>
  <si>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</si>
  <si>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</si>
  <si>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</si>
  <si>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</si>
  <si>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</si>
  <si>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</si>
  <si>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</si>
  <si>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</si>
  <si>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</si>
  <si>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</si>
  <si>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</si>
  <si>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</si>
  <si>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</si>
  <si>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</si>
  <si>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</si>
  <si>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</si>
  <si>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</si>
  <si>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</si>
  <si>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</si>
  <si>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</si>
  <si>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</si>
  <si>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</si>
  <si>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</si>
  <si>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</si>
  <si>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</si>
  <si>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</si>
  <si>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</si>
  <si>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</si>
  <si>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</si>
  <si>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</si>
  <si>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</si>
  <si>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</si>
  <si>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</si>
  <si>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</si>
  <si>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</si>
  <si>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</si>
  <si>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</si>
  <si>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</si>
  <si>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</si>
  <si>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</si>
  <si>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</si>
  <si>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</si>
  <si>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</si>
  <si>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</si>
  <si>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</si>
  <si>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</si>
  <si>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</si>
  <si>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</si>
  <si>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</si>
  <si>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</si>
  <si>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</si>
  <si>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</si>
  <si>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</si>
  <si>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</si>
  <si>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</si>
  <si>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</si>
  <si>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</si>
  <si>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</si>
  <si>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</si>
  <si>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</si>
  <si>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</si>
  <si>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</si>
  <si>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</si>
  <si>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</si>
  <si>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</si>
  <si>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</si>
  <si>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</si>
  <si>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</si>
  <si>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</si>
  <si>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</si>
  <si>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ihr</t>
  </si>
  <si>
    <t>он</t>
  </si>
  <si>
    <t>er</t>
  </si>
  <si>
    <t>она</t>
  </si>
  <si>
    <t>sie</t>
  </si>
  <si>
    <t>оно</t>
  </si>
  <si>
    <t>es</t>
  </si>
  <si>
    <t>они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</si>
  <si>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</si>
  <si>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</si>
  <si>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</si>
  <si>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</si>
  <si>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</si>
  <si>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</si>
  <si>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</si>
  <si>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</si>
  <si>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</si>
  <si>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</si>
  <si>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</si>
  <si>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</si>
  <si>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</si>
  <si>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Sie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</si>
  <si>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</si>
  <si>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</si>
  <si>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</si>
  <si>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</si>
  <si>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</si>
  <si>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</si>
  <si>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</si>
  <si>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</si>
  <si>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</si>
  <si>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</si>
  <si>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</si>
  <si>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</si>
  <si>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</si>
  <si>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</si>
  <si>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</si>
  <si>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</si>
  <si>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</si>
  <si>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</si>
  <si>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</si>
  <si>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</si>
  <si>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</si>
  <si>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</si>
  <si>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</si>
  <si>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</si>
  <si>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</si>
  <si>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</si>
  <si>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</si>
  <si>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аттрибутивные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</si>
  <si>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</si>
  <si>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</si>
  <si>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</si>
  <si>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</si>
  <si>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</si>
  <si>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</si>
  <si>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</si>
  <si>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</si>
  <si>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</si>
  <si>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</si>
  <si>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</si>
  <si>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</si>
  <si>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</si>
  <si>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</si>
  <si>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</si>
  <si>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</si>
  <si>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</si>
  <si>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</si>
  <si>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</si>
  <si>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</si>
  <si>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</si>
  <si>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</si>
  <si>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</si>
  <si>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</si>
  <si>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</si>
  <si>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</si>
  <si>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</si>
  <si>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</si>
  <si>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</si>
  <si>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</si>
  <si>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</si>
  <si>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</si>
  <si>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</si>
  <si>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</si>
  <si>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</si>
  <si>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PronominaladverbienKey</t>
  </si>
  <si>
    <t>Emphatische PronomenKey</t>
  </si>
  <si>
    <t>Zahlpronomen attributivKey</t>
  </si>
  <si>
    <t>Zahlpronomen substantivischKey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</si>
  <si>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</si>
  <si>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</si>
  <si>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</si>
  <si>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</si>
  <si>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</si>
  <si>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</si>
  <si>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</si>
  <si>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</si>
  <si>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</si>
  <si>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</si>
  <si>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</si>
  <si>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меня (род. падеж)</t>
  </si>
  <si>
    <t>моего / мой (вин. падеж, атрибутивное)</t>
  </si>
  <si>
    <t>моему (дат. падеж, атрибутивное)</t>
  </si>
  <si>
    <t>моего (род. падеж, атрибутивное)</t>
  </si>
  <si>
    <t>мой / моя (именит. падеж, субстантивированное — «мой»)</t>
  </si>
  <si>
    <t>моего / мой (вин. падеж, субстантивированное — «моего»)</t>
  </si>
  <si>
    <t>моему (дат. падеж, субстантивированное — «моему»)</t>
  </si>
  <si>
    <t>моего (род. падеж, субстантивированное — «моего»)</t>
  </si>
  <si>
    <t>себя / меня (вин. падеж, возвратное)</t>
  </si>
  <si>
    <t>себе / мне (дат. падеж, возвратное)</t>
  </si>
  <si>
    <t>себя (род. падеж, возвратное)</t>
  </si>
  <si>
    <t>dieser</t>
  </si>
  <si>
    <t>этот (им. падеж, атрибутивное)</t>
  </si>
  <si>
    <t>diesen</t>
  </si>
  <si>
    <t>этого / этот (вин. падеж, атрибутивное)</t>
  </si>
  <si>
    <t>diesem</t>
  </si>
  <si>
    <t>этому (дат. падеж, атрибутивное)</t>
  </si>
  <si>
    <t>dieses</t>
  </si>
  <si>
    <t>этого (род. падеж, атрибутивное)</t>
  </si>
  <si>
    <t>dieser (subst., Nom.)</t>
  </si>
  <si>
    <t>этот</t>
  </si>
  <si>
    <t>diesen (subst., Akk.)</t>
  </si>
  <si>
    <t>этого / этот</t>
  </si>
  <si>
    <t>diesem (subst., Dat.)</t>
  </si>
  <si>
    <t>этому</t>
  </si>
  <si>
    <t>dieses (subst., Gen.)</t>
  </si>
  <si>
    <t>этого</t>
  </si>
  <si>
    <t>welcher (attr., Nom.)</t>
  </si>
  <si>
    <t>который / какой</t>
  </si>
  <si>
    <t>welchen (attr., Akk.)</t>
  </si>
  <si>
    <t>которого / какой</t>
  </si>
  <si>
    <t>welchem (attr., Dat.)</t>
  </si>
  <si>
    <t>которому / какому</t>
  </si>
  <si>
    <t>welches (attr., Gen.)</t>
  </si>
  <si>
    <t>которого / какого</t>
  </si>
  <si>
    <t>welcher (subst., Nom.)</t>
  </si>
  <si>
    <t>который</t>
  </si>
  <si>
    <t>welchen (subst., Akk.)</t>
  </si>
  <si>
    <t>которого</t>
  </si>
  <si>
    <t>welchem (subst., Dat.)</t>
  </si>
  <si>
    <t>которому</t>
  </si>
  <si>
    <t>welches (subst., Gen.)</t>
  </si>
  <si>
    <t>der (Relativ, Nom.)</t>
  </si>
  <si>
    <t>den (Relativ, Akk.)</t>
  </si>
  <si>
    <t>dem (Relativ, Dat.)</t>
  </si>
  <si>
    <t>dessen (Relativ, Gen.)</t>
  </si>
  <si>
    <t>ein (Indefinit, attr., Nom.)</t>
  </si>
  <si>
    <t>какой-то / один</t>
  </si>
  <si>
    <t>einen (Indefinit, attr., Akk.)</t>
  </si>
  <si>
    <t>какого-то / один</t>
  </si>
  <si>
    <t>einem (Indefinit, attr., Dat.)</t>
  </si>
  <si>
    <t>какому-то / одному</t>
  </si>
  <si>
    <t>eines (Indefinit, attr., Gen.)</t>
  </si>
  <si>
    <t>какого-то / одного</t>
  </si>
  <si>
    <t>jemand (Nom.)</t>
  </si>
  <si>
    <t>кто-то</t>
  </si>
  <si>
    <t>jemanden (Akk.)</t>
  </si>
  <si>
    <t>кого-то</t>
  </si>
  <si>
    <t>jemandem (Dat.)</t>
  </si>
  <si>
    <t>кому-то</t>
  </si>
  <si>
    <t>jemandes (Gen.)</t>
  </si>
  <si>
    <t>der (Nom.)</t>
  </si>
  <si>
    <t>этот / тот (определённый артикль)</t>
  </si>
  <si>
    <t>den (Akk.)</t>
  </si>
  <si>
    <t>этого / этого самого</t>
  </si>
  <si>
    <t>dem (Dat.)</t>
  </si>
  <si>
    <t>des (Gen.)</t>
  </si>
  <si>
    <t>derjenige (Nom.)</t>
  </si>
  <si>
    <t>тот самый</t>
  </si>
  <si>
    <t>denjenigen (Akk.)</t>
  </si>
  <si>
    <t>того самого</t>
  </si>
  <si>
    <t>demjenigen (Dat.)</t>
  </si>
  <si>
    <t>тому самому</t>
  </si>
  <si>
    <t>dessen (Gen.)</t>
  </si>
  <si>
    <t>dafür (Pronominaladverb)</t>
  </si>
  <si>
    <t>за это</t>
  </si>
  <si>
    <t>dagegen (Pronominaladverb)</t>
  </si>
  <si>
    <t>против этого</t>
  </si>
  <si>
    <t>damit (Pronominaladverb)</t>
  </si>
  <si>
    <t>с этим / этим</t>
  </si>
  <si>
    <t>davon (Pronominaladverb)</t>
  </si>
  <si>
    <t>от этого / об этом</t>
  </si>
  <si>
    <t>ich selbst (Nom.)</t>
  </si>
  <si>
    <t>я сам</t>
  </si>
  <si>
    <t>mich selbst (Akk.)</t>
  </si>
  <si>
    <t>меня самого</t>
  </si>
  <si>
    <t>mir selbst (Dat.)</t>
  </si>
  <si>
    <t>мне самому</t>
  </si>
  <si>
    <t>meiner selbst (Gen.)</t>
  </si>
  <si>
    <t>eins (Nom.)</t>
  </si>
  <si>
    <t>один</t>
  </si>
  <si>
    <t>eins (Akk.)</t>
  </si>
  <si>
    <t>einem (Dat.)</t>
  </si>
  <si>
    <t>одному</t>
  </si>
  <si>
    <t>eines (Gen.)</t>
  </si>
  <si>
    <t>одного</t>
  </si>
  <si>
    <t>eins (Nom., subst.)</t>
  </si>
  <si>
    <t>один (самостоятельно)</t>
  </si>
  <si>
    <t>eins (Akk., subst.)</t>
  </si>
  <si>
    <t>один (самостоятельно, объект)</t>
  </si>
  <si>
    <t>einem (Dat., subst.)</t>
  </si>
  <si>
    <t>eines (Gen., subst.)</t>
  </si>
  <si>
    <t>einander (Nom.)</t>
  </si>
  <si>
    <t>друг друга (в роли подлежащего почти не употребляется, но грамматически возможно)</t>
  </si>
  <si>
    <t>einander (Akk.)</t>
  </si>
  <si>
    <t>друг друга</t>
  </si>
  <si>
    <t>einander (Dat.)</t>
  </si>
  <si>
    <t>друг другу</t>
  </si>
  <si>
    <t>einander (Gen.)</t>
  </si>
  <si>
    <t>Pronomen</t>
  </si>
  <si>
    <t>PronomenKey</t>
  </si>
  <si>
    <t>uns (Dat.)</t>
  </si>
  <si>
    <t>unser (Gen.)</t>
  </si>
  <si>
    <t>нашего, нашей, наших</t>
  </si>
  <si>
    <t>unser (Nom., attributiv)</t>
  </si>
  <si>
    <t>наш</t>
  </si>
  <si>
    <t>unseren / unser / unsere (Akk., attributiv)</t>
  </si>
  <si>
    <t>нашего / наш / нашу / наших</t>
  </si>
  <si>
    <t>unserem / unserer (Dat., attributiv)</t>
  </si>
  <si>
    <t>нашему / нашей</t>
  </si>
  <si>
    <t>unseres / unserer (Gen., attributiv)</t>
  </si>
  <si>
    <t>нашего / нашей</t>
  </si>
  <si>
    <t>unserer (Nom., substantivisch)</t>
  </si>
  <si>
    <t>наш, наша, наши (как самостоятельное слово)</t>
  </si>
  <si>
    <t>unseren / unser / unsere (Akk., substantivisch)</t>
  </si>
  <si>
    <t>нашего / нашу / наши</t>
  </si>
  <si>
    <t>unserem / unserer (Dat., substantivisch)</t>
  </si>
  <si>
    <t>unseres / unserer (Gen., substantivisch)</t>
  </si>
  <si>
    <t>uns (Reflexiv, Akk.)</t>
  </si>
  <si>
    <t>себя</t>
  </si>
  <si>
    <t>uns (Reflexiv, Dat.)</t>
  </si>
  <si>
    <t>себе</t>
  </si>
  <si>
    <t>unser (Reflexiv, Gen.)</t>
  </si>
  <si>
    <t>себя (редко, книжно)</t>
  </si>
  <si>
    <t>dieser / jener (Nom., attributiv, Pl.)</t>
  </si>
  <si>
    <t>эти / те</t>
  </si>
  <si>
    <t>diese / jene (Akk., attributiv, Pl.)</t>
  </si>
  <si>
    <t>этих / тех</t>
  </si>
  <si>
    <t>diesen (Dat., attributiv, Pl.)</t>
  </si>
  <si>
    <t>этим / тем</t>
  </si>
  <si>
    <t>dieser (Gen., attributiv, Pl.)</t>
  </si>
  <si>
    <t>dieser / jener (Nom., substantivisch, Pl.)</t>
  </si>
  <si>
    <t>diese / jene (Akk., substantivisch, Pl.)</t>
  </si>
  <si>
    <t>diesen (Dat., substantivisch, Pl.)</t>
  </si>
  <si>
    <t>dieser (Gen., substantivisch, Pl.)</t>
  </si>
  <si>
    <t>welcher (Nom., attributiv, Pl.)</t>
  </si>
  <si>
    <t>который (мн.)</t>
  </si>
  <si>
    <t>welche (Akk., attributiv, Pl.)</t>
  </si>
  <si>
    <t>которых</t>
  </si>
  <si>
    <t>welchen (Dat., attributiv, Pl.)</t>
  </si>
  <si>
    <t>которым</t>
  </si>
  <si>
    <t>welcher (Gen., attributiv, Pl.)</t>
  </si>
  <si>
    <t>welcher (Nom., substantivisch, Pl.)</t>
  </si>
  <si>
    <t>которые</t>
  </si>
  <si>
    <t>welche (Akk., substantivisch, Pl.)</t>
  </si>
  <si>
    <t>welchen (Dat., substantivisch, Pl.)</t>
  </si>
  <si>
    <t>welcher (Gen., substantivisch, Pl.)</t>
  </si>
  <si>
    <t>die (Relativ, Nom., Pl.)</t>
  </si>
  <si>
    <t>die (Relativ, Akk., Pl.)</t>
  </si>
  <si>
    <t>denen (Relativ, Dat., Pl.)</t>
  </si>
  <si>
    <t>deren (Relativ, Gen., Pl.)</t>
  </si>
  <si>
    <t>einige / manche (Nom., attributiv, Pl.)</t>
  </si>
  <si>
    <t>некоторые</t>
  </si>
  <si>
    <t>einige / manche (Akk., attributiv, Pl.)</t>
  </si>
  <si>
    <t>некоторых</t>
  </si>
  <si>
    <t>einigen</t>
  </si>
  <si>
    <t>некоторым</t>
  </si>
  <si>
    <t>einiger</t>
  </si>
  <si>
    <t>einige</t>
  </si>
  <si>
    <t>die</t>
  </si>
  <si>
    <t>эти</t>
  </si>
  <si>
    <t>этих</t>
  </si>
  <si>
    <t>den</t>
  </si>
  <si>
    <t>этим</t>
  </si>
  <si>
    <t>der</t>
  </si>
  <si>
    <t>с этим</t>
  </si>
  <si>
    <t>dafür</t>
  </si>
  <si>
    <t>daran</t>
  </si>
  <si>
    <t>на этом</t>
  </si>
  <si>
    <t>davon</t>
  </si>
  <si>
    <t>от этого</t>
  </si>
  <si>
    <t>wir selbst</t>
  </si>
  <si>
    <t>мы сами</t>
  </si>
  <si>
    <t>uns selbst</t>
  </si>
  <si>
    <t>нас самих</t>
  </si>
  <si>
    <t>нам самим</t>
  </si>
  <si>
    <t>unser selbst</t>
  </si>
  <si>
    <t>самих себя</t>
  </si>
  <si>
    <t>zwei</t>
  </si>
  <si>
    <t>два</t>
  </si>
  <si>
    <t>двух</t>
  </si>
  <si>
    <t>zweien</t>
  </si>
  <si>
    <t>двум</t>
  </si>
  <si>
    <t>zweier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</si>
  <si>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</si>
  <si>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</si>
  <si>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</si>
  <si>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</si>
  <si>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</si>
  <si>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</si>
  <si>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</si>
  <si>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</si>
  <si>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</si>
  <si>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</si>
  <si>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</si>
  <si>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</si>
  <si>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</si>
  <si>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</si>
  <si>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</si>
  <si>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</si>
  <si>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</si>
  <si>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</si>
  <si>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</si>
  <si>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</si>
  <si>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</si>
  <si>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</si>
  <si>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</si>
  <si>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чьего-то</t>
  </si>
  <si>
    <t>des</t>
  </si>
  <si>
    <t>darum</t>
  </si>
  <si>
    <t>из-за этого</t>
  </si>
  <si>
    <t>dabei</t>
  </si>
  <si>
    <t>при этом</t>
  </si>
  <si>
    <t>dessenwegen</t>
  </si>
  <si>
    <t>из-за того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</si>
  <si>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</si>
  <si>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</si>
  <si>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</si>
  <si>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</si>
  <si>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</si>
  <si>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</si>
  <si>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</si>
  <si>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einanders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</si>
</sst>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2" headerRowBorderDxfId="11" tableBorderDxfId="10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746" totalsRowShown="0">
  <autoFilter ref="A1:O8746" xr:uid="{62676E6B-524D-154B-9137-BE7E04EA837A}">
    <filterColumn colId="9">
      <filters>
        <filter val="PronomenOrder3"/>
      </filters>
    </filterColumn>
  </autoFilter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13879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13880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13881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13882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13883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13884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13885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13886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13887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A2" sqref="A2:A19"/>
    </sheetView>
  </sheetViews>
  <sheetFormatPr baseColWidth="10" defaultRowHeight="16" x14ac:dyDescent="0.2"/>
  <cols>
    <col min="1" max="1" width="44.1640625" bestFit="1" customWidth="1"/>
    <col min="2" max="2" width="43.332031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13866</v>
      </c>
      <c r="D1" s="4" t="s">
        <v>5300</v>
      </c>
    </row>
    <row r="2" spans="1:4" x14ac:dyDescent="0.2">
      <c r="A2" t="s">
        <v>13855</v>
      </c>
      <c r="B2" t="s">
        <v>13860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13895</v>
      </c>
      <c r="B3" t="s">
        <v>13896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13894</v>
      </c>
      <c r="B4" t="s">
        <v>13897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13856</v>
      </c>
      <c r="B5" t="s">
        <v>13861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13903</v>
      </c>
      <c r="B6" s="11" t="s">
        <v>13913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13908</v>
      </c>
      <c r="B7" s="11" t="s">
        <v>13918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13904</v>
      </c>
      <c r="B8" t="s">
        <v>13914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13909</v>
      </c>
      <c r="B9" t="s">
        <v>13919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13857</v>
      </c>
      <c r="B10" t="s">
        <v>13862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13905</v>
      </c>
      <c r="B11" t="s">
        <v>13915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13910</v>
      </c>
      <c r="B12" t="s">
        <v>13920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13906</v>
      </c>
      <c r="B13" t="s">
        <v>13916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13911</v>
      </c>
      <c r="B14" t="s">
        <v>13921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13858</v>
      </c>
      <c r="B15" t="s">
        <v>13863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13859</v>
      </c>
      <c r="B16" t="s">
        <v>13864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13907</v>
      </c>
      <c r="B17" s="11" t="s">
        <v>13917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13912</v>
      </c>
      <c r="B18" s="11" t="s">
        <v>13922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13900</v>
      </c>
      <c r="B19" s="1" t="s">
        <v>13901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25081502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746"/>
  <sheetViews>
    <sheetView tabSelected="1" topLeftCell="A8479" workbookViewId="0">
      <selection activeCell="A8740" sqref="A8740:B8740"/>
    </sheetView>
  </sheetViews>
  <sheetFormatPr baseColWidth="10" defaultRowHeight="16" x14ac:dyDescent="0.2"/>
  <cols>
    <col min="1" max="1" width="41.83203125" bestFit="1" customWidth="1"/>
    <col min="2" max="2" width="118.83203125" bestFit="1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13865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13870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13871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13872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13873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13874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13875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13876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13877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hidden="1" x14ac:dyDescent="0.2">
      <c r="A8102" t="s">
        <v>13832</v>
      </c>
      <c r="B8102" t="s">
        <v>13828</v>
      </c>
      <c r="D8102" s="12" t="s">
        <v>13869</v>
      </c>
      <c r="E8102" s="10"/>
      <c r="F8102" t="s">
        <v>13823</v>
      </c>
      <c r="G8102" t="s">
        <v>37</v>
      </c>
      <c r="J8102" t="s">
        <v>13938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</row>
    <row r="8103" spans="1:15" hidden="1" x14ac:dyDescent="0.2">
      <c r="A8103" t="s">
        <v>13838</v>
      </c>
      <c r="B8103" t="s">
        <v>13835</v>
      </c>
      <c r="D8103" t="s">
        <v>13869</v>
      </c>
      <c r="E8103" s="10"/>
      <c r="F8103" t="s">
        <v>13823</v>
      </c>
      <c r="G8103" t="s">
        <v>37</v>
      </c>
      <c r="J8103" t="s">
        <v>13939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</row>
    <row r="8104" spans="1:15" x14ac:dyDescent="0.2">
      <c r="A8104" t="s">
        <v>13843</v>
      </c>
      <c r="B8104" t="s">
        <v>13840</v>
      </c>
      <c r="D8104" t="s">
        <v>13869</v>
      </c>
      <c r="E8104" s="10"/>
      <c r="F8104" t="s">
        <v>13823</v>
      </c>
      <c r="G8104" t="s">
        <v>37</v>
      </c>
      <c r="J8104" t="s">
        <v>13940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</row>
    <row r="8105" spans="1:15" hidden="1" x14ac:dyDescent="0.2">
      <c r="A8105" t="s">
        <v>13847</v>
      </c>
      <c r="B8105" t="s">
        <v>13846</v>
      </c>
      <c r="D8105" t="s">
        <v>13869</v>
      </c>
      <c r="E8105" s="10"/>
      <c r="F8105" t="s">
        <v>13823</v>
      </c>
      <c r="G8105" t="s">
        <v>37</v>
      </c>
      <c r="J8105" t="s">
        <v>13941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</row>
    <row r="8106" spans="1:15" hidden="1" x14ac:dyDescent="0.2">
      <c r="A8106" t="s">
        <v>13868</v>
      </c>
      <c r="B8106" t="s">
        <v>13867</v>
      </c>
      <c r="D8106" t="s">
        <v>13869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13946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</row>
    <row r="8107" spans="1:15" hidden="1" x14ac:dyDescent="0.2">
      <c r="A8107" t="s">
        <v>13849</v>
      </c>
      <c r="B8107" t="s">
        <v>13848</v>
      </c>
      <c r="D8107" t="s">
        <v>13869</v>
      </c>
      <c r="E8107" s="10" t="s">
        <v>18</v>
      </c>
      <c r="F8107" t="s">
        <v>13823</v>
      </c>
      <c r="G8107" t="s">
        <v>37</v>
      </c>
      <c r="J8107" t="s">
        <v>13942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</row>
    <row r="8108" spans="1:15" hidden="1" x14ac:dyDescent="0.2">
      <c r="A8108" t="s">
        <v>13851</v>
      </c>
      <c r="B8108" t="s">
        <v>13850</v>
      </c>
      <c r="D8108" t="s">
        <v>13869</v>
      </c>
      <c r="E8108" s="10" t="s">
        <v>19</v>
      </c>
      <c r="F8108" t="s">
        <v>13823</v>
      </c>
      <c r="G8108" t="s">
        <v>37</v>
      </c>
      <c r="J8108" t="s">
        <v>13943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</row>
    <row r="8109" spans="1:15" hidden="1" x14ac:dyDescent="0.2">
      <c r="A8109" t="s">
        <v>13853</v>
      </c>
      <c r="B8109" t="s">
        <v>13852</v>
      </c>
      <c r="D8109" t="s">
        <v>13869</v>
      </c>
      <c r="E8109" s="10" t="s">
        <v>20</v>
      </c>
      <c r="F8109" t="s">
        <v>13823</v>
      </c>
      <c r="G8109" t="s">
        <v>37</v>
      </c>
      <c r="J8109" t="s">
        <v>13944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</row>
    <row r="8110" spans="1:15" hidden="1" x14ac:dyDescent="0.2">
      <c r="A8110" t="s">
        <v>13851</v>
      </c>
      <c r="B8110" t="s">
        <v>13854</v>
      </c>
      <c r="D8110" t="s">
        <v>13869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13945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</row>
    <row r="8111" spans="1:15" hidden="1" x14ac:dyDescent="0.2">
      <c r="A8111" t="s">
        <v>13833</v>
      </c>
      <c r="B8111" t="s">
        <v>13830</v>
      </c>
      <c r="D8111" t="s">
        <v>13869</v>
      </c>
      <c r="E8111" s="10" t="str">
        <f t="shared" ref="E8111:E8114" si="30"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13938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</row>
    <row r="8112" spans="1:15" hidden="1" x14ac:dyDescent="0.2">
      <c r="A8112" t="s">
        <v>13839</v>
      </c>
      <c r="B8112" t="s">
        <v>13836</v>
      </c>
      <c r="D8112" t="s">
        <v>13869</v>
      </c>
      <c r="E8112" s="10" t="str">
        <f t="shared" si="30"/>
        <v/>
      </c>
      <c r="F8112" t="s">
        <v>13823</v>
      </c>
      <c r="G8112" t="s">
        <v>40</v>
      </c>
      <c r="J8112" t="s">
        <v>13939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</row>
    <row r="8113" spans="1:14" x14ac:dyDescent="0.2">
      <c r="A8113" t="s">
        <v>13844</v>
      </c>
      <c r="B8113" t="s">
        <v>13841</v>
      </c>
      <c r="D8113" t="s">
        <v>13869</v>
      </c>
      <c r="E8113" s="10" t="str">
        <f t="shared" si="30"/>
        <v/>
      </c>
      <c r="F8113" t="s">
        <v>13823</v>
      </c>
      <c r="G8113" t="s">
        <v>40</v>
      </c>
      <c r="J8113" t="s">
        <v>13940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</row>
    <row r="8114" spans="1:14" hidden="1" x14ac:dyDescent="0.2">
      <c r="D8114" t="s">
        <v>13869</v>
      </c>
      <c r="E8114" s="10" t="str">
        <f t="shared" si="30"/>
        <v/>
      </c>
      <c r="F8114" t="s">
        <v>13823</v>
      </c>
      <c r="G8114" t="s">
        <v>40</v>
      </c>
      <c r="J8114" t="s">
        <v>13941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</row>
    <row r="8115" spans="1:14" hidden="1" x14ac:dyDescent="0.2">
      <c r="D8115" t="s">
        <v>13869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13946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</row>
    <row r="8116" spans="1:14" hidden="1" x14ac:dyDescent="0.2">
      <c r="D8116" t="s">
        <v>13869</v>
      </c>
      <c r="E8116" s="10" t="s">
        <v>18</v>
      </c>
      <c r="F8116" t="s">
        <v>13823</v>
      </c>
      <c r="G8116" t="s">
        <v>40</v>
      </c>
      <c r="J8116" t="s">
        <v>13942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</row>
    <row r="8117" spans="1:14" hidden="1" x14ac:dyDescent="0.2">
      <c r="D8117" t="s">
        <v>13869</v>
      </c>
      <c r="E8117" s="10" t="s">
        <v>19</v>
      </c>
      <c r="F8117" t="s">
        <v>13823</v>
      </c>
      <c r="G8117" t="s">
        <v>40</v>
      </c>
      <c r="J8117" t="s">
        <v>13943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</row>
    <row r="8118" spans="1:14" hidden="1" x14ac:dyDescent="0.2">
      <c r="D8118" t="s">
        <v>13869</v>
      </c>
      <c r="E8118" s="10" t="s">
        <v>20</v>
      </c>
      <c r="F8118" t="s">
        <v>13823</v>
      </c>
      <c r="G8118" t="s">
        <v>40</v>
      </c>
      <c r="J8118" t="s">
        <v>13944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</row>
    <row r="8119" spans="1:14" hidden="1" x14ac:dyDescent="0.2">
      <c r="D8119" t="s">
        <v>13869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13945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</row>
    <row r="8120" spans="1:14" hidden="1" x14ac:dyDescent="0.2">
      <c r="A8120" t="s">
        <v>13834</v>
      </c>
      <c r="B8120" t="s">
        <v>13831</v>
      </c>
      <c r="D8120" t="s">
        <v>13869</v>
      </c>
      <c r="E8120" s="10" t="str">
        <f t="shared" ref="E8120:E8123" si="31"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13938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</row>
    <row r="8121" spans="1:14" hidden="1" x14ac:dyDescent="0.2">
      <c r="A8121" t="s">
        <v>14058</v>
      </c>
      <c r="B8121" t="s">
        <v>13837</v>
      </c>
      <c r="D8121" t="s">
        <v>13869</v>
      </c>
      <c r="E8121" s="10" t="str">
        <f t="shared" si="31"/>
        <v/>
      </c>
      <c r="F8121" t="s">
        <v>13823</v>
      </c>
      <c r="G8121" t="s">
        <v>39</v>
      </c>
      <c r="J8121" t="s">
        <v>13939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</row>
    <row r="8122" spans="1:14" x14ac:dyDescent="0.2">
      <c r="A8122" t="s">
        <v>13845</v>
      </c>
      <c r="B8122" t="s">
        <v>13842</v>
      </c>
      <c r="D8122" t="s">
        <v>13869</v>
      </c>
      <c r="E8122" s="10" t="str">
        <f t="shared" si="31"/>
        <v/>
      </c>
      <c r="F8122" t="s">
        <v>13823</v>
      </c>
      <c r="G8122" t="s">
        <v>39</v>
      </c>
      <c r="J8122" t="s">
        <v>13940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</row>
    <row r="8123" spans="1:14" hidden="1" x14ac:dyDescent="0.2">
      <c r="D8123" t="s">
        <v>13869</v>
      </c>
      <c r="E8123" s="10" t="str">
        <f t="shared" si="31"/>
        <v/>
      </c>
      <c r="F8123" t="s">
        <v>13823</v>
      </c>
      <c r="G8123" t="s">
        <v>39</v>
      </c>
      <c r="J8123" t="s">
        <v>13941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</row>
    <row r="8124" spans="1:14" hidden="1" x14ac:dyDescent="0.2">
      <c r="D8124" t="s">
        <v>13869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13946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</row>
    <row r="8125" spans="1:14" hidden="1" x14ac:dyDescent="0.2">
      <c r="D8125" t="s">
        <v>13869</v>
      </c>
      <c r="E8125" s="10" t="s">
        <v>18</v>
      </c>
      <c r="F8125" t="s">
        <v>13823</v>
      </c>
      <c r="G8125" t="s">
        <v>39</v>
      </c>
      <c r="J8125" t="s">
        <v>13942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</row>
    <row r="8126" spans="1:14" hidden="1" x14ac:dyDescent="0.2">
      <c r="D8126" t="s">
        <v>13869</v>
      </c>
      <c r="E8126" s="10" t="s">
        <v>19</v>
      </c>
      <c r="F8126" t="s">
        <v>13823</v>
      </c>
      <c r="G8126" t="s">
        <v>39</v>
      </c>
      <c r="J8126" t="s">
        <v>13943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</row>
    <row r="8127" spans="1:14" hidden="1" x14ac:dyDescent="0.2">
      <c r="D8127" t="s">
        <v>13869</v>
      </c>
      <c r="E8127" s="10" t="s">
        <v>20</v>
      </c>
      <c r="F8127" t="s">
        <v>13823</v>
      </c>
      <c r="G8127" t="s">
        <v>39</v>
      </c>
      <c r="J8127" t="s">
        <v>13944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</row>
    <row r="8128" spans="1:14" hidden="1" x14ac:dyDescent="0.2">
      <c r="D8128" t="s">
        <v>13869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13945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</row>
    <row r="8129" spans="1:14" hidden="1" x14ac:dyDescent="0.2">
      <c r="A8129" t="s">
        <v>13893</v>
      </c>
      <c r="B8129" t="s">
        <v>13947</v>
      </c>
      <c r="D8129" t="s">
        <v>13869</v>
      </c>
      <c r="E8129" s="10" t="str">
        <f t="shared" ref="E8129:E8132" si="32"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F8129" t="s">
        <v>13823</v>
      </c>
      <c r="G8129" t="s">
        <v>38</v>
      </c>
      <c r="J8129" t="s">
        <v>13938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wir)KeyRegularFormKeyPersonalpronomenKey</v>
      </c>
    </row>
    <row r="8130" spans="1:14" hidden="1" x14ac:dyDescent="0.2">
      <c r="A8130" t="s">
        <v>14059</v>
      </c>
      <c r="B8130" t="s">
        <v>14060</v>
      </c>
      <c r="D8130" t="s">
        <v>13869</v>
      </c>
      <c r="E8130" s="10" t="str">
        <f t="shared" si="32"/>
        <v/>
      </c>
      <c r="F8130" t="s">
        <v>13823</v>
      </c>
      <c r="G8130" t="s">
        <v>38</v>
      </c>
      <c r="J8130" t="s">
        <v>13939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wir)KeyRegularFormKeyPersonalpronomenKey</v>
      </c>
    </row>
    <row r="8131" spans="1:14" x14ac:dyDescent="0.2">
      <c r="A8131" t="s">
        <v>14142</v>
      </c>
      <c r="B8131" t="s">
        <v>14143</v>
      </c>
      <c r="D8131" t="s">
        <v>13869</v>
      </c>
      <c r="E8131" s="10" t="str">
        <f t="shared" si="32"/>
        <v/>
      </c>
      <c r="F8131" t="s">
        <v>13823</v>
      </c>
      <c r="G8131" t="s">
        <v>38</v>
      </c>
      <c r="J8131" t="s">
        <v>13940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ihr)KeyRegularFormKeyPersonalpronomenKey</v>
      </c>
    </row>
    <row r="8132" spans="1:14" hidden="1" x14ac:dyDescent="0.2">
      <c r="D8132" t="s">
        <v>13869</v>
      </c>
      <c r="E8132" s="10" t="str">
        <f t="shared" si="32"/>
        <v/>
      </c>
      <c r="F8132" t="s">
        <v>13823</v>
      </c>
      <c r="G8132" t="s">
        <v>38</v>
      </c>
      <c r="J8132" t="s">
        <v>13941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ihr)KeyRegularFormKeyPersonalpronomenKey</v>
      </c>
    </row>
    <row r="8133" spans="1:14" hidden="1" x14ac:dyDescent="0.2">
      <c r="D8133" t="s">
        <v>13869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38</v>
      </c>
      <c r="J8133" t="s">
        <v>13946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ihr)KeyPoliteFormKeyPersonalpronomenKey</v>
      </c>
    </row>
    <row r="8134" spans="1:14" hidden="1" x14ac:dyDescent="0.2">
      <c r="D8134" t="s">
        <v>13869</v>
      </c>
      <c r="E8134" s="10" t="s">
        <v>18</v>
      </c>
      <c r="F8134" t="s">
        <v>13823</v>
      </c>
      <c r="G8134" t="s">
        <v>38</v>
      </c>
      <c r="J8134" t="s">
        <v>13942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Sie)KeyRegularFormKeyPersonalpronomenKey</v>
      </c>
    </row>
    <row r="8135" spans="1:14" hidden="1" x14ac:dyDescent="0.2">
      <c r="D8135" t="s">
        <v>13869</v>
      </c>
      <c r="E8135" s="10" t="s">
        <v>19</v>
      </c>
      <c r="F8135" t="s">
        <v>13823</v>
      </c>
      <c r="G8135" t="s">
        <v>38</v>
      </c>
      <c r="J8135" t="s">
        <v>13943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Sie)KeyRegularFormKeyPersonalpronomenKey</v>
      </c>
    </row>
    <row r="8136" spans="1:14" hidden="1" x14ac:dyDescent="0.2">
      <c r="D8136" t="s">
        <v>13869</v>
      </c>
      <c r="E8136" s="10" t="s">
        <v>20</v>
      </c>
      <c r="F8136" t="s">
        <v>13823</v>
      </c>
      <c r="G8136" t="s">
        <v>38</v>
      </c>
      <c r="J8136" t="s">
        <v>13944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Sie)KeyRegularFormKeyPersonalpronomenKey</v>
      </c>
    </row>
    <row r="8137" spans="1:14" hidden="1" x14ac:dyDescent="0.2">
      <c r="D8137" t="s">
        <v>13869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38</v>
      </c>
      <c r="J8137" t="s">
        <v>13945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Sie)KeyRegularFormKeyPersonalpronomenKey</v>
      </c>
    </row>
    <row r="8138" spans="1:14" hidden="1" x14ac:dyDescent="0.2">
      <c r="A8138" t="s">
        <v>13889</v>
      </c>
      <c r="B8138" t="s">
        <v>13888</v>
      </c>
      <c r="D8138" s="12" t="s">
        <v>13898</v>
      </c>
      <c r="E8138" s="10" t="str">
        <f t="shared" ref="E8138:E8141" si="33"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37</v>
      </c>
      <c r="J8138" t="s">
        <v>13938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9" spans="1:14" hidden="1" x14ac:dyDescent="0.2">
      <c r="A8139" t="s">
        <v>14061</v>
      </c>
      <c r="B8139" t="s">
        <v>14062</v>
      </c>
      <c r="D8139" t="s">
        <v>13898</v>
      </c>
      <c r="E8139" s="10" t="str">
        <f t="shared" si="33"/>
        <v/>
      </c>
      <c r="F8139" t="s">
        <v>13823</v>
      </c>
      <c r="G8139" t="s">
        <v>37</v>
      </c>
      <c r="J8139" t="s">
        <v>13939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40" spans="1:14" x14ac:dyDescent="0.2">
      <c r="A8140" t="s">
        <v>14144</v>
      </c>
      <c r="B8140" t="s">
        <v>14145</v>
      </c>
      <c r="D8140" t="s">
        <v>13898</v>
      </c>
      <c r="E8140" s="10" t="str">
        <f t="shared" si="33"/>
        <v/>
      </c>
      <c r="F8140" t="s">
        <v>13823</v>
      </c>
      <c r="G8140" t="s">
        <v>37</v>
      </c>
      <c r="J8140" t="s">
        <v>13940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41" spans="1:14" hidden="1" x14ac:dyDescent="0.2">
      <c r="D8141" t="s">
        <v>13898</v>
      </c>
      <c r="E8141" s="10" t="str">
        <f t="shared" si="33"/>
        <v/>
      </c>
      <c r="F8141" t="s">
        <v>13823</v>
      </c>
      <c r="G8141" t="s">
        <v>37</v>
      </c>
      <c r="J8141" t="s">
        <v>13941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42" spans="1:14" hidden="1" x14ac:dyDescent="0.2">
      <c r="D8142" t="s">
        <v>13898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37</v>
      </c>
      <c r="J8142" t="s">
        <v>13946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43" spans="1:14" hidden="1" x14ac:dyDescent="0.2">
      <c r="D8143" t="s">
        <v>13898</v>
      </c>
      <c r="E8143" s="10" t="s">
        <v>18</v>
      </c>
      <c r="F8143" t="s">
        <v>13823</v>
      </c>
      <c r="G8143" t="s">
        <v>37</v>
      </c>
      <c r="J8143" t="s">
        <v>13942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44" spans="1:14" hidden="1" x14ac:dyDescent="0.2">
      <c r="D8144" t="s">
        <v>13898</v>
      </c>
      <c r="E8144" s="10" t="s">
        <v>19</v>
      </c>
      <c r="F8144" t="s">
        <v>13823</v>
      </c>
      <c r="G8144" t="s">
        <v>37</v>
      </c>
      <c r="J8144" t="s">
        <v>13943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45" spans="1:14" hidden="1" x14ac:dyDescent="0.2">
      <c r="D8145" t="s">
        <v>13898</v>
      </c>
      <c r="E8145" s="10" t="s">
        <v>20</v>
      </c>
      <c r="F8145" t="s">
        <v>13823</v>
      </c>
      <c r="G8145" t="s">
        <v>37</v>
      </c>
      <c r="J8145" t="s">
        <v>13944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46" spans="1:14" hidden="1" x14ac:dyDescent="0.2">
      <c r="D8146" t="s">
        <v>13898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37</v>
      </c>
      <c r="J8146" t="s">
        <v>13945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47" spans="1:14" hidden="1" x14ac:dyDescent="0.2">
      <c r="A8147" t="s">
        <v>13890</v>
      </c>
      <c r="B8147" t="s">
        <v>13948</v>
      </c>
      <c r="D8147" t="s">
        <v>13898</v>
      </c>
      <c r="E8147" s="10" t="str">
        <f t="shared" ref="E8147:E8150" si="34"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40</v>
      </c>
      <c r="J8147" t="s">
        <v>13938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48" spans="1:14" hidden="1" x14ac:dyDescent="0.2">
      <c r="A8148" t="s">
        <v>14063</v>
      </c>
      <c r="B8148" t="s">
        <v>14064</v>
      </c>
      <c r="D8148" t="s">
        <v>13898</v>
      </c>
      <c r="E8148" s="10" t="str">
        <f t="shared" si="34"/>
        <v/>
      </c>
      <c r="F8148" t="s">
        <v>13823</v>
      </c>
      <c r="G8148" t="s">
        <v>40</v>
      </c>
      <c r="J8148" t="s">
        <v>13939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9" spans="1:14" x14ac:dyDescent="0.2">
      <c r="A8149" t="s">
        <v>14146</v>
      </c>
      <c r="B8149" t="s">
        <v>14143</v>
      </c>
      <c r="D8149" t="s">
        <v>13898</v>
      </c>
      <c r="E8149" s="10" t="str">
        <f t="shared" si="34"/>
        <v/>
      </c>
      <c r="F8149" t="s">
        <v>13823</v>
      </c>
      <c r="G8149" t="s">
        <v>40</v>
      </c>
      <c r="J8149" t="s">
        <v>13940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50" spans="1:14" hidden="1" x14ac:dyDescent="0.2">
      <c r="D8150" t="s">
        <v>13898</v>
      </c>
      <c r="E8150" s="10" t="str">
        <f t="shared" si="34"/>
        <v/>
      </c>
      <c r="F8150" t="s">
        <v>13823</v>
      </c>
      <c r="G8150" t="s">
        <v>40</v>
      </c>
      <c r="J8150" t="s">
        <v>13941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51" spans="1:14" hidden="1" x14ac:dyDescent="0.2">
      <c r="D8151" t="s">
        <v>13898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40</v>
      </c>
      <c r="J8151" t="s">
        <v>13946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52" spans="1:14" hidden="1" x14ac:dyDescent="0.2">
      <c r="D8152" t="s">
        <v>13898</v>
      </c>
      <c r="E8152" s="10" t="s">
        <v>18</v>
      </c>
      <c r="F8152" t="s">
        <v>13823</v>
      </c>
      <c r="G8152" t="s">
        <v>40</v>
      </c>
      <c r="J8152" t="s">
        <v>13942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53" spans="1:14" hidden="1" x14ac:dyDescent="0.2">
      <c r="D8153" t="s">
        <v>13898</v>
      </c>
      <c r="E8153" s="10" t="s">
        <v>19</v>
      </c>
      <c r="F8153" t="s">
        <v>13823</v>
      </c>
      <c r="G8153" t="s">
        <v>40</v>
      </c>
      <c r="J8153" t="s">
        <v>13943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54" spans="1:14" hidden="1" x14ac:dyDescent="0.2">
      <c r="D8154" t="s">
        <v>13898</v>
      </c>
      <c r="E8154" s="10" t="s">
        <v>20</v>
      </c>
      <c r="F8154" t="s">
        <v>13823</v>
      </c>
      <c r="G8154" t="s">
        <v>40</v>
      </c>
      <c r="J8154" t="s">
        <v>13944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55" spans="1:14" hidden="1" x14ac:dyDescent="0.2">
      <c r="D8155" t="s">
        <v>13898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40</v>
      </c>
      <c r="J8155" t="s">
        <v>13945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56" spans="1:14" hidden="1" x14ac:dyDescent="0.2">
      <c r="A8156" t="s">
        <v>13891</v>
      </c>
      <c r="B8156" t="s">
        <v>13949</v>
      </c>
      <c r="D8156" t="s">
        <v>13898</v>
      </c>
      <c r="E8156" s="10" t="str">
        <f t="shared" ref="E8156:E8159" si="35"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39</v>
      </c>
      <c r="J8156" t="s">
        <v>13938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57" spans="1:14" hidden="1" x14ac:dyDescent="0.2">
      <c r="A8157" t="s">
        <v>14065</v>
      </c>
      <c r="B8157" t="s">
        <v>14066</v>
      </c>
      <c r="D8157" t="s">
        <v>13898</v>
      </c>
      <c r="E8157" s="10" t="str">
        <f t="shared" si="35"/>
        <v/>
      </c>
      <c r="F8157" t="s">
        <v>13823</v>
      </c>
      <c r="G8157" t="s">
        <v>39</v>
      </c>
      <c r="J8157" t="s">
        <v>13939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58" spans="1:14" x14ac:dyDescent="0.2">
      <c r="A8158" t="s">
        <v>14147</v>
      </c>
      <c r="B8158" t="s">
        <v>14148</v>
      </c>
      <c r="D8158" t="s">
        <v>13898</v>
      </c>
      <c r="E8158" s="10" t="str">
        <f t="shared" si="35"/>
        <v/>
      </c>
      <c r="F8158" t="s">
        <v>13823</v>
      </c>
      <c r="G8158" t="s">
        <v>39</v>
      </c>
      <c r="J8158" t="s">
        <v>13940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9" spans="1:14" hidden="1" x14ac:dyDescent="0.2">
      <c r="D8159" t="s">
        <v>13898</v>
      </c>
      <c r="E8159" s="10" t="str">
        <f t="shared" si="35"/>
        <v/>
      </c>
      <c r="F8159" t="s">
        <v>13823</v>
      </c>
      <c r="G8159" t="s">
        <v>39</v>
      </c>
      <c r="J8159" t="s">
        <v>13941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60" spans="1:14" hidden="1" x14ac:dyDescent="0.2">
      <c r="D8160" t="s">
        <v>13898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39</v>
      </c>
      <c r="J8160" t="s">
        <v>13946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61" spans="1:14" hidden="1" x14ac:dyDescent="0.2">
      <c r="D8161" t="s">
        <v>13898</v>
      </c>
      <c r="E8161" s="10" t="s">
        <v>18</v>
      </c>
      <c r="F8161" t="s">
        <v>13823</v>
      </c>
      <c r="G8161" t="s">
        <v>39</v>
      </c>
      <c r="J8161" t="s">
        <v>13942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62" spans="1:14" hidden="1" x14ac:dyDescent="0.2">
      <c r="D8162" t="s">
        <v>13898</v>
      </c>
      <c r="E8162" s="10" t="s">
        <v>19</v>
      </c>
      <c r="F8162" t="s">
        <v>13823</v>
      </c>
      <c r="G8162" t="s">
        <v>39</v>
      </c>
      <c r="J8162" t="s">
        <v>13943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63" spans="1:14" hidden="1" x14ac:dyDescent="0.2">
      <c r="D8163" t="s">
        <v>13898</v>
      </c>
      <c r="E8163" s="10" t="s">
        <v>20</v>
      </c>
      <c r="F8163" t="s">
        <v>13823</v>
      </c>
      <c r="G8163" t="s">
        <v>39</v>
      </c>
      <c r="J8163" t="s">
        <v>13944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64" spans="1:14" hidden="1" x14ac:dyDescent="0.2">
      <c r="D8164" t="s">
        <v>13898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39</v>
      </c>
      <c r="J8164" t="s">
        <v>13945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65" spans="1:14" hidden="1" x14ac:dyDescent="0.2">
      <c r="A8165" t="s">
        <v>13892</v>
      </c>
      <c r="B8165" t="s">
        <v>13950</v>
      </c>
      <c r="D8165" t="s">
        <v>13898</v>
      </c>
      <c r="E8165" s="10" t="str">
        <f t="shared" ref="E8165:E8168" si="36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38</v>
      </c>
      <c r="J8165" t="s">
        <v>13938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66" spans="1:14" hidden="1" x14ac:dyDescent="0.2">
      <c r="A8166" t="s">
        <v>14067</v>
      </c>
      <c r="B8166" t="s">
        <v>14068</v>
      </c>
      <c r="D8166" t="s">
        <v>13898</v>
      </c>
      <c r="E8166" s="10" t="str">
        <f t="shared" si="36"/>
        <v/>
      </c>
      <c r="F8166" t="s">
        <v>13823</v>
      </c>
      <c r="G8166" t="s">
        <v>38</v>
      </c>
      <c r="J8166" t="s">
        <v>13939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67" spans="1:14" x14ac:dyDescent="0.2">
      <c r="A8167" t="s">
        <v>14149</v>
      </c>
      <c r="B8167" t="s">
        <v>14143</v>
      </c>
      <c r="D8167" t="s">
        <v>13898</v>
      </c>
      <c r="E8167" s="10" t="str">
        <f t="shared" si="36"/>
        <v/>
      </c>
      <c r="F8167" t="s">
        <v>13823</v>
      </c>
      <c r="G8167" t="s">
        <v>38</v>
      </c>
      <c r="J8167" t="s">
        <v>13940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68" spans="1:14" hidden="1" x14ac:dyDescent="0.2">
      <c r="D8168" t="s">
        <v>13898</v>
      </c>
      <c r="E8168" s="10" t="str">
        <f t="shared" si="36"/>
        <v/>
      </c>
      <c r="F8168" t="s">
        <v>13823</v>
      </c>
      <c r="G8168" t="s">
        <v>38</v>
      </c>
      <c r="J8168" t="s">
        <v>13941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9" spans="1:14" hidden="1" x14ac:dyDescent="0.2">
      <c r="D8169" t="s">
        <v>13898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38</v>
      </c>
      <c r="J8169" t="s">
        <v>13946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70" spans="1:14" hidden="1" x14ac:dyDescent="0.2">
      <c r="D8170" t="s">
        <v>13898</v>
      </c>
      <c r="E8170" s="10" t="s">
        <v>18</v>
      </c>
      <c r="F8170" t="s">
        <v>13823</v>
      </c>
      <c r="G8170" t="s">
        <v>38</v>
      </c>
      <c r="J8170" t="s">
        <v>13942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71" spans="1:14" hidden="1" x14ac:dyDescent="0.2">
      <c r="D8171" t="s">
        <v>13898</v>
      </c>
      <c r="E8171" s="10" t="s">
        <v>19</v>
      </c>
      <c r="F8171" t="s">
        <v>13823</v>
      </c>
      <c r="G8171" t="s">
        <v>38</v>
      </c>
      <c r="J8171" t="s">
        <v>13943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72" spans="1:14" hidden="1" x14ac:dyDescent="0.2">
      <c r="D8172" t="s">
        <v>13898</v>
      </c>
      <c r="E8172" s="10" t="s">
        <v>20</v>
      </c>
      <c r="F8172" t="s">
        <v>13823</v>
      </c>
      <c r="G8172" t="s">
        <v>38</v>
      </c>
      <c r="J8172" t="s">
        <v>13944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73" spans="1:14" hidden="1" x14ac:dyDescent="0.2">
      <c r="D8173" t="s">
        <v>13898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38</v>
      </c>
      <c r="J8173" t="s">
        <v>13945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74" spans="1:14" hidden="1" x14ac:dyDescent="0.2">
      <c r="A8174" t="s">
        <v>13893</v>
      </c>
      <c r="B8174" t="s">
        <v>13951</v>
      </c>
      <c r="D8174" s="12" t="s">
        <v>13899</v>
      </c>
      <c r="E8174" s="10" t="str">
        <f t="shared" ref="E8174:E8177" si="37"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37</v>
      </c>
      <c r="J8174" t="s">
        <v>13938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75" spans="1:14" hidden="1" x14ac:dyDescent="0.2">
      <c r="A8175" t="s">
        <v>14069</v>
      </c>
      <c r="B8175" t="s">
        <v>14070</v>
      </c>
      <c r="D8175" t="s">
        <v>13899</v>
      </c>
      <c r="E8175" s="10" t="str">
        <f t="shared" si="37"/>
        <v/>
      </c>
      <c r="F8175" t="s">
        <v>13823</v>
      </c>
      <c r="G8175" t="s">
        <v>37</v>
      </c>
      <c r="J8175" t="s">
        <v>13939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76" spans="1:14" x14ac:dyDescent="0.2">
      <c r="A8176" t="s">
        <v>14142</v>
      </c>
      <c r="B8176" t="s">
        <v>14145</v>
      </c>
      <c r="D8176" t="s">
        <v>13899</v>
      </c>
      <c r="E8176" s="10" t="str">
        <f t="shared" si="37"/>
        <v/>
      </c>
      <c r="F8176" t="s">
        <v>13823</v>
      </c>
      <c r="G8176" t="s">
        <v>37</v>
      </c>
      <c r="J8176" t="s">
        <v>13940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77" spans="1:14" hidden="1" x14ac:dyDescent="0.2">
      <c r="D8177" t="s">
        <v>13899</v>
      </c>
      <c r="E8177" s="10" t="str">
        <f t="shared" si="37"/>
        <v/>
      </c>
      <c r="F8177" t="s">
        <v>13823</v>
      </c>
      <c r="G8177" t="s">
        <v>37</v>
      </c>
      <c r="J8177" t="s">
        <v>13941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78" spans="1:14" hidden="1" x14ac:dyDescent="0.2">
      <c r="D8178" t="s">
        <v>13899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37</v>
      </c>
      <c r="J8178" t="s">
        <v>13946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9" spans="1:14" hidden="1" x14ac:dyDescent="0.2">
      <c r="D8179" t="s">
        <v>13899</v>
      </c>
      <c r="E8179" s="10" t="s">
        <v>18</v>
      </c>
      <c r="F8179" t="s">
        <v>13823</v>
      </c>
      <c r="G8179" t="s">
        <v>37</v>
      </c>
      <c r="J8179" t="s">
        <v>13942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80" spans="1:14" hidden="1" x14ac:dyDescent="0.2">
      <c r="D8180" t="s">
        <v>13899</v>
      </c>
      <c r="E8180" s="10" t="s">
        <v>19</v>
      </c>
      <c r="F8180" t="s">
        <v>13823</v>
      </c>
      <c r="G8180" t="s">
        <v>37</v>
      </c>
      <c r="J8180" t="s">
        <v>13943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81" spans="1:14" hidden="1" x14ac:dyDescent="0.2">
      <c r="D8181" t="s">
        <v>13899</v>
      </c>
      <c r="E8181" s="10" t="s">
        <v>20</v>
      </c>
      <c r="F8181" t="s">
        <v>13823</v>
      </c>
      <c r="G8181" t="s">
        <v>37</v>
      </c>
      <c r="J8181" t="s">
        <v>13944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82" spans="1:14" hidden="1" x14ac:dyDescent="0.2">
      <c r="D8182" t="s">
        <v>13899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37</v>
      </c>
      <c r="J8182" t="s">
        <v>13945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83" spans="1:14" hidden="1" x14ac:dyDescent="0.2">
      <c r="A8183" t="s">
        <v>13890</v>
      </c>
      <c r="B8183" t="s">
        <v>13952</v>
      </c>
      <c r="D8183" t="s">
        <v>13899</v>
      </c>
      <c r="E8183" s="10" t="str">
        <f t="shared" ref="E8183:E8186" si="38"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40</v>
      </c>
      <c r="J8183" t="s">
        <v>13938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84" spans="1:14" hidden="1" x14ac:dyDescent="0.2">
      <c r="A8184" t="s">
        <v>14071</v>
      </c>
      <c r="B8184" t="s">
        <v>14072</v>
      </c>
      <c r="D8184" t="s">
        <v>13899</v>
      </c>
      <c r="E8184" s="10" t="str">
        <f t="shared" si="38"/>
        <v/>
      </c>
      <c r="F8184" t="s">
        <v>13823</v>
      </c>
      <c r="G8184" t="s">
        <v>40</v>
      </c>
      <c r="J8184" t="s">
        <v>13939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85" spans="1:14" x14ac:dyDescent="0.2">
      <c r="A8185" t="s">
        <v>14146</v>
      </c>
      <c r="B8185" t="s">
        <v>14143</v>
      </c>
      <c r="D8185" t="s">
        <v>13899</v>
      </c>
      <c r="E8185" s="10" t="str">
        <f t="shared" si="38"/>
        <v/>
      </c>
      <c r="F8185" t="s">
        <v>13823</v>
      </c>
      <c r="G8185" t="s">
        <v>40</v>
      </c>
      <c r="J8185" t="s">
        <v>13940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86" spans="1:14" hidden="1" x14ac:dyDescent="0.2">
      <c r="D8186" t="s">
        <v>13899</v>
      </c>
      <c r="E8186" s="10" t="str">
        <f t="shared" si="38"/>
        <v/>
      </c>
      <c r="F8186" t="s">
        <v>13823</v>
      </c>
      <c r="G8186" t="s">
        <v>40</v>
      </c>
      <c r="J8186" t="s">
        <v>13941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87" spans="1:14" hidden="1" x14ac:dyDescent="0.2">
      <c r="D8187" t="s">
        <v>13899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40</v>
      </c>
      <c r="J8187" t="s">
        <v>13946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88" spans="1:14" hidden="1" x14ac:dyDescent="0.2">
      <c r="D8188" t="s">
        <v>13899</v>
      </c>
      <c r="E8188" s="10" t="s">
        <v>18</v>
      </c>
      <c r="F8188" t="s">
        <v>13823</v>
      </c>
      <c r="G8188" t="s">
        <v>40</v>
      </c>
      <c r="J8188" t="s">
        <v>13942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9" spans="1:14" hidden="1" x14ac:dyDescent="0.2">
      <c r="D8189" t="s">
        <v>13899</v>
      </c>
      <c r="E8189" s="10" t="s">
        <v>19</v>
      </c>
      <c r="F8189" t="s">
        <v>13823</v>
      </c>
      <c r="G8189" t="s">
        <v>40</v>
      </c>
      <c r="J8189" t="s">
        <v>13943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90" spans="1:14" hidden="1" x14ac:dyDescent="0.2">
      <c r="D8190" t="s">
        <v>13899</v>
      </c>
      <c r="E8190" s="10" t="s">
        <v>20</v>
      </c>
      <c r="F8190" t="s">
        <v>13823</v>
      </c>
      <c r="G8190" t="s">
        <v>40</v>
      </c>
      <c r="J8190" t="s">
        <v>13944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91" spans="1:14" hidden="1" x14ac:dyDescent="0.2">
      <c r="D8191" t="s">
        <v>13899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40</v>
      </c>
      <c r="J8191" t="s">
        <v>13945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92" spans="1:14" hidden="1" x14ac:dyDescent="0.2">
      <c r="A8192" t="s">
        <v>13891</v>
      </c>
      <c r="B8192" t="s">
        <v>13953</v>
      </c>
      <c r="D8192" t="s">
        <v>13899</v>
      </c>
      <c r="E8192" s="10" t="str">
        <f t="shared" ref="E8192:E8195" si="39"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39</v>
      </c>
      <c r="J8192" t="s">
        <v>13938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93" spans="1:14" hidden="1" x14ac:dyDescent="0.2">
      <c r="A8193" t="s">
        <v>14073</v>
      </c>
      <c r="B8193" t="s">
        <v>14066</v>
      </c>
      <c r="D8193" t="s">
        <v>13899</v>
      </c>
      <c r="E8193" s="10" t="str">
        <f t="shared" si="39"/>
        <v/>
      </c>
      <c r="F8193" t="s">
        <v>13823</v>
      </c>
      <c r="G8193" t="s">
        <v>39</v>
      </c>
      <c r="J8193" t="s">
        <v>13939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94" spans="1:14" x14ac:dyDescent="0.2">
      <c r="A8194" t="s">
        <v>14147</v>
      </c>
      <c r="B8194" t="s">
        <v>14148</v>
      </c>
      <c r="D8194" t="s">
        <v>13899</v>
      </c>
      <c r="E8194" s="10" t="str">
        <f t="shared" si="39"/>
        <v/>
      </c>
      <c r="F8194" t="s">
        <v>13823</v>
      </c>
      <c r="G8194" t="s">
        <v>39</v>
      </c>
      <c r="J8194" t="s">
        <v>13940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95" spans="1:14" hidden="1" x14ac:dyDescent="0.2">
      <c r="D8195" t="s">
        <v>13899</v>
      </c>
      <c r="E8195" s="10" t="str">
        <f t="shared" si="39"/>
        <v/>
      </c>
      <c r="F8195" t="s">
        <v>13823</v>
      </c>
      <c r="G8195" t="s">
        <v>39</v>
      </c>
      <c r="J8195" t="s">
        <v>13941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96" spans="1:14" hidden="1" x14ac:dyDescent="0.2">
      <c r="D8196" t="s">
        <v>13899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39</v>
      </c>
      <c r="J8196" t="s">
        <v>13946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97" spans="1:14" hidden="1" x14ac:dyDescent="0.2">
      <c r="D8197" t="s">
        <v>13899</v>
      </c>
      <c r="E8197" s="10" t="s">
        <v>18</v>
      </c>
      <c r="F8197" t="s">
        <v>13823</v>
      </c>
      <c r="G8197" t="s">
        <v>39</v>
      </c>
      <c r="J8197" t="s">
        <v>13942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98" spans="1:14" hidden="1" x14ac:dyDescent="0.2">
      <c r="D8198" t="s">
        <v>13899</v>
      </c>
      <c r="E8198" s="10" t="s">
        <v>19</v>
      </c>
      <c r="F8198" t="s">
        <v>13823</v>
      </c>
      <c r="G8198" t="s">
        <v>39</v>
      </c>
      <c r="J8198" t="s">
        <v>13943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9" spans="1:14" hidden="1" x14ac:dyDescent="0.2">
      <c r="D8199" t="s">
        <v>13899</v>
      </c>
      <c r="E8199" s="10" t="s">
        <v>20</v>
      </c>
      <c r="F8199" t="s">
        <v>13823</v>
      </c>
      <c r="G8199" t="s">
        <v>39</v>
      </c>
      <c r="J8199" t="s">
        <v>13944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200" spans="1:14" hidden="1" x14ac:dyDescent="0.2">
      <c r="D8200" t="s">
        <v>13899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39</v>
      </c>
      <c r="J8200" t="s">
        <v>13945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201" spans="1:14" hidden="1" x14ac:dyDescent="0.2">
      <c r="A8201" t="s">
        <v>13892</v>
      </c>
      <c r="B8201" t="s">
        <v>13954</v>
      </c>
      <c r="D8201" t="s">
        <v>13899</v>
      </c>
      <c r="E8201" s="10" t="str">
        <f t="shared" ref="E8201:E8204" si="40"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38</v>
      </c>
      <c r="J8201" t="s">
        <v>13938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202" spans="1:14" hidden="1" x14ac:dyDescent="0.2">
      <c r="A8202" t="s">
        <v>14074</v>
      </c>
      <c r="B8202" t="s">
        <v>14068</v>
      </c>
      <c r="D8202" t="s">
        <v>13899</v>
      </c>
      <c r="E8202" s="10" t="str">
        <f t="shared" si="40"/>
        <v/>
      </c>
      <c r="F8202" t="s">
        <v>13823</v>
      </c>
      <c r="G8202" t="s">
        <v>38</v>
      </c>
      <c r="J8202" t="s">
        <v>13939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203" spans="1:14" x14ac:dyDescent="0.2">
      <c r="A8203" t="s">
        <v>14149</v>
      </c>
      <c r="B8203" t="s">
        <v>14143</v>
      </c>
      <c r="D8203" t="s">
        <v>13899</v>
      </c>
      <c r="E8203" s="10" t="str">
        <f t="shared" si="40"/>
        <v/>
      </c>
      <c r="F8203" t="s">
        <v>13823</v>
      </c>
      <c r="G8203" t="s">
        <v>38</v>
      </c>
      <c r="J8203" t="s">
        <v>13940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204" spans="1:14" hidden="1" x14ac:dyDescent="0.2">
      <c r="D8204" t="s">
        <v>13899</v>
      </c>
      <c r="E8204" s="10" t="str">
        <f t="shared" si="40"/>
        <v/>
      </c>
      <c r="F8204" t="s">
        <v>13823</v>
      </c>
      <c r="G8204" t="s">
        <v>38</v>
      </c>
      <c r="J8204" t="s">
        <v>13941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205" spans="1:14" hidden="1" x14ac:dyDescent="0.2">
      <c r="D8205" t="s">
        <v>13899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38</v>
      </c>
      <c r="J8205" t="s">
        <v>13946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206" spans="1:14" hidden="1" x14ac:dyDescent="0.2">
      <c r="D8206" t="s">
        <v>13899</v>
      </c>
      <c r="E8206" s="10" t="s">
        <v>18</v>
      </c>
      <c r="F8206" t="s">
        <v>13823</v>
      </c>
      <c r="G8206" t="s">
        <v>38</v>
      </c>
      <c r="J8206" t="s">
        <v>13942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207" spans="1:14" hidden="1" x14ac:dyDescent="0.2">
      <c r="D8207" t="s">
        <v>13899</v>
      </c>
      <c r="E8207" s="10" t="s">
        <v>19</v>
      </c>
      <c r="F8207" t="s">
        <v>13823</v>
      </c>
      <c r="G8207" t="s">
        <v>38</v>
      </c>
      <c r="J8207" t="s">
        <v>13943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208" spans="1:14" hidden="1" x14ac:dyDescent="0.2">
      <c r="D8208" t="s">
        <v>13899</v>
      </c>
      <c r="E8208" s="10" t="s">
        <v>20</v>
      </c>
      <c r="F8208" t="s">
        <v>13823</v>
      </c>
      <c r="G8208" t="s">
        <v>38</v>
      </c>
      <c r="J8208" t="s">
        <v>13944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9" spans="1:14" hidden="1" x14ac:dyDescent="0.2">
      <c r="D8209" t="s">
        <v>13899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38</v>
      </c>
      <c r="J8209" t="s">
        <v>13945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10" spans="1:14" hidden="1" x14ac:dyDescent="0.2">
      <c r="D8210" t="s">
        <v>13902</v>
      </c>
      <c r="E8210" s="10" t="str">
        <f t="shared" ref="E8210" si="41"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37</v>
      </c>
      <c r="J8210" t="s">
        <v>13941</v>
      </c>
      <c r="K8210" t="s">
        <v>46</v>
      </c>
      <c r="L8210" t="s">
        <v>5606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ihr)KeyRegularFormKeyReflexivpronomenKey</v>
      </c>
    </row>
    <row r="8211" spans="1:14" hidden="1" x14ac:dyDescent="0.2">
      <c r="D8211" t="s">
        <v>13902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13824</v>
      </c>
      <c r="G8211" t="s">
        <v>37</v>
      </c>
      <c r="J8211" t="s">
        <v>13946</v>
      </c>
      <c r="K8211" t="s">
        <v>45</v>
      </c>
      <c r="L8211" t="s">
        <v>5606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ihr)KeyPoliteFormKeyReflexivpronomenKey</v>
      </c>
    </row>
    <row r="8212" spans="1:14" hidden="1" x14ac:dyDescent="0.2">
      <c r="D8212" t="s">
        <v>13902</v>
      </c>
      <c r="E8212" s="10" t="s">
        <v>18</v>
      </c>
      <c r="F8212" t="s">
        <v>13823</v>
      </c>
      <c r="G8212" t="s">
        <v>37</v>
      </c>
      <c r="J8212" t="s">
        <v>13942</v>
      </c>
      <c r="K8212" t="s">
        <v>45</v>
      </c>
      <c r="L8212" t="s">
        <v>5707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Sie)KeyRegularFormKeyReflexivpronomenKey</v>
      </c>
    </row>
    <row r="8213" spans="1:14" hidden="1" x14ac:dyDescent="0.2">
      <c r="D8213" t="s">
        <v>13902</v>
      </c>
      <c r="E8213" s="10" t="s">
        <v>19</v>
      </c>
      <c r="F8213" t="s">
        <v>13823</v>
      </c>
      <c r="G8213" t="s">
        <v>37</v>
      </c>
      <c r="J8213" t="s">
        <v>13943</v>
      </c>
      <c r="K8213" t="s">
        <v>45</v>
      </c>
      <c r="L8213" t="s">
        <v>5707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Sie)KeyRegularFormKeyReflexivpronomenKey</v>
      </c>
    </row>
    <row r="8214" spans="1:14" hidden="1" x14ac:dyDescent="0.2">
      <c r="D8214" t="s">
        <v>13902</v>
      </c>
      <c r="E8214" s="10" t="s">
        <v>20</v>
      </c>
      <c r="F8214" t="s">
        <v>13823</v>
      </c>
      <c r="G8214" t="s">
        <v>37</v>
      </c>
      <c r="J8214" t="s">
        <v>13944</v>
      </c>
      <c r="K8214" t="s">
        <v>45</v>
      </c>
      <c r="L8214" t="s">
        <v>5707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Sie)KeyRegularFormKeyReflexivpronomenKey</v>
      </c>
    </row>
    <row r="8215" spans="1:14" hidden="1" x14ac:dyDescent="0.2">
      <c r="D8215" t="s">
        <v>13902</v>
      </c>
      <c r="E8215" s="10" t="str">
        <f>IF(OR(LEFT(A8215,4)="der ", ISNUMBER(SEARCH("/der",A8215))),"mannlichGenus",
 IF(OR(LEFT(A8215,4)="das ", ISNUMBER(SEARCH("/das",A8215))),"sachlichGenus",
 IF(OR(LEFT(A8215,4)="die ", ISNUMBER(SEARCH("/die",A8215))),"weiblichGenus",
 "")))</f>
        <v/>
      </c>
      <c r="F8215" t="s">
        <v>13823</v>
      </c>
      <c r="G8215" t="s">
        <v>37</v>
      </c>
      <c r="J8215" t="s">
        <v>13945</v>
      </c>
      <c r="K8215" t="s">
        <v>46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Sie)KeyRegularFormKeyReflexivpronomenKey</v>
      </c>
    </row>
    <row r="8216" spans="1:14" hidden="1" x14ac:dyDescent="0.2">
      <c r="A8216" t="s">
        <v>13833</v>
      </c>
      <c r="B8216" t="s">
        <v>13955</v>
      </c>
      <c r="D8216" t="s">
        <v>13902</v>
      </c>
      <c r="E8216" s="10" t="str">
        <f t="shared" ref="E8216:E8219" si="42">IF(OR(LEFT(A8216,4)="der ", ISNUMBER(SEARCH("/der",A8216))),"mannlichGenus",
 IF(OR(LEFT(A8216,4)="das ", ISNUMBER(SEARCH("/das",A8216))),"sachlichGenus",
 IF(OR(LEFT(A8216,4)="die ", ISNUMBER(SEARCH("/die",A8216))),"weiblichGenus",
 "")))</f>
        <v/>
      </c>
      <c r="F8216" t="s">
        <v>13823</v>
      </c>
      <c r="G8216" t="s">
        <v>40</v>
      </c>
      <c r="J8216" t="s">
        <v>13938</v>
      </c>
      <c r="K8216" t="s">
        <v>45</v>
      </c>
      <c r="L8216" t="s">
        <v>5404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17" spans="1:14" hidden="1" x14ac:dyDescent="0.2">
      <c r="A8217" t="s">
        <v>14075</v>
      </c>
      <c r="B8217" t="s">
        <v>14076</v>
      </c>
      <c r="D8217" t="s">
        <v>13902</v>
      </c>
      <c r="E8217" s="10" t="str">
        <f t="shared" si="42"/>
        <v/>
      </c>
      <c r="F8217" t="s">
        <v>13823</v>
      </c>
      <c r="G8217" t="s">
        <v>40</v>
      </c>
      <c r="J8217" t="s">
        <v>13939</v>
      </c>
      <c r="K8217" t="s">
        <v>46</v>
      </c>
      <c r="L8217" t="s">
        <v>5404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18" spans="1:14" x14ac:dyDescent="0.2">
      <c r="A8218" t="s">
        <v>13844</v>
      </c>
      <c r="B8218" t="s">
        <v>14076</v>
      </c>
      <c r="D8218" t="s">
        <v>13902</v>
      </c>
      <c r="E8218" s="10" t="str">
        <f t="shared" si="42"/>
        <v/>
      </c>
      <c r="F8218" t="s">
        <v>13823</v>
      </c>
      <c r="G8218" t="s">
        <v>40</v>
      </c>
      <c r="J8218" t="s">
        <v>13940</v>
      </c>
      <c r="K8218" t="s">
        <v>45</v>
      </c>
      <c r="L8218" t="s">
        <v>5606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19" spans="1:14" hidden="1" x14ac:dyDescent="0.2">
      <c r="D8219" t="s">
        <v>13902</v>
      </c>
      <c r="E8219" s="10" t="str">
        <f t="shared" si="42"/>
        <v/>
      </c>
      <c r="F8219" t="s">
        <v>13823</v>
      </c>
      <c r="G8219" t="s">
        <v>40</v>
      </c>
      <c r="J8219" t="s">
        <v>13941</v>
      </c>
      <c r="K8219" t="s">
        <v>46</v>
      </c>
      <c r="L8219" t="s">
        <v>5606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20" spans="1:14" hidden="1" x14ac:dyDescent="0.2">
      <c r="D8220" t="s">
        <v>13902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13824</v>
      </c>
      <c r="G8220" t="s">
        <v>40</v>
      </c>
      <c r="J8220" t="s">
        <v>13946</v>
      </c>
      <c r="K8220" t="s">
        <v>45</v>
      </c>
      <c r="L8220" t="s">
        <v>5606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21" spans="1:14" hidden="1" x14ac:dyDescent="0.2">
      <c r="D8221" t="s">
        <v>13902</v>
      </c>
      <c r="E8221" s="10" t="s">
        <v>18</v>
      </c>
      <c r="F8221" t="s">
        <v>13823</v>
      </c>
      <c r="G8221" t="s">
        <v>40</v>
      </c>
      <c r="J8221" t="s">
        <v>13942</v>
      </c>
      <c r="K8221" t="s">
        <v>45</v>
      </c>
      <c r="L8221" t="s">
        <v>5707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22" spans="1:14" hidden="1" x14ac:dyDescent="0.2">
      <c r="D8222" t="s">
        <v>13902</v>
      </c>
      <c r="E8222" s="10" t="s">
        <v>19</v>
      </c>
      <c r="F8222" t="s">
        <v>13823</v>
      </c>
      <c r="G8222" t="s">
        <v>40</v>
      </c>
      <c r="J8222" t="s">
        <v>13943</v>
      </c>
      <c r="K8222" t="s">
        <v>45</v>
      </c>
      <c r="L8222" t="s">
        <v>5707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23" spans="1:14" hidden="1" x14ac:dyDescent="0.2">
      <c r="D8223" t="s">
        <v>13902</v>
      </c>
      <c r="E8223" s="10" t="s">
        <v>20</v>
      </c>
      <c r="F8223" t="s">
        <v>13823</v>
      </c>
      <c r="G8223" t="s">
        <v>40</v>
      </c>
      <c r="J8223" t="s">
        <v>13944</v>
      </c>
      <c r="K8223" t="s">
        <v>45</v>
      </c>
      <c r="L8223" t="s">
        <v>5707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24" spans="1:14" hidden="1" x14ac:dyDescent="0.2">
      <c r="D8224" t="s">
        <v>13902</v>
      </c>
      <c r="E8224" s="10" t="str">
        <f>IF(OR(LEFT(A8224,4)="der ", ISNUMBER(SEARCH("/der",A8224))),"mannlichGenus",
 IF(OR(LEFT(A8224,4)="das ", ISNUMBER(SEARCH("/das",A8224))),"sachlichGenus",
 IF(OR(LEFT(A8224,4)="die ", ISNUMBER(SEARCH("/die",A8224))),"weiblichGenus",
 "")))</f>
        <v/>
      </c>
      <c r="F8224" t="s">
        <v>13823</v>
      </c>
      <c r="G8224" t="s">
        <v>40</v>
      </c>
      <c r="J8224" t="s">
        <v>13945</v>
      </c>
      <c r="K8224" t="s">
        <v>46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25" spans="1:14" hidden="1" x14ac:dyDescent="0.2">
      <c r="A8225" t="s">
        <v>13834</v>
      </c>
      <c r="B8225" t="s">
        <v>13956</v>
      </c>
      <c r="D8225" t="s">
        <v>13902</v>
      </c>
      <c r="E8225" s="10" t="str">
        <f t="shared" ref="E8225:E8228" si="43">IF(OR(LEFT(A8225,4)="der ", ISNUMBER(SEARCH("/der",A8225))),"mannlichGenus",
 IF(OR(LEFT(A8225,4)="das ", ISNUMBER(SEARCH("/das",A8225))),"sachlichGenus",
 IF(OR(LEFT(A8225,4)="die ", ISNUMBER(SEARCH("/die",A8225))),"weiblichGenus",
 "")))</f>
        <v/>
      </c>
      <c r="F8225" t="s">
        <v>13823</v>
      </c>
      <c r="G8225" t="s">
        <v>39</v>
      </c>
      <c r="J8225" t="s">
        <v>13938</v>
      </c>
      <c r="K8225" t="s">
        <v>45</v>
      </c>
      <c r="L8225" t="s">
        <v>5404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26" spans="1:14" hidden="1" x14ac:dyDescent="0.2">
      <c r="A8226" t="s">
        <v>14077</v>
      </c>
      <c r="B8226" t="s">
        <v>14078</v>
      </c>
      <c r="D8226" t="s">
        <v>13902</v>
      </c>
      <c r="E8226" s="10" t="str">
        <f t="shared" si="43"/>
        <v/>
      </c>
      <c r="F8226" t="s">
        <v>13823</v>
      </c>
      <c r="G8226" t="s">
        <v>39</v>
      </c>
      <c r="J8226" t="s">
        <v>13939</v>
      </c>
      <c r="K8226" t="s">
        <v>46</v>
      </c>
      <c r="L8226" t="s">
        <v>5404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27" spans="1:14" x14ac:dyDescent="0.2">
      <c r="A8227" t="s">
        <v>13845</v>
      </c>
      <c r="B8227" t="s">
        <v>14078</v>
      </c>
      <c r="D8227" t="s">
        <v>13902</v>
      </c>
      <c r="E8227" s="10" t="str">
        <f t="shared" si="43"/>
        <v/>
      </c>
      <c r="F8227" t="s">
        <v>13823</v>
      </c>
      <c r="G8227" t="s">
        <v>39</v>
      </c>
      <c r="J8227" t="s">
        <v>13940</v>
      </c>
      <c r="K8227" t="s">
        <v>45</v>
      </c>
      <c r="L8227" t="s">
        <v>5606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28" spans="1:14" hidden="1" x14ac:dyDescent="0.2">
      <c r="D8228" t="s">
        <v>13902</v>
      </c>
      <c r="E8228" s="10" t="str">
        <f t="shared" si="43"/>
        <v/>
      </c>
      <c r="F8228" t="s">
        <v>13823</v>
      </c>
      <c r="G8228" t="s">
        <v>39</v>
      </c>
      <c r="J8228" t="s">
        <v>13941</v>
      </c>
      <c r="K8228" t="s">
        <v>46</v>
      </c>
      <c r="L8228" t="s">
        <v>5606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29" spans="1:14" hidden="1" x14ac:dyDescent="0.2">
      <c r="D8229" t="s">
        <v>13902</v>
      </c>
      <c r="E8229" s="10" t="str">
        <f>IF(OR(LEFT(A8229,4)="der ", ISNUMBER(SEARCH("/der",A8229))),"mannlichGenus",
 IF(OR(LEFT(A8229,4)="das ", ISNUMBER(SEARCH("/das",A8229))),"sachlichGenus",
 IF(OR(LEFT(A8229,4)="die ", ISNUMBER(SEARCH("/die",A8229))),"weiblichGenus",
 "")))</f>
        <v/>
      </c>
      <c r="F8229" t="s">
        <v>13824</v>
      </c>
      <c r="G8229" t="s">
        <v>39</v>
      </c>
      <c r="J8229" t="s">
        <v>13946</v>
      </c>
      <c r="K8229" t="s">
        <v>45</v>
      </c>
      <c r="L8229" t="s">
        <v>5606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30" spans="1:14" hidden="1" x14ac:dyDescent="0.2">
      <c r="D8230" t="s">
        <v>13902</v>
      </c>
      <c r="E8230" s="10" t="s">
        <v>18</v>
      </c>
      <c r="F8230" t="s">
        <v>13823</v>
      </c>
      <c r="G8230" t="s">
        <v>39</v>
      </c>
      <c r="J8230" t="s">
        <v>13942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31" spans="1:14" hidden="1" x14ac:dyDescent="0.2">
      <c r="D8231" t="s">
        <v>13902</v>
      </c>
      <c r="E8231" s="10" t="s">
        <v>19</v>
      </c>
      <c r="F8231" t="s">
        <v>13823</v>
      </c>
      <c r="G8231" t="s">
        <v>39</v>
      </c>
      <c r="J8231" t="s">
        <v>13943</v>
      </c>
      <c r="K8231" t="s">
        <v>45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32" spans="1:14" hidden="1" x14ac:dyDescent="0.2">
      <c r="D8232" t="s">
        <v>13902</v>
      </c>
      <c r="E8232" s="10" t="s">
        <v>20</v>
      </c>
      <c r="F8232" t="s">
        <v>13823</v>
      </c>
      <c r="G8232" t="s">
        <v>39</v>
      </c>
      <c r="J8232" t="s">
        <v>13944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33" spans="1:14" hidden="1" x14ac:dyDescent="0.2">
      <c r="D8233" t="s">
        <v>13902</v>
      </c>
      <c r="E8233" s="10" t="str">
        <f>IF(OR(LEFT(A8233,4)="der ", ISNUMBER(SEARCH("/der",A8233))),"mannlichGenus",
 IF(OR(LEFT(A8233,4)="das ", ISNUMBER(SEARCH("/das",A8233))),"sachlichGenus",
 IF(OR(LEFT(A8233,4)="die ", ISNUMBER(SEARCH("/die",A8233))),"weiblichGenus",
 "")))</f>
        <v/>
      </c>
      <c r="F8233" t="s">
        <v>13823</v>
      </c>
      <c r="G8233" t="s">
        <v>39</v>
      </c>
      <c r="J8233" t="s">
        <v>13945</v>
      </c>
      <c r="K8233" t="s">
        <v>46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34" spans="1:14" hidden="1" x14ac:dyDescent="0.2">
      <c r="A8234" t="s">
        <v>13893</v>
      </c>
      <c r="B8234" t="s">
        <v>13957</v>
      </c>
      <c r="D8234" t="s">
        <v>13902</v>
      </c>
      <c r="E8234" s="10" t="str">
        <f t="shared" ref="E8234:E8237" si="44">IF(OR(LEFT(A8234,4)="der ", ISNUMBER(SEARCH("/der",A8234))),"mannlichGenus",
 IF(OR(LEFT(A8234,4)="das ", ISNUMBER(SEARCH("/das",A8234))),"sachlichGenus",
 IF(OR(LEFT(A8234,4)="die ", ISNUMBER(SEARCH("/die",A8234))),"weiblichGenus",
 "")))</f>
        <v/>
      </c>
      <c r="F8234" t="s">
        <v>13823</v>
      </c>
      <c r="G8234" t="s">
        <v>38</v>
      </c>
      <c r="J8234" t="s">
        <v>13938</v>
      </c>
      <c r="K8234" t="s">
        <v>45</v>
      </c>
      <c r="L8234" t="s">
        <v>5404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35" spans="1:14" hidden="1" x14ac:dyDescent="0.2">
      <c r="A8235" t="s">
        <v>14079</v>
      </c>
      <c r="B8235" t="s">
        <v>14080</v>
      </c>
      <c r="D8235" t="s">
        <v>13902</v>
      </c>
      <c r="E8235" s="10" t="str">
        <f t="shared" si="44"/>
        <v/>
      </c>
      <c r="F8235" t="s">
        <v>13823</v>
      </c>
      <c r="G8235" t="s">
        <v>38</v>
      </c>
      <c r="J8235" t="s">
        <v>13939</v>
      </c>
      <c r="K8235" t="s">
        <v>46</v>
      </c>
      <c r="L8235" t="s">
        <v>5404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36" spans="1:14" x14ac:dyDescent="0.2">
      <c r="A8236" t="s">
        <v>14142</v>
      </c>
      <c r="B8236" t="s">
        <v>14076</v>
      </c>
      <c r="D8236" t="s">
        <v>13902</v>
      </c>
      <c r="E8236" s="10" t="str">
        <f t="shared" si="44"/>
        <v/>
      </c>
      <c r="F8236" t="s">
        <v>13823</v>
      </c>
      <c r="G8236" t="s">
        <v>38</v>
      </c>
      <c r="J8236" t="s">
        <v>13940</v>
      </c>
      <c r="K8236" t="s">
        <v>45</v>
      </c>
      <c r="L8236" t="s">
        <v>5606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37" spans="1:14" hidden="1" x14ac:dyDescent="0.2">
      <c r="D8237" t="s">
        <v>13902</v>
      </c>
      <c r="E8237" s="10" t="str">
        <f t="shared" si="44"/>
        <v/>
      </c>
      <c r="F8237" t="s">
        <v>13823</v>
      </c>
      <c r="G8237" t="s">
        <v>38</v>
      </c>
      <c r="J8237" t="s">
        <v>13941</v>
      </c>
      <c r="K8237" t="s">
        <v>46</v>
      </c>
      <c r="L8237" t="s">
        <v>5606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38" spans="1:14" hidden="1" x14ac:dyDescent="0.2">
      <c r="D8238" t="s">
        <v>13902</v>
      </c>
      <c r="E8238" s="10" t="str">
        <f>IF(OR(LEFT(A8238,4)="der ", ISNUMBER(SEARCH("/der",A8238))),"mannlichGenus",
 IF(OR(LEFT(A8238,4)="das ", ISNUMBER(SEARCH("/das",A8238))),"sachlichGenus",
 IF(OR(LEFT(A8238,4)="die ", ISNUMBER(SEARCH("/die",A8238))),"weiblichGenus",
 "")))</f>
        <v/>
      </c>
      <c r="F8238" t="s">
        <v>13824</v>
      </c>
      <c r="G8238" t="s">
        <v>38</v>
      </c>
      <c r="J8238" t="s">
        <v>13946</v>
      </c>
      <c r="K8238" t="s">
        <v>45</v>
      </c>
      <c r="L8238" t="s">
        <v>5606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39" spans="1:14" hidden="1" x14ac:dyDescent="0.2">
      <c r="D8239" t="s">
        <v>13902</v>
      </c>
      <c r="E8239" s="10" t="s">
        <v>18</v>
      </c>
      <c r="F8239" t="s">
        <v>13823</v>
      </c>
      <c r="G8239" t="s">
        <v>38</v>
      </c>
      <c r="J8239" t="s">
        <v>13942</v>
      </c>
      <c r="K8239" t="s">
        <v>45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40" spans="1:14" hidden="1" x14ac:dyDescent="0.2">
      <c r="D8240" t="s">
        <v>13902</v>
      </c>
      <c r="E8240" s="10" t="s">
        <v>19</v>
      </c>
      <c r="F8240" t="s">
        <v>13823</v>
      </c>
      <c r="G8240" t="s">
        <v>38</v>
      </c>
      <c r="J8240" t="s">
        <v>13943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41" spans="1:14" hidden="1" x14ac:dyDescent="0.2">
      <c r="D8241" t="s">
        <v>13902</v>
      </c>
      <c r="E8241" s="10" t="s">
        <v>20</v>
      </c>
      <c r="F8241" t="s">
        <v>13823</v>
      </c>
      <c r="G8241" t="s">
        <v>38</v>
      </c>
      <c r="J8241" t="s">
        <v>13944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42" spans="1:14" hidden="1" x14ac:dyDescent="0.2">
      <c r="D8242" t="s">
        <v>13902</v>
      </c>
      <c r="E8242" s="10" t="str">
        <f>IF(OR(LEFT(A8242,4)="der ", ISNUMBER(SEARCH("/der",A8242))),"mannlichGenus",
 IF(OR(LEFT(A8242,4)="das ", ISNUMBER(SEARCH("/das",A8242))),"sachlichGenus",
 IF(OR(LEFT(A8242,4)="die ", ISNUMBER(SEARCH("/die",A8242))),"weiblichGenus",
 "")))</f>
        <v/>
      </c>
      <c r="F8242" t="s">
        <v>13823</v>
      </c>
      <c r="G8242" t="s">
        <v>38</v>
      </c>
      <c r="J8242" t="s">
        <v>13945</v>
      </c>
      <c r="K8242" t="s">
        <v>46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43" spans="1:14" hidden="1" x14ac:dyDescent="0.2">
      <c r="A8243" t="s">
        <v>13958</v>
      </c>
      <c r="B8243" t="s">
        <v>13959</v>
      </c>
      <c r="D8243" s="13" t="s">
        <v>13923</v>
      </c>
      <c r="E8243" s="10" t="str">
        <f t="shared" ref="E8243:E8246" si="45"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37</v>
      </c>
      <c r="J8243" t="s">
        <v>13938</v>
      </c>
      <c r="K8243" t="s">
        <v>45</v>
      </c>
      <c r="L8243" t="s">
        <v>5404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attributivKey</v>
      </c>
    </row>
    <row r="8244" spans="1:14" hidden="1" x14ac:dyDescent="0.2">
      <c r="A8244" t="s">
        <v>14081</v>
      </c>
      <c r="B8244" t="s">
        <v>14082</v>
      </c>
      <c r="D8244" s="13" t="s">
        <v>13923</v>
      </c>
      <c r="E8244" s="10" t="str">
        <f t="shared" si="45"/>
        <v/>
      </c>
      <c r="F8244" t="s">
        <v>13823</v>
      </c>
      <c r="G8244" t="s">
        <v>37</v>
      </c>
      <c r="J8244" t="s">
        <v>13939</v>
      </c>
      <c r="K8244" t="s">
        <v>46</v>
      </c>
      <c r="L8244" t="s">
        <v>5404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attributivKey</v>
      </c>
    </row>
    <row r="8245" spans="1:14" x14ac:dyDescent="0.2">
      <c r="A8245" t="s">
        <v>13958</v>
      </c>
      <c r="B8245" t="s">
        <v>13967</v>
      </c>
      <c r="D8245" s="13" t="s">
        <v>13923</v>
      </c>
      <c r="E8245" s="10" t="str">
        <f t="shared" si="45"/>
        <v/>
      </c>
      <c r="F8245" t="s">
        <v>13823</v>
      </c>
      <c r="G8245" t="s">
        <v>37</v>
      </c>
      <c r="J8245" t="s">
        <v>13940</v>
      </c>
      <c r="K8245" t="s">
        <v>45</v>
      </c>
      <c r="L8245" t="s">
        <v>5606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attributivKey</v>
      </c>
    </row>
    <row r="8246" spans="1:14" hidden="1" x14ac:dyDescent="0.2">
      <c r="D8246" s="13" t="s">
        <v>13923</v>
      </c>
      <c r="E8246" s="10" t="str">
        <f t="shared" si="45"/>
        <v/>
      </c>
      <c r="F8246" t="s">
        <v>13823</v>
      </c>
      <c r="G8246" t="s">
        <v>37</v>
      </c>
      <c r="J8246" t="s">
        <v>13941</v>
      </c>
      <c r="K8246" t="s">
        <v>46</v>
      </c>
      <c r="L8246" t="s">
        <v>5606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attributivKey</v>
      </c>
    </row>
    <row r="8247" spans="1:14" hidden="1" x14ac:dyDescent="0.2">
      <c r="D8247" s="13" t="s">
        <v>13923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13824</v>
      </c>
      <c r="G8247" t="s">
        <v>37</v>
      </c>
      <c r="J8247" t="s">
        <v>13946</v>
      </c>
      <c r="K8247" t="s">
        <v>45</v>
      </c>
      <c r="L8247" t="s">
        <v>5606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attributivKey</v>
      </c>
    </row>
    <row r="8248" spans="1:14" hidden="1" x14ac:dyDescent="0.2">
      <c r="D8248" s="13" t="s">
        <v>13923</v>
      </c>
      <c r="E8248" s="10" t="s">
        <v>18</v>
      </c>
      <c r="F8248" t="s">
        <v>13823</v>
      </c>
      <c r="G8248" t="s">
        <v>37</v>
      </c>
      <c r="J8248" t="s">
        <v>13942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49" spans="1:14" hidden="1" x14ac:dyDescent="0.2">
      <c r="D8249" s="13" t="s">
        <v>13923</v>
      </c>
      <c r="E8249" s="10" t="s">
        <v>19</v>
      </c>
      <c r="F8249" t="s">
        <v>13823</v>
      </c>
      <c r="G8249" t="s">
        <v>37</v>
      </c>
      <c r="J8249" t="s">
        <v>13943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50" spans="1:14" hidden="1" x14ac:dyDescent="0.2">
      <c r="D8250" s="13" t="s">
        <v>13923</v>
      </c>
      <c r="E8250" s="10" t="s">
        <v>20</v>
      </c>
      <c r="F8250" t="s">
        <v>13823</v>
      </c>
      <c r="G8250" t="s">
        <v>37</v>
      </c>
      <c r="J8250" t="s">
        <v>13944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51" spans="1:14" hidden="1" x14ac:dyDescent="0.2">
      <c r="D8251" s="13" t="s">
        <v>13923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37</v>
      </c>
      <c r="J8251" t="s">
        <v>13945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52" spans="1:14" hidden="1" x14ac:dyDescent="0.2">
      <c r="A8252" t="s">
        <v>13960</v>
      </c>
      <c r="B8252" t="s">
        <v>13961</v>
      </c>
      <c r="D8252" s="13" t="s">
        <v>13923</v>
      </c>
      <c r="E8252" s="10" t="str">
        <f t="shared" ref="E8252:E8255" si="46">IF(OR(LEFT(A8252,4)="der ", ISNUMBER(SEARCH("/der",A8252))),"mannlichGenus",
 IF(OR(LEFT(A8252,4)="das ", ISNUMBER(SEARCH("/das",A8252))),"sachlichGenus",
 IF(OR(LEFT(A8252,4)="die ", ISNUMBER(SEARCH("/die",A8252))),"weiblichGenus",
 "")))</f>
        <v/>
      </c>
      <c r="F8252" t="s">
        <v>13823</v>
      </c>
      <c r="G8252" t="s">
        <v>40</v>
      </c>
      <c r="J8252" t="s">
        <v>13938</v>
      </c>
      <c r="K8252" t="s">
        <v>45</v>
      </c>
      <c r="L8252" t="s">
        <v>5404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attributivKey</v>
      </c>
    </row>
    <row r="8253" spans="1:14" hidden="1" x14ac:dyDescent="0.2">
      <c r="A8253" t="s">
        <v>14083</v>
      </c>
      <c r="B8253" t="s">
        <v>14084</v>
      </c>
      <c r="D8253" s="13" t="s">
        <v>13923</v>
      </c>
      <c r="E8253" s="10" t="str">
        <f t="shared" si="46"/>
        <v/>
      </c>
      <c r="F8253" t="s">
        <v>13823</v>
      </c>
      <c r="G8253" t="s">
        <v>40</v>
      </c>
      <c r="J8253" t="s">
        <v>13939</v>
      </c>
      <c r="K8253" t="s">
        <v>46</v>
      </c>
      <c r="L8253" t="s">
        <v>5404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attributivKey</v>
      </c>
    </row>
    <row r="8254" spans="1:14" x14ac:dyDescent="0.2">
      <c r="A8254" t="s">
        <v>13960</v>
      </c>
      <c r="B8254" t="s">
        <v>13973</v>
      </c>
      <c r="D8254" s="13" t="s">
        <v>13923</v>
      </c>
      <c r="E8254" s="10" t="str">
        <f t="shared" si="46"/>
        <v/>
      </c>
      <c r="F8254" t="s">
        <v>13823</v>
      </c>
      <c r="G8254" t="s">
        <v>40</v>
      </c>
      <c r="J8254" t="s">
        <v>13940</v>
      </c>
      <c r="K8254" t="s">
        <v>45</v>
      </c>
      <c r="L8254" t="s">
        <v>5606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attributivKey</v>
      </c>
    </row>
    <row r="8255" spans="1:14" hidden="1" x14ac:dyDescent="0.2">
      <c r="D8255" s="13" t="s">
        <v>13923</v>
      </c>
      <c r="E8255" s="10" t="str">
        <f t="shared" si="46"/>
        <v/>
      </c>
      <c r="F8255" t="s">
        <v>13823</v>
      </c>
      <c r="G8255" t="s">
        <v>40</v>
      </c>
      <c r="J8255" t="s">
        <v>13941</v>
      </c>
      <c r="K8255" t="s">
        <v>46</v>
      </c>
      <c r="L8255" t="s">
        <v>5606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attributivKey</v>
      </c>
    </row>
    <row r="8256" spans="1:14" hidden="1" x14ac:dyDescent="0.2">
      <c r="D8256" s="13" t="s">
        <v>13923</v>
      </c>
      <c r="E8256" s="10" t="str">
        <f>IF(OR(LEFT(A8256,4)="der ", ISNUMBER(SEARCH("/der",A8256))),"mannlichGenus",
 IF(OR(LEFT(A8256,4)="das ", ISNUMBER(SEARCH("/das",A8256))),"sachlichGenus",
 IF(OR(LEFT(A8256,4)="die ", ISNUMBER(SEARCH("/die",A8256))),"weiblichGenus",
 "")))</f>
        <v/>
      </c>
      <c r="F8256" t="s">
        <v>13824</v>
      </c>
      <c r="G8256" t="s">
        <v>40</v>
      </c>
      <c r="J8256" t="s">
        <v>13946</v>
      </c>
      <c r="K8256" t="s">
        <v>45</v>
      </c>
      <c r="L8256" t="s">
        <v>5606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attributivKey</v>
      </c>
    </row>
    <row r="8257" spans="1:14" hidden="1" x14ac:dyDescent="0.2">
      <c r="D8257" s="13" t="s">
        <v>13923</v>
      </c>
      <c r="E8257" s="10" t="s">
        <v>18</v>
      </c>
      <c r="F8257" t="s">
        <v>13823</v>
      </c>
      <c r="G8257" t="s">
        <v>40</v>
      </c>
      <c r="J8257" t="s">
        <v>13942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58" spans="1:14" hidden="1" x14ac:dyDescent="0.2">
      <c r="D8258" s="13" t="s">
        <v>13923</v>
      </c>
      <c r="E8258" s="10" t="s">
        <v>19</v>
      </c>
      <c r="F8258" t="s">
        <v>13823</v>
      </c>
      <c r="G8258" t="s">
        <v>40</v>
      </c>
      <c r="J8258" t="s">
        <v>13943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59" spans="1:14" hidden="1" x14ac:dyDescent="0.2">
      <c r="D8259" s="13" t="s">
        <v>13923</v>
      </c>
      <c r="E8259" s="10" t="s">
        <v>20</v>
      </c>
      <c r="F8259" t="s">
        <v>13823</v>
      </c>
      <c r="G8259" t="s">
        <v>40</v>
      </c>
      <c r="J8259" t="s">
        <v>13944</v>
      </c>
      <c r="K8259" t="s">
        <v>45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60" spans="1:14" hidden="1" x14ac:dyDescent="0.2">
      <c r="D8260" s="13" t="s">
        <v>13923</v>
      </c>
      <c r="E8260" s="10" t="str">
        <f>IF(OR(LEFT(A8260,4)="der ", ISNUMBER(SEARCH("/der",A8260))),"mannlichGenus",
 IF(OR(LEFT(A8260,4)="das ", ISNUMBER(SEARCH("/das",A8260))),"sachlichGenus",
 IF(OR(LEFT(A8260,4)="die ", ISNUMBER(SEARCH("/die",A8260))),"weiblichGenus",
 "")))</f>
        <v/>
      </c>
      <c r="F8260" t="s">
        <v>13823</v>
      </c>
      <c r="G8260" t="s">
        <v>40</v>
      </c>
      <c r="J8260" t="s">
        <v>13945</v>
      </c>
      <c r="K8260" t="s">
        <v>46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61" spans="1:14" hidden="1" x14ac:dyDescent="0.2">
      <c r="A8261" t="s">
        <v>13962</v>
      </c>
      <c r="B8261" t="s">
        <v>13963</v>
      </c>
      <c r="D8261" s="13" t="s">
        <v>13923</v>
      </c>
      <c r="E8261" s="10" t="str">
        <f t="shared" ref="E8261:E8264" si="47">IF(OR(LEFT(A8261,4)="der ", ISNUMBER(SEARCH("/der",A8261))),"mannlichGenus",
 IF(OR(LEFT(A8261,4)="das ", ISNUMBER(SEARCH("/das",A8261))),"sachlichGenus",
 IF(OR(LEFT(A8261,4)="die ", ISNUMBER(SEARCH("/die",A8261))),"weiblichGenus",
 "")))</f>
        <v/>
      </c>
      <c r="F8261" t="s">
        <v>13823</v>
      </c>
      <c r="G8261" t="s">
        <v>39</v>
      </c>
      <c r="J8261" t="s">
        <v>13938</v>
      </c>
      <c r="K8261" t="s">
        <v>45</v>
      </c>
      <c r="L8261" t="s">
        <v>5404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attributivKey</v>
      </c>
    </row>
    <row r="8262" spans="1:14" hidden="1" x14ac:dyDescent="0.2">
      <c r="A8262" t="s">
        <v>14085</v>
      </c>
      <c r="B8262" t="s">
        <v>14086</v>
      </c>
      <c r="D8262" s="13" t="s">
        <v>13923</v>
      </c>
      <c r="E8262" s="10" t="str">
        <f t="shared" si="47"/>
        <v/>
      </c>
      <c r="F8262" t="s">
        <v>13823</v>
      </c>
      <c r="G8262" t="s">
        <v>39</v>
      </c>
      <c r="J8262" t="s">
        <v>13939</v>
      </c>
      <c r="K8262" t="s">
        <v>46</v>
      </c>
      <c r="L8262" t="s">
        <v>5404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attributivKey</v>
      </c>
    </row>
    <row r="8263" spans="1:14" x14ac:dyDescent="0.2">
      <c r="A8263" t="s">
        <v>13962</v>
      </c>
      <c r="B8263" t="s">
        <v>13971</v>
      </c>
      <c r="D8263" s="13" t="s">
        <v>13923</v>
      </c>
      <c r="E8263" s="10" t="str">
        <f t="shared" si="47"/>
        <v/>
      </c>
      <c r="F8263" t="s">
        <v>13823</v>
      </c>
      <c r="G8263" t="s">
        <v>39</v>
      </c>
      <c r="J8263" t="s">
        <v>13940</v>
      </c>
      <c r="K8263" t="s">
        <v>45</v>
      </c>
      <c r="L8263" t="s">
        <v>5606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attributivKey</v>
      </c>
    </row>
    <row r="8264" spans="1:14" hidden="1" x14ac:dyDescent="0.2">
      <c r="D8264" s="13" t="s">
        <v>13923</v>
      </c>
      <c r="E8264" s="10" t="str">
        <f t="shared" si="47"/>
        <v/>
      </c>
      <c r="F8264" t="s">
        <v>13823</v>
      </c>
      <c r="G8264" t="s">
        <v>39</v>
      </c>
      <c r="J8264" t="s">
        <v>13941</v>
      </c>
      <c r="K8264" t="s">
        <v>46</v>
      </c>
      <c r="L8264" t="s">
        <v>5606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attributivKey</v>
      </c>
    </row>
    <row r="8265" spans="1:14" hidden="1" x14ac:dyDescent="0.2">
      <c r="D8265" s="13" t="s">
        <v>13923</v>
      </c>
      <c r="E8265" s="10" t="str">
        <f>IF(OR(LEFT(A8265,4)="der ", ISNUMBER(SEARCH("/der",A8265))),"mannlichGenus",
 IF(OR(LEFT(A8265,4)="das ", ISNUMBER(SEARCH("/das",A8265))),"sachlichGenus",
 IF(OR(LEFT(A8265,4)="die ", ISNUMBER(SEARCH("/die",A8265))),"weiblichGenus",
 "")))</f>
        <v/>
      </c>
      <c r="F8265" t="s">
        <v>13824</v>
      </c>
      <c r="G8265" t="s">
        <v>39</v>
      </c>
      <c r="J8265" t="s">
        <v>13946</v>
      </c>
      <c r="K8265" t="s">
        <v>45</v>
      </c>
      <c r="L8265" t="s">
        <v>5606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attributivKey</v>
      </c>
    </row>
    <row r="8266" spans="1:14" hidden="1" x14ac:dyDescent="0.2">
      <c r="D8266" s="13" t="s">
        <v>13923</v>
      </c>
      <c r="E8266" s="10" t="s">
        <v>18</v>
      </c>
      <c r="F8266" t="s">
        <v>13823</v>
      </c>
      <c r="G8266" t="s">
        <v>39</v>
      </c>
      <c r="J8266" t="s">
        <v>13942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67" spans="1:14" hidden="1" x14ac:dyDescent="0.2">
      <c r="D8267" s="13" t="s">
        <v>13923</v>
      </c>
      <c r="E8267" s="10" t="s">
        <v>19</v>
      </c>
      <c r="F8267" t="s">
        <v>13823</v>
      </c>
      <c r="G8267" t="s">
        <v>39</v>
      </c>
      <c r="J8267" t="s">
        <v>13943</v>
      </c>
      <c r="K8267" t="s">
        <v>45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68" spans="1:14" hidden="1" x14ac:dyDescent="0.2">
      <c r="D8268" s="13" t="s">
        <v>13923</v>
      </c>
      <c r="E8268" s="10" t="s">
        <v>20</v>
      </c>
      <c r="F8268" t="s">
        <v>13823</v>
      </c>
      <c r="G8268" t="s">
        <v>39</v>
      </c>
      <c r="J8268" t="s">
        <v>13944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69" spans="1:14" hidden="1" x14ac:dyDescent="0.2">
      <c r="D8269" s="13" t="s">
        <v>13923</v>
      </c>
      <c r="E8269" s="10" t="str">
        <f>IF(OR(LEFT(A8269,4)="der ", ISNUMBER(SEARCH("/der",A8269))),"mannlichGenus",
 IF(OR(LEFT(A8269,4)="das ", ISNUMBER(SEARCH("/das",A8269))),"sachlichGenus",
 IF(OR(LEFT(A8269,4)="die ", ISNUMBER(SEARCH("/die",A8269))),"weiblichGenus",
 "")))</f>
        <v/>
      </c>
      <c r="F8269" t="s">
        <v>13823</v>
      </c>
      <c r="G8269" t="s">
        <v>39</v>
      </c>
      <c r="J8269" t="s">
        <v>13945</v>
      </c>
      <c r="K8269" t="s">
        <v>46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70" spans="1:14" hidden="1" x14ac:dyDescent="0.2">
      <c r="A8270" t="s">
        <v>13964</v>
      </c>
      <c r="B8270" t="s">
        <v>13965</v>
      </c>
      <c r="D8270" s="13" t="s">
        <v>13923</v>
      </c>
      <c r="E8270" s="10" t="str">
        <f t="shared" ref="E8270:E8273" si="48">IF(OR(LEFT(A8270,4)="der ", ISNUMBER(SEARCH("/der",A8270))),"mannlichGenus",
 IF(OR(LEFT(A8270,4)="das ", ISNUMBER(SEARCH("/das",A8270))),"sachlichGenus",
 IF(OR(LEFT(A8270,4)="die ", ISNUMBER(SEARCH("/die",A8270))),"weiblichGenus",
 "")))</f>
        <v/>
      </c>
      <c r="F8270" t="s">
        <v>13823</v>
      </c>
      <c r="G8270" t="s">
        <v>38</v>
      </c>
      <c r="J8270" t="s">
        <v>13938</v>
      </c>
      <c r="K8270" t="s">
        <v>45</v>
      </c>
      <c r="L8270" t="s">
        <v>5404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attributivKey</v>
      </c>
    </row>
    <row r="8271" spans="1:14" hidden="1" x14ac:dyDescent="0.2">
      <c r="A8271" t="s">
        <v>14087</v>
      </c>
      <c r="B8271" t="s">
        <v>14084</v>
      </c>
      <c r="D8271" s="13" t="s">
        <v>13923</v>
      </c>
      <c r="E8271" s="10" t="str">
        <f t="shared" si="48"/>
        <v/>
      </c>
      <c r="F8271" t="s">
        <v>13823</v>
      </c>
      <c r="G8271" t="s">
        <v>38</v>
      </c>
      <c r="J8271" t="s">
        <v>13939</v>
      </c>
      <c r="K8271" t="s">
        <v>46</v>
      </c>
      <c r="L8271" t="s">
        <v>5404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attributivKey</v>
      </c>
    </row>
    <row r="8272" spans="1:14" x14ac:dyDescent="0.2">
      <c r="A8272" t="s">
        <v>13964</v>
      </c>
      <c r="B8272" t="s">
        <v>13973</v>
      </c>
      <c r="D8272" s="13" t="s">
        <v>13923</v>
      </c>
      <c r="E8272" s="10" t="str">
        <f t="shared" si="48"/>
        <v/>
      </c>
      <c r="F8272" t="s">
        <v>13823</v>
      </c>
      <c r="G8272" t="s">
        <v>38</v>
      </c>
      <c r="J8272" t="s">
        <v>13940</v>
      </c>
      <c r="K8272" t="s">
        <v>45</v>
      </c>
      <c r="L8272" t="s">
        <v>5606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attributivKey</v>
      </c>
    </row>
    <row r="8273" spans="1:14" hidden="1" x14ac:dyDescent="0.2">
      <c r="D8273" s="13" t="s">
        <v>13923</v>
      </c>
      <c r="E8273" s="10" t="str">
        <f t="shared" si="48"/>
        <v/>
      </c>
      <c r="F8273" t="s">
        <v>13823</v>
      </c>
      <c r="G8273" t="s">
        <v>38</v>
      </c>
      <c r="J8273" t="s">
        <v>13941</v>
      </c>
      <c r="K8273" t="s">
        <v>46</v>
      </c>
      <c r="L8273" t="s">
        <v>5606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attributivKey</v>
      </c>
    </row>
    <row r="8274" spans="1:14" hidden="1" x14ac:dyDescent="0.2">
      <c r="D8274" s="13" t="s">
        <v>13923</v>
      </c>
      <c r="E8274" s="10" t="str">
        <f>IF(OR(LEFT(A8274,4)="der ", ISNUMBER(SEARCH("/der",A8274))),"mannlichGenus",
 IF(OR(LEFT(A8274,4)="das ", ISNUMBER(SEARCH("/das",A8274))),"sachlichGenus",
 IF(OR(LEFT(A8274,4)="die ", ISNUMBER(SEARCH("/die",A8274))),"weiblichGenus",
 "")))</f>
        <v/>
      </c>
      <c r="F8274" t="s">
        <v>13824</v>
      </c>
      <c r="G8274" t="s">
        <v>38</v>
      </c>
      <c r="J8274" t="s">
        <v>13946</v>
      </c>
      <c r="K8274" t="s">
        <v>45</v>
      </c>
      <c r="L8274" t="s">
        <v>5606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attributivKey</v>
      </c>
    </row>
    <row r="8275" spans="1:14" hidden="1" x14ac:dyDescent="0.2">
      <c r="D8275" s="13" t="s">
        <v>13923</v>
      </c>
      <c r="E8275" s="10" t="s">
        <v>18</v>
      </c>
      <c r="F8275" t="s">
        <v>13823</v>
      </c>
      <c r="G8275" t="s">
        <v>38</v>
      </c>
      <c r="J8275" t="s">
        <v>13942</v>
      </c>
      <c r="K8275" t="s">
        <v>45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76" spans="1:14" hidden="1" x14ac:dyDescent="0.2">
      <c r="D8276" s="13" t="s">
        <v>13923</v>
      </c>
      <c r="E8276" s="10" t="s">
        <v>19</v>
      </c>
      <c r="F8276" t="s">
        <v>13823</v>
      </c>
      <c r="G8276" t="s">
        <v>38</v>
      </c>
      <c r="J8276" t="s">
        <v>13943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77" spans="1:14" hidden="1" x14ac:dyDescent="0.2">
      <c r="D8277" s="13" t="s">
        <v>13923</v>
      </c>
      <c r="E8277" s="10" t="s">
        <v>20</v>
      </c>
      <c r="F8277" t="s">
        <v>13823</v>
      </c>
      <c r="G8277" t="s">
        <v>38</v>
      </c>
      <c r="J8277" t="s">
        <v>13944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78" spans="1:14" hidden="1" x14ac:dyDescent="0.2">
      <c r="D8278" s="13" t="s">
        <v>13923</v>
      </c>
      <c r="E8278" s="10" t="str">
        <f>IF(OR(LEFT(A8278,4)="der ", ISNUMBER(SEARCH("/der",A8278))),"mannlichGenus",
 IF(OR(LEFT(A8278,4)="das ", ISNUMBER(SEARCH("/das",A8278))),"sachlichGenus",
 IF(OR(LEFT(A8278,4)="die ", ISNUMBER(SEARCH("/die",A8278))),"weiblichGenus",
 "")))</f>
        <v/>
      </c>
      <c r="F8278" t="s">
        <v>13823</v>
      </c>
      <c r="G8278" t="s">
        <v>38</v>
      </c>
      <c r="J8278" t="s">
        <v>13945</v>
      </c>
      <c r="K8278" t="s">
        <v>46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79" spans="1:14" hidden="1" x14ac:dyDescent="0.2">
      <c r="A8279" t="s">
        <v>13966</v>
      </c>
      <c r="B8279" t="s">
        <v>13967</v>
      </c>
      <c r="D8279" s="13" t="s">
        <v>13924</v>
      </c>
      <c r="E8279" s="10" t="str">
        <f t="shared" ref="E8279:E8282" si="49"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13938</v>
      </c>
      <c r="K8279" t="s">
        <v>45</v>
      </c>
      <c r="L8279" t="s">
        <v>5404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substantivischKey</v>
      </c>
    </row>
    <row r="8280" spans="1:14" hidden="1" x14ac:dyDescent="0.2">
      <c r="A8280" t="s">
        <v>14088</v>
      </c>
      <c r="B8280" t="s">
        <v>14082</v>
      </c>
      <c r="D8280" s="13" t="s">
        <v>13924</v>
      </c>
      <c r="E8280" s="10" t="str">
        <f t="shared" si="49"/>
        <v/>
      </c>
      <c r="F8280" t="s">
        <v>13823</v>
      </c>
      <c r="G8280" t="s">
        <v>37</v>
      </c>
      <c r="J8280" t="s">
        <v>13939</v>
      </c>
      <c r="K8280" t="s">
        <v>46</v>
      </c>
      <c r="L8280" t="s">
        <v>5404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substantivischKey</v>
      </c>
    </row>
    <row r="8281" spans="1:14" x14ac:dyDescent="0.2">
      <c r="A8281" t="s">
        <v>13958</v>
      </c>
      <c r="B8281" t="s">
        <v>13967</v>
      </c>
      <c r="D8281" s="13" t="s">
        <v>13924</v>
      </c>
      <c r="E8281" s="10" t="str">
        <f t="shared" si="49"/>
        <v/>
      </c>
      <c r="F8281" t="s">
        <v>13823</v>
      </c>
      <c r="G8281" t="s">
        <v>37</v>
      </c>
      <c r="J8281" t="s">
        <v>13940</v>
      </c>
      <c r="K8281" t="s">
        <v>45</v>
      </c>
      <c r="L8281" t="s">
        <v>5606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substantivischKey</v>
      </c>
    </row>
    <row r="8282" spans="1:14" hidden="1" x14ac:dyDescent="0.2">
      <c r="D8282" s="13" t="s">
        <v>13924</v>
      </c>
      <c r="E8282" s="10" t="str">
        <f t="shared" si="49"/>
        <v/>
      </c>
      <c r="F8282" t="s">
        <v>13823</v>
      </c>
      <c r="G8282" t="s">
        <v>37</v>
      </c>
      <c r="J8282" t="s">
        <v>13941</v>
      </c>
      <c r="K8282" t="s">
        <v>46</v>
      </c>
      <c r="L8282" t="s">
        <v>5606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substantivischKey</v>
      </c>
    </row>
    <row r="8283" spans="1:14" hidden="1" x14ac:dyDescent="0.2">
      <c r="D8283" s="13" t="s">
        <v>13924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13824</v>
      </c>
      <c r="G8283" t="s">
        <v>37</v>
      </c>
      <c r="J8283" t="s">
        <v>13946</v>
      </c>
      <c r="K8283" t="s">
        <v>45</v>
      </c>
      <c r="L8283" t="s">
        <v>5606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substantivischKey</v>
      </c>
    </row>
    <row r="8284" spans="1:14" hidden="1" x14ac:dyDescent="0.2">
      <c r="D8284" s="13" t="s">
        <v>13924</v>
      </c>
      <c r="E8284" s="10" t="s">
        <v>18</v>
      </c>
      <c r="F8284" t="s">
        <v>13823</v>
      </c>
      <c r="G8284" t="s">
        <v>37</v>
      </c>
      <c r="J8284" t="s">
        <v>13942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85" spans="1:14" hidden="1" x14ac:dyDescent="0.2">
      <c r="D8285" s="13" t="s">
        <v>13924</v>
      </c>
      <c r="E8285" s="10" t="s">
        <v>19</v>
      </c>
      <c r="F8285" t="s">
        <v>13823</v>
      </c>
      <c r="G8285" t="s">
        <v>37</v>
      </c>
      <c r="J8285" t="s">
        <v>13943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86" spans="1:14" hidden="1" x14ac:dyDescent="0.2">
      <c r="D8286" s="13" t="s">
        <v>13924</v>
      </c>
      <c r="E8286" s="10" t="s">
        <v>20</v>
      </c>
      <c r="F8286" t="s">
        <v>13823</v>
      </c>
      <c r="G8286" t="s">
        <v>37</v>
      </c>
      <c r="J8286" t="s">
        <v>13944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87" spans="1:14" hidden="1" x14ac:dyDescent="0.2">
      <c r="D8287" s="13" t="s">
        <v>13924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37</v>
      </c>
      <c r="J8287" t="s">
        <v>13945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88" spans="1:14" hidden="1" x14ac:dyDescent="0.2">
      <c r="A8288" t="s">
        <v>13968</v>
      </c>
      <c r="B8288" t="s">
        <v>13969</v>
      </c>
      <c r="D8288" s="13" t="s">
        <v>13924</v>
      </c>
      <c r="E8288" s="10" t="str">
        <f t="shared" ref="E8288:E8291" si="50">IF(OR(LEFT(A8288,4)="der ", ISNUMBER(SEARCH("/der",A8288))),"mannlichGenus",
 IF(OR(LEFT(A8288,4)="das ", ISNUMBER(SEARCH("/das",A8288))),"sachlichGenus",
 IF(OR(LEFT(A8288,4)="die ", ISNUMBER(SEARCH("/die",A8288))),"weiblichGenus",
 "")))</f>
        <v/>
      </c>
      <c r="F8288" t="s">
        <v>13823</v>
      </c>
      <c r="G8288" t="s">
        <v>40</v>
      </c>
      <c r="J8288" t="s">
        <v>13938</v>
      </c>
      <c r="K8288" t="s">
        <v>45</v>
      </c>
      <c r="L8288" t="s">
        <v>5404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substantivischKey</v>
      </c>
    </row>
    <row r="8289" spans="1:14" hidden="1" x14ac:dyDescent="0.2">
      <c r="A8289" t="s">
        <v>14089</v>
      </c>
      <c r="B8289" t="s">
        <v>14084</v>
      </c>
      <c r="D8289" s="13" t="s">
        <v>13924</v>
      </c>
      <c r="E8289" s="10" t="str">
        <f t="shared" si="50"/>
        <v/>
      </c>
      <c r="F8289" t="s">
        <v>13823</v>
      </c>
      <c r="G8289" t="s">
        <v>40</v>
      </c>
      <c r="J8289" t="s">
        <v>13939</v>
      </c>
      <c r="K8289" t="s">
        <v>46</v>
      </c>
      <c r="L8289" t="s">
        <v>5404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substantivischKey</v>
      </c>
    </row>
    <row r="8290" spans="1:14" x14ac:dyDescent="0.2">
      <c r="A8290" t="s">
        <v>13960</v>
      </c>
      <c r="B8290" t="s">
        <v>13973</v>
      </c>
      <c r="D8290" s="13" t="s">
        <v>13924</v>
      </c>
      <c r="E8290" s="10" t="str">
        <f t="shared" si="50"/>
        <v/>
      </c>
      <c r="F8290" t="s">
        <v>13823</v>
      </c>
      <c r="G8290" t="s">
        <v>40</v>
      </c>
      <c r="J8290" t="s">
        <v>13940</v>
      </c>
      <c r="K8290" t="s">
        <v>45</v>
      </c>
      <c r="L8290" t="s">
        <v>5606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substantivischKey</v>
      </c>
    </row>
    <row r="8291" spans="1:14" hidden="1" x14ac:dyDescent="0.2">
      <c r="D8291" s="13" t="s">
        <v>13924</v>
      </c>
      <c r="E8291" s="10" t="str">
        <f t="shared" si="50"/>
        <v/>
      </c>
      <c r="F8291" t="s">
        <v>13823</v>
      </c>
      <c r="G8291" t="s">
        <v>40</v>
      </c>
      <c r="J8291" t="s">
        <v>13941</v>
      </c>
      <c r="K8291" t="s">
        <v>46</v>
      </c>
      <c r="L8291" t="s">
        <v>5606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substantivischKey</v>
      </c>
    </row>
    <row r="8292" spans="1:14" hidden="1" x14ac:dyDescent="0.2">
      <c r="D8292" s="13" t="s">
        <v>13924</v>
      </c>
      <c r="E8292" s="10" t="str">
        <f>IF(OR(LEFT(A8292,4)="der ", ISNUMBER(SEARCH("/der",A8292))),"mannlichGenus",
 IF(OR(LEFT(A8292,4)="das ", ISNUMBER(SEARCH("/das",A8292))),"sachlichGenus",
 IF(OR(LEFT(A8292,4)="die ", ISNUMBER(SEARCH("/die",A8292))),"weiblichGenus",
 "")))</f>
        <v/>
      </c>
      <c r="F8292" t="s">
        <v>13824</v>
      </c>
      <c r="G8292" t="s">
        <v>40</v>
      </c>
      <c r="J8292" t="s">
        <v>13946</v>
      </c>
      <c r="K8292" t="s">
        <v>45</v>
      </c>
      <c r="L8292" t="s">
        <v>5606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substantivischKey</v>
      </c>
    </row>
    <row r="8293" spans="1:14" hidden="1" x14ac:dyDescent="0.2">
      <c r="D8293" s="13" t="s">
        <v>13924</v>
      </c>
      <c r="E8293" s="10" t="s">
        <v>18</v>
      </c>
      <c r="F8293" t="s">
        <v>13823</v>
      </c>
      <c r="G8293" t="s">
        <v>40</v>
      </c>
      <c r="J8293" t="s">
        <v>13942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94" spans="1:14" hidden="1" x14ac:dyDescent="0.2">
      <c r="D8294" s="13" t="s">
        <v>13924</v>
      </c>
      <c r="E8294" s="10" t="s">
        <v>19</v>
      </c>
      <c r="F8294" t="s">
        <v>13823</v>
      </c>
      <c r="G8294" t="s">
        <v>40</v>
      </c>
      <c r="J8294" t="s">
        <v>13943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95" spans="1:14" hidden="1" x14ac:dyDescent="0.2">
      <c r="D8295" s="13" t="s">
        <v>13924</v>
      </c>
      <c r="E8295" s="10" t="s">
        <v>20</v>
      </c>
      <c r="F8295" t="s">
        <v>13823</v>
      </c>
      <c r="G8295" t="s">
        <v>40</v>
      </c>
      <c r="J8295" t="s">
        <v>13944</v>
      </c>
      <c r="K8295" t="s">
        <v>45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96" spans="1:14" hidden="1" x14ac:dyDescent="0.2">
      <c r="D8296" s="13" t="s">
        <v>13924</v>
      </c>
      <c r="E8296" s="10" t="str">
        <f>IF(OR(LEFT(A8296,4)="der ", ISNUMBER(SEARCH("/der",A8296))),"mannlichGenus",
 IF(OR(LEFT(A8296,4)="das ", ISNUMBER(SEARCH("/das",A8296))),"sachlichGenus",
 IF(OR(LEFT(A8296,4)="die ", ISNUMBER(SEARCH("/die",A8296))),"weiblichGenus",
 "")))</f>
        <v/>
      </c>
      <c r="F8296" t="s">
        <v>13823</v>
      </c>
      <c r="G8296" t="s">
        <v>40</v>
      </c>
      <c r="J8296" t="s">
        <v>13945</v>
      </c>
      <c r="K8296" t="s">
        <v>46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97" spans="1:14" hidden="1" x14ac:dyDescent="0.2">
      <c r="A8297" t="s">
        <v>13970</v>
      </c>
      <c r="B8297" t="s">
        <v>13971</v>
      </c>
      <c r="D8297" s="13" t="s">
        <v>13924</v>
      </c>
      <c r="E8297" s="10" t="str">
        <f t="shared" ref="E8297:E8300" si="51">IF(OR(LEFT(A8297,4)="der ", ISNUMBER(SEARCH("/der",A8297))),"mannlichGenus",
 IF(OR(LEFT(A8297,4)="das ", ISNUMBER(SEARCH("/das",A8297))),"sachlichGenus",
 IF(OR(LEFT(A8297,4)="die ", ISNUMBER(SEARCH("/die",A8297))),"weiblichGenus",
 "")))</f>
        <v/>
      </c>
      <c r="F8297" t="s">
        <v>13823</v>
      </c>
      <c r="G8297" t="s">
        <v>39</v>
      </c>
      <c r="J8297" t="s">
        <v>13938</v>
      </c>
      <c r="K8297" t="s">
        <v>45</v>
      </c>
      <c r="L8297" t="s">
        <v>5404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substantivischKey</v>
      </c>
    </row>
    <row r="8298" spans="1:14" hidden="1" x14ac:dyDescent="0.2">
      <c r="A8298" t="s">
        <v>14090</v>
      </c>
      <c r="B8298" t="s">
        <v>14086</v>
      </c>
      <c r="D8298" s="13" t="s">
        <v>13924</v>
      </c>
      <c r="E8298" s="10" t="str">
        <f t="shared" si="51"/>
        <v/>
      </c>
      <c r="F8298" t="s">
        <v>13823</v>
      </c>
      <c r="G8298" t="s">
        <v>39</v>
      </c>
      <c r="J8298" t="s">
        <v>13939</v>
      </c>
      <c r="K8298" t="s">
        <v>46</v>
      </c>
      <c r="L8298" t="s">
        <v>5404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substantivischKey</v>
      </c>
    </row>
    <row r="8299" spans="1:14" x14ac:dyDescent="0.2">
      <c r="A8299" t="s">
        <v>13962</v>
      </c>
      <c r="B8299" t="s">
        <v>13971</v>
      </c>
      <c r="D8299" s="13" t="s">
        <v>13924</v>
      </c>
      <c r="E8299" s="10" t="str">
        <f t="shared" si="51"/>
        <v/>
      </c>
      <c r="F8299" t="s">
        <v>13823</v>
      </c>
      <c r="G8299" t="s">
        <v>39</v>
      </c>
      <c r="J8299" t="s">
        <v>13940</v>
      </c>
      <c r="K8299" t="s">
        <v>45</v>
      </c>
      <c r="L8299" t="s">
        <v>5606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substantivischKey</v>
      </c>
    </row>
    <row r="8300" spans="1:14" hidden="1" x14ac:dyDescent="0.2">
      <c r="D8300" s="13" t="s">
        <v>13924</v>
      </c>
      <c r="E8300" s="10" t="str">
        <f t="shared" si="51"/>
        <v/>
      </c>
      <c r="F8300" t="s">
        <v>13823</v>
      </c>
      <c r="G8300" t="s">
        <v>39</v>
      </c>
      <c r="J8300" t="s">
        <v>13941</v>
      </c>
      <c r="K8300" t="s">
        <v>46</v>
      </c>
      <c r="L8300" t="s">
        <v>5606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substantivischKey</v>
      </c>
    </row>
    <row r="8301" spans="1:14" hidden="1" x14ac:dyDescent="0.2">
      <c r="D8301" s="13" t="s">
        <v>13924</v>
      </c>
      <c r="E8301" s="10" t="str">
        <f>IF(OR(LEFT(A8301,4)="der ", ISNUMBER(SEARCH("/der",A8301))),"mannlichGenus",
 IF(OR(LEFT(A8301,4)="das ", ISNUMBER(SEARCH("/das",A8301))),"sachlichGenus",
 IF(OR(LEFT(A8301,4)="die ", ISNUMBER(SEARCH("/die",A8301))),"weiblichGenus",
 "")))</f>
        <v/>
      </c>
      <c r="F8301" t="s">
        <v>13824</v>
      </c>
      <c r="G8301" t="s">
        <v>39</v>
      </c>
      <c r="J8301" t="s">
        <v>13946</v>
      </c>
      <c r="K8301" t="s">
        <v>45</v>
      </c>
      <c r="L8301" t="s">
        <v>5606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substantivischKey</v>
      </c>
    </row>
    <row r="8302" spans="1:14" hidden="1" x14ac:dyDescent="0.2">
      <c r="D8302" s="13" t="s">
        <v>13924</v>
      </c>
      <c r="E8302" s="10" t="s">
        <v>18</v>
      </c>
      <c r="F8302" t="s">
        <v>13823</v>
      </c>
      <c r="G8302" t="s">
        <v>39</v>
      </c>
      <c r="J8302" t="s">
        <v>13942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303" spans="1:14" hidden="1" x14ac:dyDescent="0.2">
      <c r="D8303" s="13" t="s">
        <v>13924</v>
      </c>
      <c r="E8303" s="10" t="s">
        <v>19</v>
      </c>
      <c r="F8303" t="s">
        <v>13823</v>
      </c>
      <c r="G8303" t="s">
        <v>39</v>
      </c>
      <c r="J8303" t="s">
        <v>13943</v>
      </c>
      <c r="K8303" t="s">
        <v>45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304" spans="1:14" hidden="1" x14ac:dyDescent="0.2">
      <c r="D8304" s="13" t="s">
        <v>13924</v>
      </c>
      <c r="E8304" s="10" t="s">
        <v>20</v>
      </c>
      <c r="F8304" t="s">
        <v>13823</v>
      </c>
      <c r="G8304" t="s">
        <v>39</v>
      </c>
      <c r="J8304" t="s">
        <v>13944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305" spans="1:14" hidden="1" x14ac:dyDescent="0.2">
      <c r="D8305" s="13" t="s">
        <v>13924</v>
      </c>
      <c r="E8305" s="10" t="str">
        <f>IF(OR(LEFT(A8305,4)="der ", ISNUMBER(SEARCH("/der",A8305))),"mannlichGenus",
 IF(OR(LEFT(A8305,4)="das ", ISNUMBER(SEARCH("/das",A8305))),"sachlichGenus",
 IF(OR(LEFT(A8305,4)="die ", ISNUMBER(SEARCH("/die",A8305))),"weiblichGenus",
 "")))</f>
        <v/>
      </c>
      <c r="F8305" t="s">
        <v>13823</v>
      </c>
      <c r="G8305" t="s">
        <v>39</v>
      </c>
      <c r="J8305" t="s">
        <v>13945</v>
      </c>
      <c r="K8305" t="s">
        <v>46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306" spans="1:14" hidden="1" x14ac:dyDescent="0.2">
      <c r="A8306" t="s">
        <v>13972</v>
      </c>
      <c r="B8306" t="s">
        <v>13973</v>
      </c>
      <c r="D8306" s="13" t="s">
        <v>13924</v>
      </c>
      <c r="E8306" s="10" t="str">
        <f t="shared" ref="E8306:E8309" si="52">IF(OR(LEFT(A8306,4)="der ", ISNUMBER(SEARCH("/der",A8306))),"mannlichGenus",
 IF(OR(LEFT(A8306,4)="das ", ISNUMBER(SEARCH("/das",A8306))),"sachlichGenus",
 IF(OR(LEFT(A8306,4)="die ", ISNUMBER(SEARCH("/die",A8306))),"weiblichGenus",
 "")))</f>
        <v/>
      </c>
      <c r="F8306" t="s">
        <v>13823</v>
      </c>
      <c r="G8306" t="s">
        <v>38</v>
      </c>
      <c r="J8306" t="s">
        <v>13938</v>
      </c>
      <c r="K8306" t="s">
        <v>45</v>
      </c>
      <c r="L8306" t="s">
        <v>5404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substantivischKey</v>
      </c>
    </row>
    <row r="8307" spans="1:14" hidden="1" x14ac:dyDescent="0.2">
      <c r="A8307" t="s">
        <v>14091</v>
      </c>
      <c r="B8307" t="s">
        <v>14084</v>
      </c>
      <c r="D8307" s="13" t="s">
        <v>13924</v>
      </c>
      <c r="E8307" s="10" t="str">
        <f t="shared" si="52"/>
        <v/>
      </c>
      <c r="F8307" t="s">
        <v>13823</v>
      </c>
      <c r="G8307" t="s">
        <v>38</v>
      </c>
      <c r="J8307" t="s">
        <v>13939</v>
      </c>
      <c r="K8307" t="s">
        <v>46</v>
      </c>
      <c r="L8307" t="s">
        <v>5404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substantivischKey</v>
      </c>
    </row>
    <row r="8308" spans="1:14" x14ac:dyDescent="0.2">
      <c r="A8308" t="s">
        <v>13964</v>
      </c>
      <c r="B8308" t="s">
        <v>13973</v>
      </c>
      <c r="D8308" s="13" t="s">
        <v>13924</v>
      </c>
      <c r="E8308" s="10" t="str">
        <f t="shared" si="52"/>
        <v/>
      </c>
      <c r="F8308" t="s">
        <v>13823</v>
      </c>
      <c r="G8308" t="s">
        <v>38</v>
      </c>
      <c r="J8308" t="s">
        <v>13940</v>
      </c>
      <c r="K8308" t="s">
        <v>45</v>
      </c>
      <c r="L8308" t="s">
        <v>5606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substantivischKey</v>
      </c>
    </row>
    <row r="8309" spans="1:14" hidden="1" x14ac:dyDescent="0.2">
      <c r="D8309" s="13" t="s">
        <v>13924</v>
      </c>
      <c r="E8309" s="10" t="str">
        <f t="shared" si="52"/>
        <v/>
      </c>
      <c r="F8309" t="s">
        <v>13823</v>
      </c>
      <c r="G8309" t="s">
        <v>38</v>
      </c>
      <c r="J8309" t="s">
        <v>13941</v>
      </c>
      <c r="K8309" t="s">
        <v>46</v>
      </c>
      <c r="L8309" t="s">
        <v>5606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substantivischKey</v>
      </c>
    </row>
    <row r="8310" spans="1:14" hidden="1" x14ac:dyDescent="0.2">
      <c r="D8310" s="13" t="s">
        <v>13924</v>
      </c>
      <c r="E8310" s="10" t="str">
        <f>IF(OR(LEFT(A8310,4)="der ", ISNUMBER(SEARCH("/der",A8310))),"mannlichGenus",
 IF(OR(LEFT(A8310,4)="das ", ISNUMBER(SEARCH("/das",A8310))),"sachlichGenus",
 IF(OR(LEFT(A8310,4)="die ", ISNUMBER(SEARCH("/die",A8310))),"weiblichGenus",
 "")))</f>
        <v/>
      </c>
      <c r="F8310" t="s">
        <v>13824</v>
      </c>
      <c r="G8310" t="s">
        <v>38</v>
      </c>
      <c r="J8310" t="s">
        <v>13946</v>
      </c>
      <c r="K8310" t="s">
        <v>45</v>
      </c>
      <c r="L8310" t="s">
        <v>5606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substantivischKey</v>
      </c>
    </row>
    <row r="8311" spans="1:14" hidden="1" x14ac:dyDescent="0.2">
      <c r="D8311" s="13" t="s">
        <v>13924</v>
      </c>
      <c r="E8311" s="10" t="s">
        <v>18</v>
      </c>
      <c r="F8311" t="s">
        <v>13823</v>
      </c>
      <c r="G8311" t="s">
        <v>38</v>
      </c>
      <c r="J8311" t="s">
        <v>13942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312" spans="1:14" hidden="1" x14ac:dyDescent="0.2">
      <c r="D8312" s="13" t="s">
        <v>13924</v>
      </c>
      <c r="E8312" s="10" t="s">
        <v>19</v>
      </c>
      <c r="F8312" t="s">
        <v>13823</v>
      </c>
      <c r="G8312" t="s">
        <v>38</v>
      </c>
      <c r="J8312" t="s">
        <v>13943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313" spans="1:14" hidden="1" x14ac:dyDescent="0.2">
      <c r="D8313" s="13" t="s">
        <v>13924</v>
      </c>
      <c r="E8313" s="10" t="s">
        <v>20</v>
      </c>
      <c r="F8313" t="s">
        <v>13823</v>
      </c>
      <c r="G8313" t="s">
        <v>38</v>
      </c>
      <c r="J8313" t="s">
        <v>13944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314" spans="1:14" hidden="1" x14ac:dyDescent="0.2">
      <c r="D8314" s="13" t="s">
        <v>13924</v>
      </c>
      <c r="E8314" s="10" t="str">
        <f>IF(OR(LEFT(A8314,4)="der ", ISNUMBER(SEARCH("/der",A8314))),"mannlichGenus",
 IF(OR(LEFT(A8314,4)="das ", ISNUMBER(SEARCH("/das",A8314))),"sachlichGenus",
 IF(OR(LEFT(A8314,4)="die ", ISNUMBER(SEARCH("/die",A8314))),"weiblichGenus",
 "")))</f>
        <v/>
      </c>
      <c r="F8314" t="s">
        <v>13823</v>
      </c>
      <c r="G8314" t="s">
        <v>38</v>
      </c>
      <c r="J8314" t="s">
        <v>13945</v>
      </c>
      <c r="K8314" t="s">
        <v>46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315" spans="1:14" hidden="1" x14ac:dyDescent="0.2">
      <c r="A8315" t="s">
        <v>13974</v>
      </c>
      <c r="B8315" t="s">
        <v>13975</v>
      </c>
      <c r="D8315" s="13" t="s">
        <v>13925</v>
      </c>
      <c r="E8315" s="10" t="str">
        <f t="shared" ref="E8315:E8318" si="53">IF(OR(LEFT(A8315,4)="der ", ISNUMBER(SEARCH("/der",A8315))),"mannlichGenus",
 IF(OR(LEFT(A8315,4)="das ", ISNUMBER(SEARCH("/das",A8315))),"sachlichGenus",
 IF(OR(LEFT(A8315,4)="die ", ISNUMBER(SEARCH("/die",A8315))),"weiblichGenus",
 "")))</f>
        <v/>
      </c>
      <c r="F8315" t="s">
        <v>13823</v>
      </c>
      <c r="G8315" t="s">
        <v>37</v>
      </c>
      <c r="J8315" t="s">
        <v>13938</v>
      </c>
      <c r="K8315" t="s">
        <v>45</v>
      </c>
      <c r="L8315" t="s">
        <v>5404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attributivKey</v>
      </c>
    </row>
    <row r="8316" spans="1:14" hidden="1" x14ac:dyDescent="0.2">
      <c r="A8316" t="s">
        <v>14092</v>
      </c>
      <c r="B8316" t="s">
        <v>14093</v>
      </c>
      <c r="D8316" s="13" t="s">
        <v>13925</v>
      </c>
      <c r="E8316" s="10" t="str">
        <f t="shared" si="53"/>
        <v/>
      </c>
      <c r="F8316" t="s">
        <v>13823</v>
      </c>
      <c r="G8316" t="s">
        <v>37</v>
      </c>
      <c r="J8316" t="s">
        <v>13939</v>
      </c>
      <c r="K8316" t="s">
        <v>46</v>
      </c>
      <c r="L8316" t="s">
        <v>5404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attributivKey</v>
      </c>
    </row>
    <row r="8317" spans="1:14" x14ac:dyDescent="0.2">
      <c r="A8317" t="s">
        <v>14150</v>
      </c>
      <c r="B8317" t="s">
        <v>13983</v>
      </c>
      <c r="D8317" s="13" t="s">
        <v>13925</v>
      </c>
      <c r="E8317" s="10" t="str">
        <f t="shared" si="53"/>
        <v/>
      </c>
      <c r="F8317" t="s">
        <v>13823</v>
      </c>
      <c r="G8317" t="s">
        <v>37</v>
      </c>
      <c r="J8317" t="s">
        <v>13940</v>
      </c>
      <c r="K8317" t="s">
        <v>45</v>
      </c>
      <c r="L8317" t="s">
        <v>5606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attributivKey</v>
      </c>
    </row>
    <row r="8318" spans="1:14" hidden="1" x14ac:dyDescent="0.2">
      <c r="D8318" s="13" t="s">
        <v>13925</v>
      </c>
      <c r="E8318" s="10" t="str">
        <f t="shared" si="53"/>
        <v/>
      </c>
      <c r="F8318" t="s">
        <v>13823</v>
      </c>
      <c r="G8318" t="s">
        <v>37</v>
      </c>
      <c r="J8318" t="s">
        <v>13941</v>
      </c>
      <c r="K8318" t="s">
        <v>46</v>
      </c>
      <c r="L8318" t="s">
        <v>5606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attributivKey</v>
      </c>
    </row>
    <row r="8319" spans="1:14" hidden="1" x14ac:dyDescent="0.2">
      <c r="D8319" s="13" t="s">
        <v>13925</v>
      </c>
      <c r="E8319" s="10" t="str">
        <f>IF(OR(LEFT(A8319,4)="der ", ISNUMBER(SEARCH("/der",A8319))),"mannlichGenus",
 IF(OR(LEFT(A8319,4)="das ", ISNUMBER(SEARCH("/das",A8319))),"sachlichGenus",
 IF(OR(LEFT(A8319,4)="die ", ISNUMBER(SEARCH("/die",A8319))),"weiblichGenus",
 "")))</f>
        <v/>
      </c>
      <c r="F8319" t="s">
        <v>13824</v>
      </c>
      <c r="G8319" t="s">
        <v>37</v>
      </c>
      <c r="J8319" t="s">
        <v>13946</v>
      </c>
      <c r="K8319" t="s">
        <v>45</v>
      </c>
      <c r="L8319" t="s">
        <v>5606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attributivKey</v>
      </c>
    </row>
    <row r="8320" spans="1:14" hidden="1" x14ac:dyDescent="0.2">
      <c r="D8320" s="13" t="s">
        <v>13925</v>
      </c>
      <c r="E8320" s="10" t="s">
        <v>18</v>
      </c>
      <c r="F8320" t="s">
        <v>13823</v>
      </c>
      <c r="G8320" t="s">
        <v>37</v>
      </c>
      <c r="J8320" t="s">
        <v>13942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321" spans="1:14" hidden="1" x14ac:dyDescent="0.2">
      <c r="D8321" s="13" t="s">
        <v>13925</v>
      </c>
      <c r="E8321" s="10" t="s">
        <v>19</v>
      </c>
      <c r="F8321" t="s">
        <v>13823</v>
      </c>
      <c r="G8321" t="s">
        <v>37</v>
      </c>
      <c r="J8321" t="s">
        <v>13943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322" spans="1:14" hidden="1" x14ac:dyDescent="0.2">
      <c r="D8322" s="13" t="s">
        <v>13925</v>
      </c>
      <c r="E8322" s="10" t="s">
        <v>20</v>
      </c>
      <c r="F8322" t="s">
        <v>13823</v>
      </c>
      <c r="G8322" t="s">
        <v>37</v>
      </c>
      <c r="J8322" t="s">
        <v>13944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323" spans="1:14" hidden="1" x14ac:dyDescent="0.2">
      <c r="D8323" s="13" t="s">
        <v>13925</v>
      </c>
      <c r="E8323" s="10" t="str">
        <f>IF(OR(LEFT(A8323,4)="der ", ISNUMBER(SEARCH("/der",A8323))),"mannlichGenus",
 IF(OR(LEFT(A8323,4)="das ", ISNUMBER(SEARCH("/das",A8323))),"sachlichGenus",
 IF(OR(LEFT(A8323,4)="die ", ISNUMBER(SEARCH("/die",A8323))),"weiblichGenus",
 "")))</f>
        <v/>
      </c>
      <c r="F8323" t="s">
        <v>13823</v>
      </c>
      <c r="G8323" t="s">
        <v>37</v>
      </c>
      <c r="J8323" t="s">
        <v>13945</v>
      </c>
      <c r="K8323" t="s">
        <v>46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324" spans="1:14" hidden="1" x14ac:dyDescent="0.2">
      <c r="A8324" t="s">
        <v>13976</v>
      </c>
      <c r="B8324" t="s">
        <v>13977</v>
      </c>
      <c r="D8324" s="13" t="s">
        <v>13925</v>
      </c>
      <c r="E8324" s="10" t="str">
        <f t="shared" ref="E8324:E8327" si="54">IF(OR(LEFT(A8324,4)="der ", ISNUMBER(SEARCH("/der",A8324))),"mannlichGenus",
 IF(OR(LEFT(A8324,4)="das ", ISNUMBER(SEARCH("/das",A8324))),"sachlichGenus",
 IF(OR(LEFT(A8324,4)="die ", ISNUMBER(SEARCH("/die",A8324))),"weiblichGenus",
 "")))</f>
        <v/>
      </c>
      <c r="F8324" t="s">
        <v>13823</v>
      </c>
      <c r="G8324" t="s">
        <v>40</v>
      </c>
      <c r="J8324" t="s">
        <v>13938</v>
      </c>
      <c r="K8324" t="s">
        <v>45</v>
      </c>
      <c r="L8324" t="s">
        <v>5404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attributivKey</v>
      </c>
    </row>
    <row r="8325" spans="1:14" hidden="1" x14ac:dyDescent="0.2">
      <c r="A8325" t="s">
        <v>14094</v>
      </c>
      <c r="B8325" t="s">
        <v>14095</v>
      </c>
      <c r="D8325" s="13" t="s">
        <v>13925</v>
      </c>
      <c r="E8325" s="10" t="str">
        <f t="shared" si="54"/>
        <v/>
      </c>
      <c r="F8325" t="s">
        <v>13823</v>
      </c>
      <c r="G8325" t="s">
        <v>40</v>
      </c>
      <c r="J8325" t="s">
        <v>13939</v>
      </c>
      <c r="K8325" t="s">
        <v>46</v>
      </c>
      <c r="L8325" t="s">
        <v>5404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attributivKey</v>
      </c>
    </row>
    <row r="8326" spans="1:14" x14ac:dyDescent="0.2">
      <c r="A8326" t="s">
        <v>14151</v>
      </c>
      <c r="B8326" t="s">
        <v>13985</v>
      </c>
      <c r="D8326" s="13" t="s">
        <v>13925</v>
      </c>
      <c r="E8326" s="10" t="str">
        <f t="shared" si="54"/>
        <v/>
      </c>
      <c r="F8326" t="s">
        <v>13823</v>
      </c>
      <c r="G8326" t="s">
        <v>40</v>
      </c>
      <c r="J8326" t="s">
        <v>13940</v>
      </c>
      <c r="K8326" t="s">
        <v>45</v>
      </c>
      <c r="L8326" t="s">
        <v>5606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attributivKey</v>
      </c>
    </row>
    <row r="8327" spans="1:14" hidden="1" x14ac:dyDescent="0.2">
      <c r="D8327" s="13" t="s">
        <v>13925</v>
      </c>
      <c r="E8327" s="10" t="str">
        <f t="shared" si="54"/>
        <v/>
      </c>
      <c r="F8327" t="s">
        <v>13823</v>
      </c>
      <c r="G8327" t="s">
        <v>40</v>
      </c>
      <c r="J8327" t="s">
        <v>13941</v>
      </c>
      <c r="K8327" t="s">
        <v>46</v>
      </c>
      <c r="L8327" t="s">
        <v>5606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attributivKey</v>
      </c>
    </row>
    <row r="8328" spans="1:14" hidden="1" x14ac:dyDescent="0.2">
      <c r="D8328" s="13" t="s">
        <v>13925</v>
      </c>
      <c r="E8328" s="10" t="str">
        <f>IF(OR(LEFT(A8328,4)="der ", ISNUMBER(SEARCH("/der",A8328))),"mannlichGenus",
 IF(OR(LEFT(A8328,4)="das ", ISNUMBER(SEARCH("/das",A8328))),"sachlichGenus",
 IF(OR(LEFT(A8328,4)="die ", ISNUMBER(SEARCH("/die",A8328))),"weiblichGenus",
 "")))</f>
        <v/>
      </c>
      <c r="F8328" t="s">
        <v>13824</v>
      </c>
      <c r="G8328" t="s">
        <v>40</v>
      </c>
      <c r="J8328" t="s">
        <v>13946</v>
      </c>
      <c r="K8328" t="s">
        <v>45</v>
      </c>
      <c r="L8328" t="s">
        <v>5606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attributivKey</v>
      </c>
    </row>
    <row r="8329" spans="1:14" hidden="1" x14ac:dyDescent="0.2">
      <c r="D8329" s="13" t="s">
        <v>13925</v>
      </c>
      <c r="E8329" s="10" t="s">
        <v>18</v>
      </c>
      <c r="F8329" t="s">
        <v>13823</v>
      </c>
      <c r="G8329" t="s">
        <v>40</v>
      </c>
      <c r="J8329" t="s">
        <v>13942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330" spans="1:14" hidden="1" x14ac:dyDescent="0.2">
      <c r="D8330" s="13" t="s">
        <v>13925</v>
      </c>
      <c r="E8330" s="10" t="s">
        <v>19</v>
      </c>
      <c r="F8330" t="s">
        <v>13823</v>
      </c>
      <c r="G8330" t="s">
        <v>40</v>
      </c>
      <c r="J8330" t="s">
        <v>13943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331" spans="1:14" hidden="1" x14ac:dyDescent="0.2">
      <c r="D8331" s="13" t="s">
        <v>13925</v>
      </c>
      <c r="E8331" s="10" t="s">
        <v>20</v>
      </c>
      <c r="F8331" t="s">
        <v>13823</v>
      </c>
      <c r="G8331" t="s">
        <v>40</v>
      </c>
      <c r="J8331" t="s">
        <v>13944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332" spans="1:14" hidden="1" x14ac:dyDescent="0.2">
      <c r="D8332" s="13" t="s">
        <v>13925</v>
      </c>
      <c r="E8332" s="10" t="str">
        <f>IF(OR(LEFT(A8332,4)="der ", ISNUMBER(SEARCH("/der",A8332))),"mannlichGenus",
 IF(OR(LEFT(A8332,4)="das ", ISNUMBER(SEARCH("/das",A8332))),"sachlichGenus",
 IF(OR(LEFT(A8332,4)="die ", ISNUMBER(SEARCH("/die",A8332))),"weiblichGenus",
 "")))</f>
        <v/>
      </c>
      <c r="F8332" t="s">
        <v>13823</v>
      </c>
      <c r="G8332" t="s">
        <v>40</v>
      </c>
      <c r="J8332" t="s">
        <v>13945</v>
      </c>
      <c r="K8332" t="s">
        <v>46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333" spans="1:14" hidden="1" x14ac:dyDescent="0.2">
      <c r="A8333" t="s">
        <v>13978</v>
      </c>
      <c r="B8333" t="s">
        <v>13979</v>
      </c>
      <c r="D8333" s="13" t="s">
        <v>13925</v>
      </c>
      <c r="E8333" s="10" t="str">
        <f t="shared" ref="E8333:E8336" si="55">IF(OR(LEFT(A8333,4)="der ", ISNUMBER(SEARCH("/der",A8333))),"mannlichGenus",
 IF(OR(LEFT(A8333,4)="das ", ISNUMBER(SEARCH("/das",A8333))),"sachlichGenus",
 IF(OR(LEFT(A8333,4)="die ", ISNUMBER(SEARCH("/die",A8333))),"weiblichGenus",
 "")))</f>
        <v/>
      </c>
      <c r="F8333" t="s">
        <v>13823</v>
      </c>
      <c r="G8333" t="s">
        <v>39</v>
      </c>
      <c r="J8333" t="s">
        <v>13938</v>
      </c>
      <c r="K8333" t="s">
        <v>45</v>
      </c>
      <c r="L8333" t="s">
        <v>5404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attributivKey</v>
      </c>
    </row>
    <row r="8334" spans="1:14" hidden="1" x14ac:dyDescent="0.2">
      <c r="A8334" t="s">
        <v>14096</v>
      </c>
      <c r="B8334" t="s">
        <v>14097</v>
      </c>
      <c r="D8334" s="13" t="s">
        <v>13925</v>
      </c>
      <c r="E8334" s="10" t="str">
        <f t="shared" si="55"/>
        <v/>
      </c>
      <c r="F8334" t="s">
        <v>13823</v>
      </c>
      <c r="G8334" t="s">
        <v>39</v>
      </c>
      <c r="J8334" t="s">
        <v>13939</v>
      </c>
      <c r="K8334" t="s">
        <v>46</v>
      </c>
      <c r="L8334" t="s">
        <v>5404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attributivKey</v>
      </c>
    </row>
    <row r="8335" spans="1:14" x14ac:dyDescent="0.2">
      <c r="A8335" t="s">
        <v>14152</v>
      </c>
      <c r="B8335" t="s">
        <v>13987</v>
      </c>
      <c r="D8335" s="13" t="s">
        <v>13925</v>
      </c>
      <c r="E8335" s="10" t="str">
        <f t="shared" si="55"/>
        <v/>
      </c>
      <c r="F8335" t="s">
        <v>13823</v>
      </c>
      <c r="G8335" t="s">
        <v>39</v>
      </c>
      <c r="J8335" t="s">
        <v>13940</v>
      </c>
      <c r="K8335" t="s">
        <v>45</v>
      </c>
      <c r="L8335" t="s">
        <v>5606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attributivKey</v>
      </c>
    </row>
    <row r="8336" spans="1:14" hidden="1" x14ac:dyDescent="0.2">
      <c r="D8336" s="13" t="s">
        <v>13925</v>
      </c>
      <c r="E8336" s="10" t="str">
        <f t="shared" si="55"/>
        <v/>
      </c>
      <c r="F8336" t="s">
        <v>13823</v>
      </c>
      <c r="G8336" t="s">
        <v>39</v>
      </c>
      <c r="J8336" t="s">
        <v>13941</v>
      </c>
      <c r="K8336" t="s">
        <v>46</v>
      </c>
      <c r="L8336" t="s">
        <v>5606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attributivKey</v>
      </c>
    </row>
    <row r="8337" spans="1:14" hidden="1" x14ac:dyDescent="0.2">
      <c r="D8337" s="13" t="s">
        <v>13925</v>
      </c>
      <c r="E8337" s="10" t="str">
        <f>IF(OR(LEFT(A8337,4)="der ", ISNUMBER(SEARCH("/der",A8337))),"mannlichGenus",
 IF(OR(LEFT(A8337,4)="das ", ISNUMBER(SEARCH("/das",A8337))),"sachlichGenus",
 IF(OR(LEFT(A8337,4)="die ", ISNUMBER(SEARCH("/die",A8337))),"weiblichGenus",
 "")))</f>
        <v/>
      </c>
      <c r="F8337" t="s">
        <v>13824</v>
      </c>
      <c r="G8337" t="s">
        <v>39</v>
      </c>
      <c r="J8337" t="s">
        <v>13946</v>
      </c>
      <c r="K8337" t="s">
        <v>45</v>
      </c>
      <c r="L8337" t="s">
        <v>5606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attributivKey</v>
      </c>
    </row>
    <row r="8338" spans="1:14" hidden="1" x14ac:dyDescent="0.2">
      <c r="D8338" s="13" t="s">
        <v>13925</v>
      </c>
      <c r="E8338" s="10" t="s">
        <v>18</v>
      </c>
      <c r="F8338" t="s">
        <v>13823</v>
      </c>
      <c r="G8338" t="s">
        <v>39</v>
      </c>
      <c r="J8338" t="s">
        <v>13942</v>
      </c>
      <c r="K8338" t="s">
        <v>45</v>
      </c>
      <c r="L8338" t="s">
        <v>5707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339" spans="1:14" hidden="1" x14ac:dyDescent="0.2">
      <c r="D8339" s="13" t="s">
        <v>13925</v>
      </c>
      <c r="E8339" s="10" t="s">
        <v>19</v>
      </c>
      <c r="F8339" t="s">
        <v>13823</v>
      </c>
      <c r="G8339" t="s">
        <v>39</v>
      </c>
      <c r="J8339" t="s">
        <v>13943</v>
      </c>
      <c r="K8339" t="s">
        <v>45</v>
      </c>
      <c r="L8339" t="s">
        <v>5707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340" spans="1:14" hidden="1" x14ac:dyDescent="0.2">
      <c r="D8340" s="13" t="s">
        <v>13925</v>
      </c>
      <c r="E8340" s="10" t="s">
        <v>20</v>
      </c>
      <c r="F8340" t="s">
        <v>13823</v>
      </c>
      <c r="G8340" t="s">
        <v>39</v>
      </c>
      <c r="J8340" t="s">
        <v>13944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341" spans="1:14" hidden="1" x14ac:dyDescent="0.2">
      <c r="D8341" s="13" t="s">
        <v>13925</v>
      </c>
      <c r="E8341" s="10" t="str">
        <f>IF(OR(LEFT(A8341,4)="der ", ISNUMBER(SEARCH("/der",A8341))),"mannlichGenus",
 IF(OR(LEFT(A8341,4)="das ", ISNUMBER(SEARCH("/das",A8341))),"sachlichGenus",
 IF(OR(LEFT(A8341,4)="die ", ISNUMBER(SEARCH("/die",A8341))),"weiblichGenus",
 "")))</f>
        <v/>
      </c>
      <c r="F8341" t="s">
        <v>13823</v>
      </c>
      <c r="G8341" t="s">
        <v>39</v>
      </c>
      <c r="J8341" t="s">
        <v>13945</v>
      </c>
      <c r="K8341" t="s">
        <v>46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342" spans="1:14" hidden="1" x14ac:dyDescent="0.2">
      <c r="A8342" t="s">
        <v>13980</v>
      </c>
      <c r="B8342" t="s">
        <v>13981</v>
      </c>
      <c r="D8342" s="13" t="s">
        <v>13925</v>
      </c>
      <c r="E8342" s="10" t="str">
        <f t="shared" ref="E8342:E8345" si="56">IF(OR(LEFT(A8342,4)="der ", ISNUMBER(SEARCH("/der",A8342))),"mannlichGenus",
 IF(OR(LEFT(A8342,4)="das ", ISNUMBER(SEARCH("/das",A8342))),"sachlichGenus",
 IF(OR(LEFT(A8342,4)="die ", ISNUMBER(SEARCH("/die",A8342))),"weiblichGenus",
 "")))</f>
        <v/>
      </c>
      <c r="F8342" t="s">
        <v>13823</v>
      </c>
      <c r="G8342" t="s">
        <v>38</v>
      </c>
      <c r="J8342" t="s">
        <v>13938</v>
      </c>
      <c r="K8342" t="s">
        <v>45</v>
      </c>
      <c r="L8342" t="s">
        <v>5404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attributivKey</v>
      </c>
    </row>
    <row r="8343" spans="1:14" hidden="1" x14ac:dyDescent="0.2">
      <c r="A8343" t="s">
        <v>14098</v>
      </c>
      <c r="B8343" t="s">
        <v>14095</v>
      </c>
      <c r="D8343" s="13" t="s">
        <v>13925</v>
      </c>
      <c r="E8343" s="10" t="str">
        <f t="shared" si="56"/>
        <v/>
      </c>
      <c r="F8343" t="s">
        <v>13823</v>
      </c>
      <c r="G8343" t="s">
        <v>38</v>
      </c>
      <c r="J8343" t="s">
        <v>13939</v>
      </c>
      <c r="K8343" t="s">
        <v>46</v>
      </c>
      <c r="L8343" t="s">
        <v>5404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attributivKey</v>
      </c>
    </row>
    <row r="8344" spans="1:14" x14ac:dyDescent="0.2">
      <c r="A8344" t="s">
        <v>14153</v>
      </c>
      <c r="B8344" t="s">
        <v>13985</v>
      </c>
      <c r="D8344" s="13" t="s">
        <v>13925</v>
      </c>
      <c r="E8344" s="10" t="str">
        <f t="shared" si="56"/>
        <v/>
      </c>
      <c r="F8344" t="s">
        <v>13823</v>
      </c>
      <c r="G8344" t="s">
        <v>38</v>
      </c>
      <c r="J8344" t="s">
        <v>13940</v>
      </c>
      <c r="K8344" t="s">
        <v>45</v>
      </c>
      <c r="L8344" t="s">
        <v>5606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attributivKey</v>
      </c>
    </row>
    <row r="8345" spans="1:14" hidden="1" x14ac:dyDescent="0.2">
      <c r="D8345" s="13" t="s">
        <v>13925</v>
      </c>
      <c r="E8345" s="10" t="str">
        <f t="shared" si="56"/>
        <v/>
      </c>
      <c r="F8345" t="s">
        <v>13823</v>
      </c>
      <c r="G8345" t="s">
        <v>38</v>
      </c>
      <c r="J8345" t="s">
        <v>13941</v>
      </c>
      <c r="K8345" t="s">
        <v>46</v>
      </c>
      <c r="L8345" t="s">
        <v>5606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attributivKey</v>
      </c>
    </row>
    <row r="8346" spans="1:14" hidden="1" x14ac:dyDescent="0.2">
      <c r="D8346" s="13" t="s">
        <v>13925</v>
      </c>
      <c r="E8346" s="10" t="str">
        <f>IF(OR(LEFT(A8346,4)="der ", ISNUMBER(SEARCH("/der",A8346))),"mannlichGenus",
 IF(OR(LEFT(A8346,4)="das ", ISNUMBER(SEARCH("/das",A8346))),"sachlichGenus",
 IF(OR(LEFT(A8346,4)="die ", ISNUMBER(SEARCH("/die",A8346))),"weiblichGenus",
 "")))</f>
        <v/>
      </c>
      <c r="F8346" t="s">
        <v>13824</v>
      </c>
      <c r="G8346" t="s">
        <v>38</v>
      </c>
      <c r="J8346" t="s">
        <v>13946</v>
      </c>
      <c r="K8346" t="s">
        <v>45</v>
      </c>
      <c r="L8346" t="s">
        <v>5606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attributivKey</v>
      </c>
    </row>
    <row r="8347" spans="1:14" hidden="1" x14ac:dyDescent="0.2">
      <c r="D8347" s="13" t="s">
        <v>13925</v>
      </c>
      <c r="E8347" s="10" t="s">
        <v>18</v>
      </c>
      <c r="F8347" t="s">
        <v>13823</v>
      </c>
      <c r="G8347" t="s">
        <v>38</v>
      </c>
      <c r="J8347" t="s">
        <v>13942</v>
      </c>
      <c r="K8347" t="s">
        <v>45</v>
      </c>
      <c r="L8347" t="s">
        <v>5707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348" spans="1:14" hidden="1" x14ac:dyDescent="0.2">
      <c r="D8348" s="13" t="s">
        <v>13925</v>
      </c>
      <c r="E8348" s="10" t="s">
        <v>19</v>
      </c>
      <c r="F8348" t="s">
        <v>13823</v>
      </c>
      <c r="G8348" t="s">
        <v>38</v>
      </c>
      <c r="J8348" t="s">
        <v>13943</v>
      </c>
      <c r="K8348" t="s">
        <v>45</v>
      </c>
      <c r="L8348" t="s">
        <v>5707</v>
      </c>
      <c r="N83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349" spans="1:14" hidden="1" x14ac:dyDescent="0.2">
      <c r="D8349" s="13" t="s">
        <v>13925</v>
      </c>
      <c r="E8349" s="10" t="s">
        <v>20</v>
      </c>
      <c r="F8349" t="s">
        <v>13823</v>
      </c>
      <c r="G8349" t="s">
        <v>38</v>
      </c>
      <c r="J8349" t="s">
        <v>13944</v>
      </c>
      <c r="K8349" t="s">
        <v>45</v>
      </c>
      <c r="L8349" t="s">
        <v>5707</v>
      </c>
      <c r="N83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350" spans="1:14" hidden="1" x14ac:dyDescent="0.2">
      <c r="D8350" s="13" t="s">
        <v>13925</v>
      </c>
      <c r="E8350" s="10" t="str">
        <f>IF(OR(LEFT(A8350,4)="der ", ISNUMBER(SEARCH("/der",A8350))),"mannlichGenus",
 IF(OR(LEFT(A8350,4)="das ", ISNUMBER(SEARCH("/das",A8350))),"sachlichGenus",
 IF(OR(LEFT(A8350,4)="die ", ISNUMBER(SEARCH("/die",A8350))),"weiblichGenus",
 "")))</f>
        <v/>
      </c>
      <c r="F8350" t="s">
        <v>13823</v>
      </c>
      <c r="G8350" t="s">
        <v>38</v>
      </c>
      <c r="J8350" t="s">
        <v>13945</v>
      </c>
      <c r="K8350" t="s">
        <v>46</v>
      </c>
      <c r="L8350" t="s">
        <v>5707</v>
      </c>
      <c r="N83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351" spans="1:14" hidden="1" x14ac:dyDescent="0.2">
      <c r="A8351" t="s">
        <v>13982</v>
      </c>
      <c r="B8351" t="s">
        <v>13983</v>
      </c>
      <c r="D8351" s="13" t="s">
        <v>13926</v>
      </c>
      <c r="E8351" s="10" t="str">
        <f t="shared" ref="E8351:E8354" si="57"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F8351" t="s">
        <v>13823</v>
      </c>
      <c r="G8351" t="s">
        <v>37</v>
      </c>
      <c r="J8351" t="s">
        <v>13938</v>
      </c>
      <c r="K8351" t="s">
        <v>45</v>
      </c>
      <c r="L8351" t="s">
        <v>5404</v>
      </c>
      <c r="N83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substantivischKey</v>
      </c>
    </row>
    <row r="8352" spans="1:14" hidden="1" x14ac:dyDescent="0.2">
      <c r="A8352" t="s">
        <v>14099</v>
      </c>
      <c r="B8352" t="s">
        <v>14100</v>
      </c>
      <c r="D8352" s="13" t="s">
        <v>13926</v>
      </c>
      <c r="E8352" s="10" t="str">
        <f t="shared" si="57"/>
        <v/>
      </c>
      <c r="F8352" t="s">
        <v>13823</v>
      </c>
      <c r="G8352" t="s">
        <v>37</v>
      </c>
      <c r="J8352" t="s">
        <v>13939</v>
      </c>
      <c r="K8352" t="s">
        <v>46</v>
      </c>
      <c r="L8352" t="s">
        <v>5404</v>
      </c>
      <c r="N83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substantivischKey</v>
      </c>
    </row>
    <row r="8353" spans="1:14" x14ac:dyDescent="0.2">
      <c r="A8353" t="s">
        <v>14150</v>
      </c>
      <c r="B8353" t="s">
        <v>13983</v>
      </c>
      <c r="D8353" s="13" t="s">
        <v>13926</v>
      </c>
      <c r="E8353" s="10" t="str">
        <f t="shared" si="57"/>
        <v/>
      </c>
      <c r="F8353" t="s">
        <v>13823</v>
      </c>
      <c r="G8353" t="s">
        <v>37</v>
      </c>
      <c r="J8353" t="s">
        <v>13940</v>
      </c>
      <c r="K8353" t="s">
        <v>45</v>
      </c>
      <c r="L8353" t="s">
        <v>5606</v>
      </c>
      <c r="N83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substantivischKey</v>
      </c>
    </row>
    <row r="8354" spans="1:14" hidden="1" x14ac:dyDescent="0.2">
      <c r="D8354" s="13" t="s">
        <v>13926</v>
      </c>
      <c r="E8354" s="10" t="str">
        <f t="shared" si="57"/>
        <v/>
      </c>
      <c r="F8354" t="s">
        <v>13823</v>
      </c>
      <c r="G8354" t="s">
        <v>37</v>
      </c>
      <c r="J8354" t="s">
        <v>13941</v>
      </c>
      <c r="K8354" t="s">
        <v>46</v>
      </c>
      <c r="L8354" t="s">
        <v>5606</v>
      </c>
      <c r="N83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substantivischKey</v>
      </c>
    </row>
    <row r="8355" spans="1:14" hidden="1" x14ac:dyDescent="0.2">
      <c r="D8355" s="13" t="s">
        <v>13926</v>
      </c>
      <c r="E8355" s="10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F8355" t="s">
        <v>13824</v>
      </c>
      <c r="G8355" t="s">
        <v>37</v>
      </c>
      <c r="J8355" t="s">
        <v>13946</v>
      </c>
      <c r="K8355" t="s">
        <v>45</v>
      </c>
      <c r="L8355" t="s">
        <v>5606</v>
      </c>
      <c r="N83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substantivischKey</v>
      </c>
    </row>
    <row r="8356" spans="1:14" hidden="1" x14ac:dyDescent="0.2">
      <c r="D8356" s="13" t="s">
        <v>13926</v>
      </c>
      <c r="E8356" s="10" t="s">
        <v>18</v>
      </c>
      <c r="F8356" t="s">
        <v>13823</v>
      </c>
      <c r="G8356" t="s">
        <v>37</v>
      </c>
      <c r="J8356" t="s">
        <v>13942</v>
      </c>
      <c r="K8356" t="s">
        <v>45</v>
      </c>
      <c r="L8356" t="s">
        <v>5707</v>
      </c>
      <c r="N83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357" spans="1:14" hidden="1" x14ac:dyDescent="0.2">
      <c r="D8357" s="13" t="s">
        <v>13926</v>
      </c>
      <c r="E8357" s="10" t="s">
        <v>19</v>
      </c>
      <c r="F8357" t="s">
        <v>13823</v>
      </c>
      <c r="G8357" t="s">
        <v>37</v>
      </c>
      <c r="J8357" t="s">
        <v>13943</v>
      </c>
      <c r="K8357" t="s">
        <v>45</v>
      </c>
      <c r="L8357" t="s">
        <v>5707</v>
      </c>
      <c r="N83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358" spans="1:14" hidden="1" x14ac:dyDescent="0.2">
      <c r="D8358" s="13" t="s">
        <v>13926</v>
      </c>
      <c r="E8358" s="10" t="s">
        <v>20</v>
      </c>
      <c r="F8358" t="s">
        <v>13823</v>
      </c>
      <c r="G8358" t="s">
        <v>37</v>
      </c>
      <c r="J8358" t="s">
        <v>13944</v>
      </c>
      <c r="K8358" t="s">
        <v>45</v>
      </c>
      <c r="L8358" t="s">
        <v>5707</v>
      </c>
      <c r="N83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359" spans="1:14" hidden="1" x14ac:dyDescent="0.2">
      <c r="D8359" s="13" t="s">
        <v>13926</v>
      </c>
      <c r="E8359" s="10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F8359" t="s">
        <v>13823</v>
      </c>
      <c r="G8359" t="s">
        <v>37</v>
      </c>
      <c r="J8359" t="s">
        <v>13945</v>
      </c>
      <c r="K8359" t="s">
        <v>46</v>
      </c>
      <c r="L8359" t="s">
        <v>5707</v>
      </c>
      <c r="N83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360" spans="1:14" hidden="1" x14ac:dyDescent="0.2">
      <c r="A8360" t="s">
        <v>13984</v>
      </c>
      <c r="B8360" t="s">
        <v>13985</v>
      </c>
      <c r="D8360" s="13" t="s">
        <v>13926</v>
      </c>
      <c r="E8360" s="10" t="str">
        <f t="shared" ref="E8360:E8363" si="58">IF(OR(LEFT(A8360,4)="der ", ISNUMBER(SEARCH("/der",A8360))),"mannlichGenus",
 IF(OR(LEFT(A8360,4)="das ", ISNUMBER(SEARCH("/das",A8360))),"sachlichGenus",
 IF(OR(LEFT(A8360,4)="die ", ISNUMBER(SEARCH("/die",A8360))),"weiblichGenus",
 "")))</f>
        <v/>
      </c>
      <c r="F8360" t="s">
        <v>13823</v>
      </c>
      <c r="G8360" t="s">
        <v>40</v>
      </c>
      <c r="J8360" t="s">
        <v>13938</v>
      </c>
      <c r="K8360" t="s">
        <v>45</v>
      </c>
      <c r="L8360" t="s">
        <v>5404</v>
      </c>
      <c r="N83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substantivischKey</v>
      </c>
    </row>
    <row r="8361" spans="1:14" hidden="1" x14ac:dyDescent="0.2">
      <c r="A8361" t="s">
        <v>14101</v>
      </c>
      <c r="B8361" t="s">
        <v>14095</v>
      </c>
      <c r="D8361" s="13" t="s">
        <v>13926</v>
      </c>
      <c r="E8361" s="10" t="str">
        <f t="shared" si="58"/>
        <v/>
      </c>
      <c r="F8361" t="s">
        <v>13823</v>
      </c>
      <c r="G8361" t="s">
        <v>40</v>
      </c>
      <c r="J8361" t="s">
        <v>13939</v>
      </c>
      <c r="K8361" t="s">
        <v>46</v>
      </c>
      <c r="L8361" t="s">
        <v>5404</v>
      </c>
      <c r="N83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substantivischKey</v>
      </c>
    </row>
    <row r="8362" spans="1:14" x14ac:dyDescent="0.2">
      <c r="A8362" t="s">
        <v>14151</v>
      </c>
      <c r="B8362" t="s">
        <v>13985</v>
      </c>
      <c r="D8362" s="13" t="s">
        <v>13926</v>
      </c>
      <c r="E8362" s="10" t="str">
        <f t="shared" si="58"/>
        <v/>
      </c>
      <c r="F8362" t="s">
        <v>13823</v>
      </c>
      <c r="G8362" t="s">
        <v>40</v>
      </c>
      <c r="J8362" t="s">
        <v>13940</v>
      </c>
      <c r="K8362" t="s">
        <v>45</v>
      </c>
      <c r="L8362" t="s">
        <v>5606</v>
      </c>
      <c r="N83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substantivischKey</v>
      </c>
    </row>
    <row r="8363" spans="1:14" hidden="1" x14ac:dyDescent="0.2">
      <c r="D8363" s="13" t="s">
        <v>13926</v>
      </c>
      <c r="E8363" s="10" t="str">
        <f t="shared" si="58"/>
        <v/>
      </c>
      <c r="F8363" t="s">
        <v>13823</v>
      </c>
      <c r="G8363" t="s">
        <v>40</v>
      </c>
      <c r="J8363" t="s">
        <v>13941</v>
      </c>
      <c r="K8363" t="s">
        <v>46</v>
      </c>
      <c r="L8363" t="s">
        <v>5606</v>
      </c>
      <c r="N83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substantivischKey</v>
      </c>
    </row>
    <row r="8364" spans="1:14" hidden="1" x14ac:dyDescent="0.2">
      <c r="D8364" s="13" t="s">
        <v>13926</v>
      </c>
      <c r="E8364" s="10" t="str">
        <f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F8364" t="s">
        <v>13824</v>
      </c>
      <c r="G8364" t="s">
        <v>40</v>
      </c>
      <c r="J8364" t="s">
        <v>13946</v>
      </c>
      <c r="K8364" t="s">
        <v>45</v>
      </c>
      <c r="L8364" t="s">
        <v>5606</v>
      </c>
      <c r="N83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substantivischKey</v>
      </c>
    </row>
    <row r="8365" spans="1:14" hidden="1" x14ac:dyDescent="0.2">
      <c r="D8365" s="13" t="s">
        <v>13926</v>
      </c>
      <c r="E8365" s="10" t="s">
        <v>18</v>
      </c>
      <c r="F8365" t="s">
        <v>13823</v>
      </c>
      <c r="G8365" t="s">
        <v>40</v>
      </c>
      <c r="J8365" t="s">
        <v>13942</v>
      </c>
      <c r="K8365" t="s">
        <v>45</v>
      </c>
      <c r="L8365" t="s">
        <v>5707</v>
      </c>
      <c r="N83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366" spans="1:14" hidden="1" x14ac:dyDescent="0.2">
      <c r="D8366" s="13" t="s">
        <v>13926</v>
      </c>
      <c r="E8366" s="10" t="s">
        <v>19</v>
      </c>
      <c r="F8366" t="s">
        <v>13823</v>
      </c>
      <c r="G8366" t="s">
        <v>40</v>
      </c>
      <c r="J8366" t="s">
        <v>13943</v>
      </c>
      <c r="K8366" t="s">
        <v>45</v>
      </c>
      <c r="L8366" t="s">
        <v>5707</v>
      </c>
      <c r="N83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367" spans="1:14" hidden="1" x14ac:dyDescent="0.2">
      <c r="D8367" s="13" t="s">
        <v>13926</v>
      </c>
      <c r="E8367" s="10" t="s">
        <v>20</v>
      </c>
      <c r="F8367" t="s">
        <v>13823</v>
      </c>
      <c r="G8367" t="s">
        <v>40</v>
      </c>
      <c r="J8367" t="s">
        <v>13944</v>
      </c>
      <c r="K8367" t="s">
        <v>45</v>
      </c>
      <c r="L8367" t="s">
        <v>5707</v>
      </c>
      <c r="N83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368" spans="1:14" hidden="1" x14ac:dyDescent="0.2">
      <c r="D8368" s="13" t="s">
        <v>13926</v>
      </c>
      <c r="E8368" s="10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F8368" t="s">
        <v>13823</v>
      </c>
      <c r="G8368" t="s">
        <v>40</v>
      </c>
      <c r="J8368" t="s">
        <v>13945</v>
      </c>
      <c r="K8368" t="s">
        <v>46</v>
      </c>
      <c r="L8368" t="s">
        <v>5707</v>
      </c>
      <c r="N83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369" spans="1:14" hidden="1" x14ac:dyDescent="0.2">
      <c r="A8369" t="s">
        <v>13986</v>
      </c>
      <c r="B8369" t="s">
        <v>13987</v>
      </c>
      <c r="D8369" s="13" t="s">
        <v>13926</v>
      </c>
      <c r="E8369" s="10" t="str">
        <f t="shared" ref="E8369:E8372" si="59">IF(OR(LEFT(A8369,4)="der ", ISNUMBER(SEARCH("/der",A8369))),"mannlichGenus",
 IF(OR(LEFT(A8369,4)="das ", ISNUMBER(SEARCH("/das",A8369))),"sachlichGenus",
 IF(OR(LEFT(A8369,4)="die ", ISNUMBER(SEARCH("/die",A8369))),"weiblichGenus",
 "")))</f>
        <v/>
      </c>
      <c r="F8369" t="s">
        <v>13823</v>
      </c>
      <c r="G8369" t="s">
        <v>39</v>
      </c>
      <c r="J8369" t="s">
        <v>13938</v>
      </c>
      <c r="K8369" t="s">
        <v>45</v>
      </c>
      <c r="L8369" t="s">
        <v>5404</v>
      </c>
      <c r="N83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substantivischKey</v>
      </c>
    </row>
    <row r="8370" spans="1:14" hidden="1" x14ac:dyDescent="0.2">
      <c r="A8370" t="s">
        <v>14102</v>
      </c>
      <c r="B8370" t="s">
        <v>14097</v>
      </c>
      <c r="D8370" s="13" t="s">
        <v>13926</v>
      </c>
      <c r="E8370" s="10" t="str">
        <f t="shared" si="59"/>
        <v/>
      </c>
      <c r="F8370" t="s">
        <v>13823</v>
      </c>
      <c r="G8370" t="s">
        <v>39</v>
      </c>
      <c r="J8370" t="s">
        <v>13939</v>
      </c>
      <c r="K8370" t="s">
        <v>46</v>
      </c>
      <c r="L8370" t="s">
        <v>5404</v>
      </c>
      <c r="N83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substantivischKey</v>
      </c>
    </row>
    <row r="8371" spans="1:14" x14ac:dyDescent="0.2">
      <c r="A8371" t="s">
        <v>14152</v>
      </c>
      <c r="B8371" t="s">
        <v>13987</v>
      </c>
      <c r="D8371" s="13" t="s">
        <v>13926</v>
      </c>
      <c r="E8371" s="10" t="str">
        <f t="shared" si="59"/>
        <v/>
      </c>
      <c r="F8371" t="s">
        <v>13823</v>
      </c>
      <c r="G8371" t="s">
        <v>39</v>
      </c>
      <c r="J8371" t="s">
        <v>13940</v>
      </c>
      <c r="K8371" t="s">
        <v>45</v>
      </c>
      <c r="L8371" t="s">
        <v>5606</v>
      </c>
      <c r="N83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substantivischKey</v>
      </c>
    </row>
    <row r="8372" spans="1:14" hidden="1" x14ac:dyDescent="0.2">
      <c r="D8372" s="13" t="s">
        <v>13926</v>
      </c>
      <c r="E8372" s="10" t="str">
        <f t="shared" si="59"/>
        <v/>
      </c>
      <c r="F8372" t="s">
        <v>13823</v>
      </c>
      <c r="G8372" t="s">
        <v>39</v>
      </c>
      <c r="J8372" t="s">
        <v>13941</v>
      </c>
      <c r="K8372" t="s">
        <v>46</v>
      </c>
      <c r="L8372" t="s">
        <v>5606</v>
      </c>
      <c r="N83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substantivischKey</v>
      </c>
    </row>
    <row r="8373" spans="1:14" hidden="1" x14ac:dyDescent="0.2">
      <c r="D8373" s="13" t="s">
        <v>13926</v>
      </c>
      <c r="E8373" s="10" t="str">
        <f>IF(OR(LEFT(A8373,4)="der ", ISNUMBER(SEARCH("/der",A8373))),"mannlichGenus",
 IF(OR(LEFT(A8373,4)="das ", ISNUMBER(SEARCH("/das",A8373))),"sachlichGenus",
 IF(OR(LEFT(A8373,4)="die ", ISNUMBER(SEARCH("/die",A8373))),"weiblichGenus",
 "")))</f>
        <v/>
      </c>
      <c r="F8373" t="s">
        <v>13824</v>
      </c>
      <c r="G8373" t="s">
        <v>39</v>
      </c>
      <c r="J8373" t="s">
        <v>13946</v>
      </c>
      <c r="K8373" t="s">
        <v>45</v>
      </c>
      <c r="L8373" t="s">
        <v>5606</v>
      </c>
      <c r="N83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substantivischKey</v>
      </c>
    </row>
    <row r="8374" spans="1:14" hidden="1" x14ac:dyDescent="0.2">
      <c r="D8374" s="13" t="s">
        <v>13926</v>
      </c>
      <c r="E8374" s="10" t="s">
        <v>18</v>
      </c>
      <c r="F8374" t="s">
        <v>13823</v>
      </c>
      <c r="G8374" t="s">
        <v>39</v>
      </c>
      <c r="J8374" t="s">
        <v>13942</v>
      </c>
      <c r="K8374" t="s">
        <v>45</v>
      </c>
      <c r="L8374" t="s">
        <v>5707</v>
      </c>
      <c r="N83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375" spans="1:14" hidden="1" x14ac:dyDescent="0.2">
      <c r="D8375" s="13" t="s">
        <v>13926</v>
      </c>
      <c r="E8375" s="10" t="s">
        <v>19</v>
      </c>
      <c r="F8375" t="s">
        <v>13823</v>
      </c>
      <c r="G8375" t="s">
        <v>39</v>
      </c>
      <c r="J8375" t="s">
        <v>13943</v>
      </c>
      <c r="K8375" t="s">
        <v>45</v>
      </c>
      <c r="L8375" t="s">
        <v>5707</v>
      </c>
      <c r="N83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376" spans="1:14" hidden="1" x14ac:dyDescent="0.2">
      <c r="D8376" s="13" t="s">
        <v>13926</v>
      </c>
      <c r="E8376" s="10" t="s">
        <v>20</v>
      </c>
      <c r="F8376" t="s">
        <v>13823</v>
      </c>
      <c r="G8376" t="s">
        <v>39</v>
      </c>
      <c r="J8376" t="s">
        <v>13944</v>
      </c>
      <c r="K8376" t="s">
        <v>45</v>
      </c>
      <c r="L8376" t="s">
        <v>5707</v>
      </c>
      <c r="N83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377" spans="1:14" hidden="1" x14ac:dyDescent="0.2">
      <c r="D8377" s="13" t="s">
        <v>13926</v>
      </c>
      <c r="E8377" s="10" t="str">
        <f>IF(OR(LEFT(A8377,4)="der ", ISNUMBER(SEARCH("/der",A8377))),"mannlichGenus",
 IF(OR(LEFT(A8377,4)="das ", ISNUMBER(SEARCH("/das",A8377))),"sachlichGenus",
 IF(OR(LEFT(A8377,4)="die ", ISNUMBER(SEARCH("/die",A8377))),"weiblichGenus",
 "")))</f>
        <v/>
      </c>
      <c r="F8377" t="s">
        <v>13823</v>
      </c>
      <c r="G8377" t="s">
        <v>39</v>
      </c>
      <c r="J8377" t="s">
        <v>13945</v>
      </c>
      <c r="K8377" t="s">
        <v>46</v>
      </c>
      <c r="L8377" t="s">
        <v>5707</v>
      </c>
      <c r="N83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378" spans="1:14" hidden="1" x14ac:dyDescent="0.2">
      <c r="A8378" t="s">
        <v>13988</v>
      </c>
      <c r="B8378" t="s">
        <v>13985</v>
      </c>
      <c r="D8378" s="13" t="s">
        <v>13926</v>
      </c>
      <c r="E8378" s="10" t="str">
        <f t="shared" ref="E8378:E8381" si="60">IF(OR(LEFT(A8378,4)="der ", ISNUMBER(SEARCH("/der",A8378))),"mannlichGenus",
 IF(OR(LEFT(A8378,4)="das ", ISNUMBER(SEARCH("/das",A8378))),"sachlichGenus",
 IF(OR(LEFT(A8378,4)="die ", ISNUMBER(SEARCH("/die",A8378))),"weiblichGenus",
 "")))</f>
        <v/>
      </c>
      <c r="F8378" t="s">
        <v>13823</v>
      </c>
      <c r="G8378" t="s">
        <v>38</v>
      </c>
      <c r="J8378" t="s">
        <v>13938</v>
      </c>
      <c r="K8378" t="s">
        <v>45</v>
      </c>
      <c r="L8378" t="s">
        <v>5404</v>
      </c>
      <c r="N83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substantivischKey</v>
      </c>
    </row>
    <row r="8379" spans="1:14" hidden="1" x14ac:dyDescent="0.2">
      <c r="A8379" t="s">
        <v>14103</v>
      </c>
      <c r="B8379" t="s">
        <v>14095</v>
      </c>
      <c r="D8379" s="13" t="s">
        <v>13926</v>
      </c>
      <c r="E8379" s="10" t="str">
        <f t="shared" si="60"/>
        <v/>
      </c>
      <c r="F8379" t="s">
        <v>13823</v>
      </c>
      <c r="G8379" t="s">
        <v>38</v>
      </c>
      <c r="J8379" t="s">
        <v>13939</v>
      </c>
      <c r="K8379" t="s">
        <v>46</v>
      </c>
      <c r="L8379" t="s">
        <v>5404</v>
      </c>
      <c r="N83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substantivischKey</v>
      </c>
    </row>
    <row r="8380" spans="1:14" x14ac:dyDescent="0.2">
      <c r="A8380" t="s">
        <v>14153</v>
      </c>
      <c r="B8380" t="s">
        <v>13985</v>
      </c>
      <c r="D8380" s="13" t="s">
        <v>13926</v>
      </c>
      <c r="E8380" s="10" t="str">
        <f t="shared" si="60"/>
        <v/>
      </c>
      <c r="F8380" t="s">
        <v>13823</v>
      </c>
      <c r="G8380" t="s">
        <v>38</v>
      </c>
      <c r="J8380" t="s">
        <v>13940</v>
      </c>
      <c r="K8380" t="s">
        <v>45</v>
      </c>
      <c r="L8380" t="s">
        <v>5606</v>
      </c>
      <c r="N83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substantivischKey</v>
      </c>
    </row>
    <row r="8381" spans="1:14" hidden="1" x14ac:dyDescent="0.2">
      <c r="D8381" s="13" t="s">
        <v>13926</v>
      </c>
      <c r="E8381" s="10" t="str">
        <f t="shared" si="60"/>
        <v/>
      </c>
      <c r="F8381" t="s">
        <v>13823</v>
      </c>
      <c r="G8381" t="s">
        <v>38</v>
      </c>
      <c r="J8381" t="s">
        <v>13941</v>
      </c>
      <c r="K8381" t="s">
        <v>46</v>
      </c>
      <c r="L8381" t="s">
        <v>5606</v>
      </c>
      <c r="N83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substantivischKey</v>
      </c>
    </row>
    <row r="8382" spans="1:14" hidden="1" x14ac:dyDescent="0.2">
      <c r="D8382" s="13" t="s">
        <v>13926</v>
      </c>
      <c r="E8382" s="10" t="str">
        <f>IF(OR(LEFT(A8382,4)="der ", ISNUMBER(SEARCH("/der",A8382))),"mannlichGenus",
 IF(OR(LEFT(A8382,4)="das ", ISNUMBER(SEARCH("/das",A8382))),"sachlichGenus",
 IF(OR(LEFT(A8382,4)="die ", ISNUMBER(SEARCH("/die",A8382))),"weiblichGenus",
 "")))</f>
        <v/>
      </c>
      <c r="F8382" t="s">
        <v>13824</v>
      </c>
      <c r="G8382" t="s">
        <v>38</v>
      </c>
      <c r="J8382" t="s">
        <v>13946</v>
      </c>
      <c r="K8382" t="s">
        <v>45</v>
      </c>
      <c r="L8382" t="s">
        <v>5606</v>
      </c>
      <c r="N83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substantivischKey</v>
      </c>
    </row>
    <row r="8383" spans="1:14" hidden="1" x14ac:dyDescent="0.2">
      <c r="D8383" s="13" t="s">
        <v>13926</v>
      </c>
      <c r="E8383" s="10" t="s">
        <v>18</v>
      </c>
      <c r="F8383" t="s">
        <v>13823</v>
      </c>
      <c r="G8383" t="s">
        <v>38</v>
      </c>
      <c r="J8383" t="s">
        <v>13942</v>
      </c>
      <c r="K8383" t="s">
        <v>45</v>
      </c>
      <c r="L8383" t="s">
        <v>5707</v>
      </c>
      <c r="N83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384" spans="1:14" hidden="1" x14ac:dyDescent="0.2">
      <c r="D8384" s="13" t="s">
        <v>13926</v>
      </c>
      <c r="E8384" s="10" t="s">
        <v>19</v>
      </c>
      <c r="F8384" t="s">
        <v>13823</v>
      </c>
      <c r="G8384" t="s">
        <v>38</v>
      </c>
      <c r="J8384" t="s">
        <v>13943</v>
      </c>
      <c r="K8384" t="s">
        <v>45</v>
      </c>
      <c r="L8384" t="s">
        <v>5707</v>
      </c>
      <c r="N83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385" spans="1:14" hidden="1" x14ac:dyDescent="0.2">
      <c r="D8385" s="13" t="s">
        <v>13926</v>
      </c>
      <c r="E8385" s="10" t="s">
        <v>20</v>
      </c>
      <c r="F8385" t="s">
        <v>13823</v>
      </c>
      <c r="G8385" t="s">
        <v>38</v>
      </c>
      <c r="J8385" t="s">
        <v>13944</v>
      </c>
      <c r="K8385" t="s">
        <v>45</v>
      </c>
      <c r="L8385" t="s">
        <v>5707</v>
      </c>
      <c r="N83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386" spans="1:14" hidden="1" x14ac:dyDescent="0.2">
      <c r="D8386" s="13" t="s">
        <v>13926</v>
      </c>
      <c r="E8386" s="10" t="str">
        <f>IF(OR(LEFT(A8386,4)="der ", ISNUMBER(SEARCH("/der",A8386))),"mannlichGenus",
 IF(OR(LEFT(A8386,4)="das ", ISNUMBER(SEARCH("/das",A8386))),"sachlichGenus",
 IF(OR(LEFT(A8386,4)="die ", ISNUMBER(SEARCH("/die",A8386))),"weiblichGenus",
 "")))</f>
        <v/>
      </c>
      <c r="F8386" t="s">
        <v>13823</v>
      </c>
      <c r="G8386" t="s">
        <v>38</v>
      </c>
      <c r="J8386" t="s">
        <v>13945</v>
      </c>
      <c r="K8386" t="s">
        <v>46</v>
      </c>
      <c r="L8386" t="s">
        <v>5707</v>
      </c>
      <c r="N83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387" spans="1:14" hidden="1" x14ac:dyDescent="0.2">
      <c r="A8387" t="s">
        <v>13989</v>
      </c>
      <c r="B8387" t="s">
        <v>13983</v>
      </c>
      <c r="D8387" s="13" t="s">
        <v>13927</v>
      </c>
      <c r="E8387" s="10" t="str">
        <f t="shared" ref="E8387:E8390" si="61">IF(OR(LEFT(A8387,4)="der ", ISNUMBER(SEARCH("/der",A8387))),"mannlichGenus",
 IF(OR(LEFT(A8387,4)="das ", ISNUMBER(SEARCH("/das",A8387))),"sachlichGenus",
 IF(OR(LEFT(A8387,4)="die ", ISNUMBER(SEARCH("/die",A8387))),"weiblichGenus",
 "")))</f>
        <v>mannlichGenus</v>
      </c>
      <c r="F8387" t="s">
        <v>13823</v>
      </c>
      <c r="G8387" t="s">
        <v>37</v>
      </c>
      <c r="J8387" t="s">
        <v>13938</v>
      </c>
      <c r="K8387" t="s">
        <v>45</v>
      </c>
      <c r="L8387" t="s">
        <v>5404</v>
      </c>
      <c r="N83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wir)KeyRegularFormKeyRelativpronomenKey</v>
      </c>
    </row>
    <row r="8388" spans="1:14" hidden="1" x14ac:dyDescent="0.2">
      <c r="A8388" t="s">
        <v>14104</v>
      </c>
      <c r="B8388" t="s">
        <v>14100</v>
      </c>
      <c r="D8388" s="13" t="s">
        <v>13927</v>
      </c>
      <c r="E8388" s="10" t="str">
        <f t="shared" si="61"/>
        <v>weiblichGenus</v>
      </c>
      <c r="F8388" t="s">
        <v>13823</v>
      </c>
      <c r="G8388" t="s">
        <v>37</v>
      </c>
      <c r="J8388" t="s">
        <v>13939</v>
      </c>
      <c r="K8388" t="s">
        <v>46</v>
      </c>
      <c r="L8388" t="s">
        <v>5404</v>
      </c>
      <c r="N83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PronomenOrder2weiblichGenusnominativeKasuspluralNumerus1. Person (ich, wir)KeyRegularFormKeyRelativpronomenKey</v>
      </c>
    </row>
    <row r="8389" spans="1:14" x14ac:dyDescent="0.2">
      <c r="A8389" t="s">
        <v>14121</v>
      </c>
      <c r="B8389" t="s">
        <v>13983</v>
      </c>
      <c r="D8389" s="13" t="s">
        <v>13927</v>
      </c>
      <c r="E8389" s="10" t="str">
        <f t="shared" si="61"/>
        <v/>
      </c>
      <c r="F8389" t="s">
        <v>13823</v>
      </c>
      <c r="G8389" t="s">
        <v>37</v>
      </c>
      <c r="J8389" t="s">
        <v>13940</v>
      </c>
      <c r="K8389" t="s">
        <v>45</v>
      </c>
      <c r="L8389" t="s">
        <v>5606</v>
      </c>
      <c r="N83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ihr)KeyRegularFormKeyRelativpronomenKey</v>
      </c>
    </row>
    <row r="8390" spans="1:14" hidden="1" x14ac:dyDescent="0.2">
      <c r="D8390" s="13" t="s">
        <v>13927</v>
      </c>
      <c r="E8390" s="10" t="str">
        <f t="shared" si="61"/>
        <v/>
      </c>
      <c r="F8390" t="s">
        <v>13823</v>
      </c>
      <c r="G8390" t="s">
        <v>37</v>
      </c>
      <c r="J8390" t="s">
        <v>13941</v>
      </c>
      <c r="K8390" t="s">
        <v>46</v>
      </c>
      <c r="L8390" t="s">
        <v>5606</v>
      </c>
      <c r="N83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ihr)KeyRegularFormKeyRelativpronomenKey</v>
      </c>
    </row>
    <row r="8391" spans="1:14" hidden="1" x14ac:dyDescent="0.2">
      <c r="D8391" s="13" t="s">
        <v>13927</v>
      </c>
      <c r="E8391" s="10" t="str">
        <f>IF(OR(LEFT(A8391,4)="der ", ISNUMBER(SEARCH("/der",A8391))),"mannlichGenus",
 IF(OR(LEFT(A8391,4)="das ", ISNUMBER(SEARCH("/das",A8391))),"sachlichGenus",
 IF(OR(LEFT(A8391,4)="die ", ISNUMBER(SEARCH("/die",A8391))),"weiblichGenus",
 "")))</f>
        <v/>
      </c>
      <c r="F8391" t="s">
        <v>13824</v>
      </c>
      <c r="G8391" t="s">
        <v>37</v>
      </c>
      <c r="J8391" t="s">
        <v>13946</v>
      </c>
      <c r="K8391" t="s">
        <v>45</v>
      </c>
      <c r="L8391" t="s">
        <v>5606</v>
      </c>
      <c r="N83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ihr)KeyPoliteFormKeyRelativpronomenKey</v>
      </c>
    </row>
    <row r="8392" spans="1:14" hidden="1" x14ac:dyDescent="0.2">
      <c r="D8392" s="13" t="s">
        <v>13927</v>
      </c>
      <c r="E8392" s="10" t="s">
        <v>18</v>
      </c>
      <c r="F8392" t="s">
        <v>13823</v>
      </c>
      <c r="G8392" t="s">
        <v>37</v>
      </c>
      <c r="J8392" t="s">
        <v>13942</v>
      </c>
      <c r="K8392" t="s">
        <v>45</v>
      </c>
      <c r="L8392" t="s">
        <v>5707</v>
      </c>
      <c r="N83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393" spans="1:14" hidden="1" x14ac:dyDescent="0.2">
      <c r="D8393" s="13" t="s">
        <v>13927</v>
      </c>
      <c r="E8393" s="10" t="s">
        <v>19</v>
      </c>
      <c r="F8393" t="s">
        <v>13823</v>
      </c>
      <c r="G8393" t="s">
        <v>37</v>
      </c>
      <c r="J8393" t="s">
        <v>13943</v>
      </c>
      <c r="K8393" t="s">
        <v>45</v>
      </c>
      <c r="L8393" t="s">
        <v>5707</v>
      </c>
      <c r="N83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394" spans="1:14" hidden="1" x14ac:dyDescent="0.2">
      <c r="D8394" s="13" t="s">
        <v>13927</v>
      </c>
      <c r="E8394" s="10" t="s">
        <v>20</v>
      </c>
      <c r="F8394" t="s">
        <v>13823</v>
      </c>
      <c r="G8394" t="s">
        <v>37</v>
      </c>
      <c r="J8394" t="s">
        <v>13944</v>
      </c>
      <c r="K8394" t="s">
        <v>45</v>
      </c>
      <c r="L8394" t="s">
        <v>5707</v>
      </c>
      <c r="N83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395" spans="1:14" hidden="1" x14ac:dyDescent="0.2">
      <c r="D8395" s="13" t="s">
        <v>13927</v>
      </c>
      <c r="E8395" s="10" t="str">
        <f>IF(OR(LEFT(A8395,4)="der ", ISNUMBER(SEARCH("/der",A8395))),"mannlichGenus",
 IF(OR(LEFT(A8395,4)="das ", ISNUMBER(SEARCH("/das",A8395))),"sachlichGenus",
 IF(OR(LEFT(A8395,4)="die ", ISNUMBER(SEARCH("/die",A8395))),"weiblichGenus",
 "")))</f>
        <v/>
      </c>
      <c r="F8395" t="s">
        <v>13823</v>
      </c>
      <c r="G8395" t="s">
        <v>37</v>
      </c>
      <c r="J8395" t="s">
        <v>13945</v>
      </c>
      <c r="K8395" t="s">
        <v>46</v>
      </c>
      <c r="L8395" t="s">
        <v>5707</v>
      </c>
      <c r="N83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396" spans="1:14" hidden="1" x14ac:dyDescent="0.2">
      <c r="A8396" t="s">
        <v>13990</v>
      </c>
      <c r="B8396" t="s">
        <v>13985</v>
      </c>
      <c r="D8396" s="13" t="s">
        <v>13927</v>
      </c>
      <c r="E8396" s="10" t="str">
        <f t="shared" ref="E8396:E8399" si="62">IF(OR(LEFT(A8396,4)="der ", ISNUMBER(SEARCH("/der",A8396))),"mannlichGenus",
 IF(OR(LEFT(A8396,4)="das ", ISNUMBER(SEARCH("/das",A8396))),"sachlichGenus",
 IF(OR(LEFT(A8396,4)="die ", ISNUMBER(SEARCH("/die",A8396))),"weiblichGenus",
 "")))</f>
        <v/>
      </c>
      <c r="F8396" t="s">
        <v>13823</v>
      </c>
      <c r="G8396" t="s">
        <v>40</v>
      </c>
      <c r="J8396" t="s">
        <v>13938</v>
      </c>
      <c r="K8396" t="s">
        <v>45</v>
      </c>
      <c r="L8396" t="s">
        <v>5404</v>
      </c>
      <c r="N83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wir)KeyRegularFormKeyRelativpronomenKey</v>
      </c>
    </row>
    <row r="8397" spans="1:14" hidden="1" x14ac:dyDescent="0.2">
      <c r="A8397" t="s">
        <v>14105</v>
      </c>
      <c r="B8397" t="s">
        <v>14095</v>
      </c>
      <c r="D8397" s="13" t="s">
        <v>13927</v>
      </c>
      <c r="E8397" s="10" t="str">
        <f t="shared" si="62"/>
        <v>weiblichGenus</v>
      </c>
      <c r="F8397" t="s">
        <v>13823</v>
      </c>
      <c r="G8397" t="s">
        <v>40</v>
      </c>
      <c r="J8397" t="s">
        <v>13939</v>
      </c>
      <c r="K8397" t="s">
        <v>46</v>
      </c>
      <c r="L8397" t="s">
        <v>5404</v>
      </c>
      <c r="N83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PronomenOrder2weiblichGenusakkusativKasuspluralNumerus1. Person (ich, wir)KeyRegularFormKeyRelativpronomenKey</v>
      </c>
    </row>
    <row r="8398" spans="1:14" x14ac:dyDescent="0.2">
      <c r="A8398" t="s">
        <v>14119</v>
      </c>
      <c r="B8398" t="s">
        <v>13985</v>
      </c>
      <c r="D8398" s="13" t="s">
        <v>13927</v>
      </c>
      <c r="E8398" s="10" t="str">
        <f t="shared" si="62"/>
        <v/>
      </c>
      <c r="F8398" t="s">
        <v>13823</v>
      </c>
      <c r="G8398" t="s">
        <v>40</v>
      </c>
      <c r="J8398" t="s">
        <v>13940</v>
      </c>
      <c r="K8398" t="s">
        <v>45</v>
      </c>
      <c r="L8398" t="s">
        <v>5606</v>
      </c>
      <c r="N83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ihr)KeyRegularFormKeyRelativpronomenKey</v>
      </c>
    </row>
    <row r="8399" spans="1:14" hidden="1" x14ac:dyDescent="0.2">
      <c r="D8399" s="13" t="s">
        <v>13927</v>
      </c>
      <c r="E8399" s="10" t="str">
        <f t="shared" si="62"/>
        <v/>
      </c>
      <c r="F8399" t="s">
        <v>13823</v>
      </c>
      <c r="G8399" t="s">
        <v>40</v>
      </c>
      <c r="J8399" t="s">
        <v>13941</v>
      </c>
      <c r="K8399" t="s">
        <v>46</v>
      </c>
      <c r="L8399" t="s">
        <v>5606</v>
      </c>
      <c r="N83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ihr)KeyRegularFormKeyRelativpronomenKey</v>
      </c>
    </row>
    <row r="8400" spans="1:14" hidden="1" x14ac:dyDescent="0.2">
      <c r="D8400" s="13" t="s">
        <v>13927</v>
      </c>
      <c r="E8400" s="1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F8400" t="s">
        <v>13824</v>
      </c>
      <c r="G8400" t="s">
        <v>40</v>
      </c>
      <c r="J8400" t="s">
        <v>13946</v>
      </c>
      <c r="K8400" t="s">
        <v>45</v>
      </c>
      <c r="L8400" t="s">
        <v>5606</v>
      </c>
      <c r="N84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ihr)KeyPoliteFormKeyRelativpronomenKey</v>
      </c>
    </row>
    <row r="8401" spans="1:14" hidden="1" x14ac:dyDescent="0.2">
      <c r="D8401" s="13" t="s">
        <v>13927</v>
      </c>
      <c r="E8401" s="10" t="s">
        <v>18</v>
      </c>
      <c r="F8401" t="s">
        <v>13823</v>
      </c>
      <c r="G8401" t="s">
        <v>40</v>
      </c>
      <c r="J8401" t="s">
        <v>13942</v>
      </c>
      <c r="K8401" t="s">
        <v>45</v>
      </c>
      <c r="L8401" t="s">
        <v>5707</v>
      </c>
      <c r="N84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402" spans="1:14" hidden="1" x14ac:dyDescent="0.2">
      <c r="D8402" s="13" t="s">
        <v>13927</v>
      </c>
      <c r="E8402" s="10" t="s">
        <v>19</v>
      </c>
      <c r="F8402" t="s">
        <v>13823</v>
      </c>
      <c r="G8402" t="s">
        <v>40</v>
      </c>
      <c r="J8402" t="s">
        <v>13943</v>
      </c>
      <c r="K8402" t="s">
        <v>45</v>
      </c>
      <c r="L8402" t="s">
        <v>5707</v>
      </c>
      <c r="N84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403" spans="1:14" hidden="1" x14ac:dyDescent="0.2">
      <c r="D8403" s="13" t="s">
        <v>13927</v>
      </c>
      <c r="E8403" s="10" t="s">
        <v>20</v>
      </c>
      <c r="F8403" t="s">
        <v>13823</v>
      </c>
      <c r="G8403" t="s">
        <v>40</v>
      </c>
      <c r="J8403" t="s">
        <v>13944</v>
      </c>
      <c r="K8403" t="s">
        <v>45</v>
      </c>
      <c r="L8403" t="s">
        <v>5707</v>
      </c>
      <c r="N84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404" spans="1:14" hidden="1" x14ac:dyDescent="0.2">
      <c r="D8404" s="13" t="s">
        <v>13927</v>
      </c>
      <c r="E8404" s="10" t="str">
        <f>IF(OR(LEFT(A8404,4)="der ", ISNUMBER(SEARCH("/der",A8404))),"mannlichGenus",
 IF(OR(LEFT(A8404,4)="das ", ISNUMBER(SEARCH("/das",A8404))),"sachlichGenus",
 IF(OR(LEFT(A8404,4)="die ", ISNUMBER(SEARCH("/die",A8404))),"weiblichGenus",
 "")))</f>
        <v/>
      </c>
      <c r="F8404" t="s">
        <v>13823</v>
      </c>
      <c r="G8404" t="s">
        <v>40</v>
      </c>
      <c r="J8404" t="s">
        <v>13945</v>
      </c>
      <c r="K8404" t="s">
        <v>46</v>
      </c>
      <c r="L8404" t="s">
        <v>5707</v>
      </c>
      <c r="N84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405" spans="1:14" hidden="1" x14ac:dyDescent="0.2">
      <c r="A8405" t="s">
        <v>13991</v>
      </c>
      <c r="B8405" t="s">
        <v>13987</v>
      </c>
      <c r="D8405" s="13" t="s">
        <v>13927</v>
      </c>
      <c r="E8405" s="10" t="str">
        <f t="shared" ref="E8405:E8408" si="63"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F8405" t="s">
        <v>13823</v>
      </c>
      <c r="G8405" t="s">
        <v>39</v>
      </c>
      <c r="J8405" t="s">
        <v>13938</v>
      </c>
      <c r="K8405" t="s">
        <v>45</v>
      </c>
      <c r="L8405" t="s">
        <v>5404</v>
      </c>
      <c r="N84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wir)KeyRegularFormKeyRelativpronomenKey</v>
      </c>
    </row>
    <row r="8406" spans="1:14" hidden="1" x14ac:dyDescent="0.2">
      <c r="A8406" t="s">
        <v>14106</v>
      </c>
      <c r="B8406" t="s">
        <v>14097</v>
      </c>
      <c r="D8406" s="13" t="s">
        <v>13927</v>
      </c>
      <c r="E8406" s="10" t="str">
        <f t="shared" si="63"/>
        <v/>
      </c>
      <c r="F8406" t="s">
        <v>13823</v>
      </c>
      <c r="G8406" t="s">
        <v>39</v>
      </c>
      <c r="J8406" t="s">
        <v>13939</v>
      </c>
      <c r="K8406" t="s">
        <v>46</v>
      </c>
      <c r="L8406" t="s">
        <v>5404</v>
      </c>
      <c r="N84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wir)KeyRegularFormKeyRelativpronomenKey</v>
      </c>
    </row>
    <row r="8407" spans="1:14" x14ac:dyDescent="0.2">
      <c r="A8407" t="s">
        <v>14154</v>
      </c>
      <c r="B8407" t="s">
        <v>13987</v>
      </c>
      <c r="D8407" s="13" t="s">
        <v>13927</v>
      </c>
      <c r="E8407" s="10" t="str">
        <f t="shared" si="63"/>
        <v/>
      </c>
      <c r="F8407" t="s">
        <v>13823</v>
      </c>
      <c r="G8407" t="s">
        <v>39</v>
      </c>
      <c r="J8407" t="s">
        <v>13940</v>
      </c>
      <c r="K8407" t="s">
        <v>45</v>
      </c>
      <c r="L8407" t="s">
        <v>5606</v>
      </c>
      <c r="N84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ihr)KeyRegularFormKeyRelativpronomenKey</v>
      </c>
    </row>
    <row r="8408" spans="1:14" hidden="1" x14ac:dyDescent="0.2">
      <c r="D8408" s="13" t="s">
        <v>13927</v>
      </c>
      <c r="E8408" s="10" t="str">
        <f t="shared" si="63"/>
        <v/>
      </c>
      <c r="F8408" t="s">
        <v>13823</v>
      </c>
      <c r="G8408" t="s">
        <v>39</v>
      </c>
      <c r="J8408" t="s">
        <v>13941</v>
      </c>
      <c r="K8408" t="s">
        <v>46</v>
      </c>
      <c r="L8408" t="s">
        <v>5606</v>
      </c>
      <c r="N84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ihr)KeyRegularFormKeyRelativpronomenKey</v>
      </c>
    </row>
    <row r="8409" spans="1:14" hidden="1" x14ac:dyDescent="0.2">
      <c r="D8409" s="13" t="s">
        <v>13927</v>
      </c>
      <c r="E8409" s="10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F8409" t="s">
        <v>13824</v>
      </c>
      <c r="G8409" t="s">
        <v>39</v>
      </c>
      <c r="J8409" t="s">
        <v>13946</v>
      </c>
      <c r="K8409" t="s">
        <v>45</v>
      </c>
      <c r="L8409" t="s">
        <v>5606</v>
      </c>
      <c r="N84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ihr)KeyPoliteFormKeyRelativpronomenKey</v>
      </c>
    </row>
    <row r="8410" spans="1:14" hidden="1" x14ac:dyDescent="0.2">
      <c r="D8410" s="13" t="s">
        <v>13927</v>
      </c>
      <c r="E8410" s="10" t="s">
        <v>18</v>
      </c>
      <c r="F8410" t="s">
        <v>13823</v>
      </c>
      <c r="G8410" t="s">
        <v>39</v>
      </c>
      <c r="J8410" t="s">
        <v>13942</v>
      </c>
      <c r="K8410" t="s">
        <v>45</v>
      </c>
      <c r="L8410" t="s">
        <v>5707</v>
      </c>
      <c r="N84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411" spans="1:14" hidden="1" x14ac:dyDescent="0.2">
      <c r="D8411" s="13" t="s">
        <v>13927</v>
      </c>
      <c r="E8411" s="10" t="s">
        <v>19</v>
      </c>
      <c r="F8411" t="s">
        <v>13823</v>
      </c>
      <c r="G8411" t="s">
        <v>39</v>
      </c>
      <c r="J8411" t="s">
        <v>13943</v>
      </c>
      <c r="K8411" t="s">
        <v>45</v>
      </c>
      <c r="L8411" t="s">
        <v>5707</v>
      </c>
      <c r="N84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412" spans="1:14" hidden="1" x14ac:dyDescent="0.2">
      <c r="D8412" s="13" t="s">
        <v>13927</v>
      </c>
      <c r="E8412" s="10" t="s">
        <v>20</v>
      </c>
      <c r="F8412" t="s">
        <v>13823</v>
      </c>
      <c r="G8412" t="s">
        <v>39</v>
      </c>
      <c r="J8412" t="s">
        <v>13944</v>
      </c>
      <c r="K8412" t="s">
        <v>45</v>
      </c>
      <c r="L8412" t="s">
        <v>5707</v>
      </c>
      <c r="N84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413" spans="1:14" hidden="1" x14ac:dyDescent="0.2">
      <c r="D8413" s="13" t="s">
        <v>13927</v>
      </c>
      <c r="E8413" s="10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F8413" t="s">
        <v>13823</v>
      </c>
      <c r="G8413" t="s">
        <v>39</v>
      </c>
      <c r="J8413" t="s">
        <v>13945</v>
      </c>
      <c r="K8413" t="s">
        <v>46</v>
      </c>
      <c r="L8413" t="s">
        <v>5707</v>
      </c>
      <c r="N84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414" spans="1:14" hidden="1" x14ac:dyDescent="0.2">
      <c r="A8414" t="s">
        <v>13992</v>
      </c>
      <c r="B8414" t="s">
        <v>13985</v>
      </c>
      <c r="D8414" s="13" t="s">
        <v>13927</v>
      </c>
      <c r="E8414" s="10" t="str">
        <f t="shared" ref="E8414:E8417" si="64">IF(OR(LEFT(A8414,4)="der ", ISNUMBER(SEARCH("/der",A8414))),"mannlichGenus",
 IF(OR(LEFT(A8414,4)="das ", ISNUMBER(SEARCH("/das",A8414))),"sachlichGenus",
 IF(OR(LEFT(A8414,4)="die ", ISNUMBER(SEARCH("/die",A8414))),"weiblichGenus",
 "")))</f>
        <v/>
      </c>
      <c r="F8414" t="s">
        <v>13823</v>
      </c>
      <c r="G8414" t="s">
        <v>38</v>
      </c>
      <c r="J8414" t="s">
        <v>13938</v>
      </c>
      <c r="K8414" t="s">
        <v>45</v>
      </c>
      <c r="L8414" t="s">
        <v>5404</v>
      </c>
      <c r="N84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wir)KeyRegularFormKeyRelativpronomenKey</v>
      </c>
    </row>
    <row r="8415" spans="1:14" hidden="1" x14ac:dyDescent="0.2">
      <c r="A8415" t="s">
        <v>14107</v>
      </c>
      <c r="B8415" t="s">
        <v>14095</v>
      </c>
      <c r="D8415" s="13" t="s">
        <v>13927</v>
      </c>
      <c r="E8415" s="10" t="str">
        <f t="shared" si="64"/>
        <v/>
      </c>
      <c r="F8415" t="s">
        <v>13823</v>
      </c>
      <c r="G8415" t="s">
        <v>38</v>
      </c>
      <c r="J8415" t="s">
        <v>13939</v>
      </c>
      <c r="K8415" t="s">
        <v>46</v>
      </c>
      <c r="L8415" t="s">
        <v>5404</v>
      </c>
      <c r="N84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wir)KeyRegularFormKeyRelativpronomenKey</v>
      </c>
    </row>
    <row r="8416" spans="1:14" x14ac:dyDescent="0.2">
      <c r="A8416" t="s">
        <v>14155</v>
      </c>
      <c r="B8416" t="s">
        <v>13985</v>
      </c>
      <c r="D8416" s="13" t="s">
        <v>13927</v>
      </c>
      <c r="E8416" s="10" t="str">
        <f t="shared" si="64"/>
        <v/>
      </c>
      <c r="F8416" t="s">
        <v>13823</v>
      </c>
      <c r="G8416" t="s">
        <v>38</v>
      </c>
      <c r="J8416" t="s">
        <v>13940</v>
      </c>
      <c r="K8416" t="s">
        <v>45</v>
      </c>
      <c r="L8416" t="s">
        <v>5606</v>
      </c>
      <c r="N84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ihr)KeyRegularFormKeyRelativpronomenKey</v>
      </c>
    </row>
    <row r="8417" spans="1:14" hidden="1" x14ac:dyDescent="0.2">
      <c r="D8417" s="13" t="s">
        <v>13927</v>
      </c>
      <c r="E8417" s="10" t="str">
        <f t="shared" si="64"/>
        <v/>
      </c>
      <c r="F8417" t="s">
        <v>13823</v>
      </c>
      <c r="G8417" t="s">
        <v>38</v>
      </c>
      <c r="J8417" t="s">
        <v>13941</v>
      </c>
      <c r="K8417" t="s">
        <v>46</v>
      </c>
      <c r="L8417" t="s">
        <v>5606</v>
      </c>
      <c r="N84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ihr)KeyRegularFormKeyRelativpronomenKey</v>
      </c>
    </row>
    <row r="8418" spans="1:14" hidden="1" x14ac:dyDescent="0.2">
      <c r="D8418" s="13" t="s">
        <v>13927</v>
      </c>
      <c r="E8418" s="10" t="str">
        <f>IF(OR(LEFT(A8418,4)="der ", ISNUMBER(SEARCH("/der",A8418))),"mannlichGenus",
 IF(OR(LEFT(A8418,4)="das ", ISNUMBER(SEARCH("/das",A8418))),"sachlichGenus",
 IF(OR(LEFT(A8418,4)="die ", ISNUMBER(SEARCH("/die",A8418))),"weiblichGenus",
 "")))</f>
        <v/>
      </c>
      <c r="F8418" t="s">
        <v>13824</v>
      </c>
      <c r="G8418" t="s">
        <v>38</v>
      </c>
      <c r="J8418" t="s">
        <v>13946</v>
      </c>
      <c r="K8418" t="s">
        <v>45</v>
      </c>
      <c r="L8418" t="s">
        <v>5606</v>
      </c>
      <c r="N84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ihr)KeyPoliteFormKeyRelativpronomenKey</v>
      </c>
    </row>
    <row r="8419" spans="1:14" hidden="1" x14ac:dyDescent="0.2">
      <c r="D8419" s="13" t="s">
        <v>13927</v>
      </c>
      <c r="E8419" s="10" t="s">
        <v>18</v>
      </c>
      <c r="F8419" t="s">
        <v>13823</v>
      </c>
      <c r="G8419" t="s">
        <v>38</v>
      </c>
      <c r="J8419" t="s">
        <v>13942</v>
      </c>
      <c r="K8419" t="s">
        <v>45</v>
      </c>
      <c r="L8419" t="s">
        <v>5707</v>
      </c>
      <c r="N84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420" spans="1:14" hidden="1" x14ac:dyDescent="0.2">
      <c r="D8420" s="13" t="s">
        <v>13927</v>
      </c>
      <c r="E8420" s="10" t="s">
        <v>19</v>
      </c>
      <c r="F8420" t="s">
        <v>13823</v>
      </c>
      <c r="G8420" t="s">
        <v>38</v>
      </c>
      <c r="J8420" t="s">
        <v>13943</v>
      </c>
      <c r="K8420" t="s">
        <v>45</v>
      </c>
      <c r="L8420" t="s">
        <v>5707</v>
      </c>
      <c r="N84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421" spans="1:14" hidden="1" x14ac:dyDescent="0.2">
      <c r="D8421" s="13" t="s">
        <v>13927</v>
      </c>
      <c r="E8421" s="10" t="s">
        <v>20</v>
      </c>
      <c r="F8421" t="s">
        <v>13823</v>
      </c>
      <c r="G8421" t="s">
        <v>38</v>
      </c>
      <c r="J8421" t="s">
        <v>13944</v>
      </c>
      <c r="K8421" t="s">
        <v>45</v>
      </c>
      <c r="L8421" t="s">
        <v>5707</v>
      </c>
      <c r="N84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422" spans="1:14" hidden="1" x14ac:dyDescent="0.2">
      <c r="D8422" s="13" t="s">
        <v>13927</v>
      </c>
      <c r="E8422" s="10" t="str">
        <f>IF(OR(LEFT(A8422,4)="der ", ISNUMBER(SEARCH("/der",A8422))),"mannlichGenus",
 IF(OR(LEFT(A8422,4)="das ", ISNUMBER(SEARCH("/das",A8422))),"sachlichGenus",
 IF(OR(LEFT(A8422,4)="die ", ISNUMBER(SEARCH("/die",A8422))),"weiblichGenus",
 "")))</f>
        <v/>
      </c>
      <c r="F8422" t="s">
        <v>13823</v>
      </c>
      <c r="G8422" t="s">
        <v>38</v>
      </c>
      <c r="J8422" t="s">
        <v>13945</v>
      </c>
      <c r="K8422" t="s">
        <v>46</v>
      </c>
      <c r="L8422" t="s">
        <v>5707</v>
      </c>
      <c r="N84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423" spans="1:14" hidden="1" x14ac:dyDescent="0.2">
      <c r="A8423" t="s">
        <v>13993</v>
      </c>
      <c r="B8423" t="s">
        <v>13994</v>
      </c>
      <c r="D8423" s="13" t="s">
        <v>13928</v>
      </c>
      <c r="E8423" s="10" t="str">
        <f t="shared" ref="E8423:E8426" si="65">IF(OR(LEFT(A8423,4)="der ", ISNUMBER(SEARCH("/der",A8423))),"mannlichGenus",
 IF(OR(LEFT(A8423,4)="das ", ISNUMBER(SEARCH("/das",A8423))),"sachlichGenus",
 IF(OR(LEFT(A8423,4)="die ", ISNUMBER(SEARCH("/die",A8423))),"weiblichGenus",
 "")))</f>
        <v/>
      </c>
      <c r="F8423" t="s">
        <v>13823</v>
      </c>
      <c r="G8423" t="s">
        <v>37</v>
      </c>
      <c r="J8423" t="s">
        <v>13938</v>
      </c>
      <c r="K8423" t="s">
        <v>45</v>
      </c>
      <c r="L8423" t="s">
        <v>5404</v>
      </c>
      <c r="N84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attributivKey</v>
      </c>
    </row>
    <row r="8424" spans="1:14" hidden="1" x14ac:dyDescent="0.2">
      <c r="A8424" t="s">
        <v>14108</v>
      </c>
      <c r="B8424" t="s">
        <v>14109</v>
      </c>
      <c r="D8424" s="13" t="s">
        <v>13928</v>
      </c>
      <c r="E8424" s="10" t="str">
        <f t="shared" si="65"/>
        <v/>
      </c>
      <c r="F8424" t="s">
        <v>13823</v>
      </c>
      <c r="G8424" t="s">
        <v>37</v>
      </c>
      <c r="J8424" t="s">
        <v>13939</v>
      </c>
      <c r="K8424" t="s">
        <v>46</v>
      </c>
      <c r="L8424" t="s">
        <v>5404</v>
      </c>
      <c r="N84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attributivKey</v>
      </c>
    </row>
    <row r="8425" spans="1:14" x14ac:dyDescent="0.2">
      <c r="A8425" t="s">
        <v>14156</v>
      </c>
      <c r="B8425" t="s">
        <v>14157</v>
      </c>
      <c r="D8425" s="13" t="s">
        <v>13928</v>
      </c>
      <c r="E8425" s="10" t="str">
        <f t="shared" si="65"/>
        <v/>
      </c>
      <c r="F8425" t="s">
        <v>13823</v>
      </c>
      <c r="G8425" t="s">
        <v>37</v>
      </c>
      <c r="J8425" t="s">
        <v>13940</v>
      </c>
      <c r="K8425" t="s">
        <v>45</v>
      </c>
      <c r="L8425" t="s">
        <v>5606</v>
      </c>
      <c r="N84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attributivKey</v>
      </c>
    </row>
    <row r="8426" spans="1:14" hidden="1" x14ac:dyDescent="0.2">
      <c r="D8426" s="13" t="s">
        <v>13928</v>
      </c>
      <c r="E8426" s="10" t="str">
        <f t="shared" si="65"/>
        <v/>
      </c>
      <c r="F8426" t="s">
        <v>13823</v>
      </c>
      <c r="G8426" t="s">
        <v>37</v>
      </c>
      <c r="J8426" t="s">
        <v>13941</v>
      </c>
      <c r="K8426" t="s">
        <v>46</v>
      </c>
      <c r="L8426" t="s">
        <v>5606</v>
      </c>
      <c r="N84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attributivKey</v>
      </c>
    </row>
    <row r="8427" spans="1:14" hidden="1" x14ac:dyDescent="0.2">
      <c r="D8427" s="13" t="s">
        <v>13928</v>
      </c>
      <c r="E8427" s="10" t="str">
        <f>IF(OR(LEFT(A8427,4)="der ", ISNUMBER(SEARCH("/der",A8427))),"mannlichGenus",
 IF(OR(LEFT(A8427,4)="das ", ISNUMBER(SEARCH("/das",A8427))),"sachlichGenus",
 IF(OR(LEFT(A8427,4)="die ", ISNUMBER(SEARCH("/die",A8427))),"weiblichGenus",
 "")))</f>
        <v/>
      </c>
      <c r="F8427" t="s">
        <v>13824</v>
      </c>
      <c r="G8427" t="s">
        <v>37</v>
      </c>
      <c r="J8427" t="s">
        <v>13946</v>
      </c>
      <c r="K8427" t="s">
        <v>45</v>
      </c>
      <c r="L8427" t="s">
        <v>5606</v>
      </c>
      <c r="N84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attributivKey</v>
      </c>
    </row>
    <row r="8428" spans="1:14" hidden="1" x14ac:dyDescent="0.2">
      <c r="D8428" s="13" t="s">
        <v>13928</v>
      </c>
      <c r="E8428" s="10" t="s">
        <v>18</v>
      </c>
      <c r="F8428" t="s">
        <v>13823</v>
      </c>
      <c r="G8428" t="s">
        <v>37</v>
      </c>
      <c r="J8428" t="s">
        <v>13942</v>
      </c>
      <c r="K8428" t="s">
        <v>45</v>
      </c>
      <c r="L8428" t="s">
        <v>5707</v>
      </c>
      <c r="N84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429" spans="1:14" hidden="1" x14ac:dyDescent="0.2">
      <c r="D8429" s="13" t="s">
        <v>13928</v>
      </c>
      <c r="E8429" s="10" t="s">
        <v>19</v>
      </c>
      <c r="F8429" t="s">
        <v>13823</v>
      </c>
      <c r="G8429" t="s">
        <v>37</v>
      </c>
      <c r="J8429" t="s">
        <v>13943</v>
      </c>
      <c r="K8429" t="s">
        <v>45</v>
      </c>
      <c r="L8429" t="s">
        <v>5707</v>
      </c>
      <c r="N84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430" spans="1:14" hidden="1" x14ac:dyDescent="0.2">
      <c r="D8430" s="13" t="s">
        <v>13928</v>
      </c>
      <c r="E8430" s="10" t="s">
        <v>20</v>
      </c>
      <c r="F8430" t="s">
        <v>13823</v>
      </c>
      <c r="G8430" t="s">
        <v>37</v>
      </c>
      <c r="J8430" t="s">
        <v>13944</v>
      </c>
      <c r="K8430" t="s">
        <v>45</v>
      </c>
      <c r="L8430" t="s">
        <v>5707</v>
      </c>
      <c r="N84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431" spans="1:14" hidden="1" x14ac:dyDescent="0.2">
      <c r="D8431" s="13" t="s">
        <v>13928</v>
      </c>
      <c r="E8431" s="10" t="str">
        <f>IF(OR(LEFT(A8431,4)="der ", ISNUMBER(SEARCH("/der",A8431))),"mannlichGenus",
 IF(OR(LEFT(A8431,4)="das ", ISNUMBER(SEARCH("/das",A8431))),"sachlichGenus",
 IF(OR(LEFT(A8431,4)="die ", ISNUMBER(SEARCH("/die",A8431))),"weiblichGenus",
 "")))</f>
        <v/>
      </c>
      <c r="F8431" t="s">
        <v>13823</v>
      </c>
      <c r="G8431" t="s">
        <v>37</v>
      </c>
      <c r="J8431" t="s">
        <v>13945</v>
      </c>
      <c r="K8431" t="s">
        <v>46</v>
      </c>
      <c r="L8431" t="s">
        <v>5707</v>
      </c>
      <c r="N84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attributivKey</v>
      </c>
    </row>
    <row r="8432" spans="1:14" hidden="1" x14ac:dyDescent="0.2">
      <c r="A8432" t="s">
        <v>13995</v>
      </c>
      <c r="B8432" t="s">
        <v>13996</v>
      </c>
      <c r="D8432" s="13" t="s">
        <v>13928</v>
      </c>
      <c r="E8432" s="10" t="str">
        <f t="shared" ref="E8432:E8435" si="66">IF(OR(LEFT(A8432,4)="der ", ISNUMBER(SEARCH("/der",A8432))),"mannlichGenus",
 IF(OR(LEFT(A8432,4)="das ", ISNUMBER(SEARCH("/das",A8432))),"sachlichGenus",
 IF(OR(LEFT(A8432,4)="die ", ISNUMBER(SEARCH("/die",A8432))),"weiblichGenus",
 "")))</f>
        <v/>
      </c>
      <c r="F8432" t="s">
        <v>13823</v>
      </c>
      <c r="G8432" t="s">
        <v>40</v>
      </c>
      <c r="J8432" t="s">
        <v>13938</v>
      </c>
      <c r="K8432" t="s">
        <v>45</v>
      </c>
      <c r="L8432" t="s">
        <v>5404</v>
      </c>
      <c r="N84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attributivKey</v>
      </c>
    </row>
    <row r="8433" spans="1:14" hidden="1" x14ac:dyDescent="0.2">
      <c r="A8433" t="s">
        <v>14110</v>
      </c>
      <c r="B8433" t="s">
        <v>14111</v>
      </c>
      <c r="D8433" s="13" t="s">
        <v>13928</v>
      </c>
      <c r="E8433" s="10" t="str">
        <f t="shared" si="66"/>
        <v/>
      </c>
      <c r="F8433" t="s">
        <v>13823</v>
      </c>
      <c r="G8433" t="s">
        <v>40</v>
      </c>
      <c r="J8433" t="s">
        <v>13939</v>
      </c>
      <c r="K8433" t="s">
        <v>46</v>
      </c>
      <c r="L8433" t="s">
        <v>5404</v>
      </c>
      <c r="N84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attributivKey</v>
      </c>
    </row>
    <row r="8434" spans="1:14" x14ac:dyDescent="0.2">
      <c r="A8434" t="s">
        <v>14158</v>
      </c>
      <c r="B8434" t="s">
        <v>14159</v>
      </c>
      <c r="D8434" s="13" t="s">
        <v>13928</v>
      </c>
      <c r="E8434" s="10" t="str">
        <f t="shared" si="66"/>
        <v/>
      </c>
      <c r="F8434" t="s">
        <v>13823</v>
      </c>
      <c r="G8434" t="s">
        <v>40</v>
      </c>
      <c r="J8434" t="s">
        <v>13940</v>
      </c>
      <c r="K8434" t="s">
        <v>45</v>
      </c>
      <c r="L8434" t="s">
        <v>5606</v>
      </c>
      <c r="N84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attributivKey</v>
      </c>
    </row>
    <row r="8435" spans="1:14" hidden="1" x14ac:dyDescent="0.2">
      <c r="D8435" s="13" t="s">
        <v>13928</v>
      </c>
      <c r="E8435" s="10" t="str">
        <f t="shared" si="66"/>
        <v/>
      </c>
      <c r="F8435" t="s">
        <v>13823</v>
      </c>
      <c r="G8435" t="s">
        <v>40</v>
      </c>
      <c r="J8435" t="s">
        <v>13941</v>
      </c>
      <c r="K8435" t="s">
        <v>46</v>
      </c>
      <c r="L8435" t="s">
        <v>5606</v>
      </c>
      <c r="N84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attributivKey</v>
      </c>
    </row>
    <row r="8436" spans="1:14" hidden="1" x14ac:dyDescent="0.2">
      <c r="D8436" s="13" t="s">
        <v>13928</v>
      </c>
      <c r="E8436" s="10" t="str">
        <f>IF(OR(LEFT(A8436,4)="der ", ISNUMBER(SEARCH("/der",A8436))),"mannlichGenus",
 IF(OR(LEFT(A8436,4)="das ", ISNUMBER(SEARCH("/das",A8436))),"sachlichGenus",
 IF(OR(LEFT(A8436,4)="die ", ISNUMBER(SEARCH("/die",A8436))),"weiblichGenus",
 "")))</f>
        <v/>
      </c>
      <c r="F8436" t="s">
        <v>13824</v>
      </c>
      <c r="G8436" t="s">
        <v>40</v>
      </c>
      <c r="J8436" t="s">
        <v>13946</v>
      </c>
      <c r="K8436" t="s">
        <v>45</v>
      </c>
      <c r="L8436" t="s">
        <v>5606</v>
      </c>
      <c r="N84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attributivKey</v>
      </c>
    </row>
    <row r="8437" spans="1:14" hidden="1" x14ac:dyDescent="0.2">
      <c r="D8437" s="13" t="s">
        <v>13928</v>
      </c>
      <c r="E8437" s="10" t="s">
        <v>18</v>
      </c>
      <c r="F8437" t="s">
        <v>13823</v>
      </c>
      <c r="G8437" t="s">
        <v>40</v>
      </c>
      <c r="J8437" t="s">
        <v>13942</v>
      </c>
      <c r="K8437" t="s">
        <v>45</v>
      </c>
      <c r="L8437" t="s">
        <v>5707</v>
      </c>
      <c r="N84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438" spans="1:14" hidden="1" x14ac:dyDescent="0.2">
      <c r="D8438" s="13" t="s">
        <v>13928</v>
      </c>
      <c r="E8438" s="10" t="s">
        <v>19</v>
      </c>
      <c r="F8438" t="s">
        <v>13823</v>
      </c>
      <c r="G8438" t="s">
        <v>40</v>
      </c>
      <c r="J8438" t="s">
        <v>13943</v>
      </c>
      <c r="K8438" t="s">
        <v>45</v>
      </c>
      <c r="L8438" t="s">
        <v>5707</v>
      </c>
      <c r="N84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439" spans="1:14" hidden="1" x14ac:dyDescent="0.2">
      <c r="D8439" s="13" t="s">
        <v>13928</v>
      </c>
      <c r="E8439" s="10" t="s">
        <v>20</v>
      </c>
      <c r="F8439" t="s">
        <v>13823</v>
      </c>
      <c r="G8439" t="s">
        <v>40</v>
      </c>
      <c r="J8439" t="s">
        <v>13944</v>
      </c>
      <c r="K8439" t="s">
        <v>45</v>
      </c>
      <c r="L8439" t="s">
        <v>5707</v>
      </c>
      <c r="N84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440" spans="1:14" hidden="1" x14ac:dyDescent="0.2">
      <c r="D8440" s="13" t="s">
        <v>13928</v>
      </c>
      <c r="E8440" s="10" t="str">
        <f>IF(OR(LEFT(A8440,4)="der ", ISNUMBER(SEARCH("/der",A8440))),"mannlichGenus",
 IF(OR(LEFT(A8440,4)="das ", ISNUMBER(SEARCH("/das",A8440))),"sachlichGenus",
 IF(OR(LEFT(A8440,4)="die ", ISNUMBER(SEARCH("/die",A8440))),"weiblichGenus",
 "")))</f>
        <v/>
      </c>
      <c r="F8440" t="s">
        <v>13823</v>
      </c>
      <c r="G8440" t="s">
        <v>40</v>
      </c>
      <c r="J8440" t="s">
        <v>13945</v>
      </c>
      <c r="K8440" t="s">
        <v>46</v>
      </c>
      <c r="L8440" t="s">
        <v>5707</v>
      </c>
      <c r="N84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attributivKey</v>
      </c>
    </row>
    <row r="8441" spans="1:14" hidden="1" x14ac:dyDescent="0.2">
      <c r="A8441" t="s">
        <v>13997</v>
      </c>
      <c r="B8441" t="s">
        <v>13998</v>
      </c>
      <c r="D8441" s="13" t="s">
        <v>13928</v>
      </c>
      <c r="E8441" s="10" t="str">
        <f t="shared" ref="E8441:E8444" si="67"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F8441" t="s">
        <v>13823</v>
      </c>
      <c r="G8441" t="s">
        <v>39</v>
      </c>
      <c r="J8441" t="s">
        <v>13938</v>
      </c>
      <c r="K8441" t="s">
        <v>45</v>
      </c>
      <c r="L8441" t="s">
        <v>5404</v>
      </c>
      <c r="N84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attributivKey</v>
      </c>
    </row>
    <row r="8442" spans="1:14" hidden="1" x14ac:dyDescent="0.2">
      <c r="A8442" t="s">
        <v>14112</v>
      </c>
      <c r="B8442" t="s">
        <v>14113</v>
      </c>
      <c r="D8442" s="13" t="s">
        <v>13928</v>
      </c>
      <c r="E8442" s="10" t="str">
        <f t="shared" si="67"/>
        <v/>
      </c>
      <c r="F8442" t="s">
        <v>13823</v>
      </c>
      <c r="G8442" t="s">
        <v>39</v>
      </c>
      <c r="J8442" t="s">
        <v>13939</v>
      </c>
      <c r="K8442" t="s">
        <v>46</v>
      </c>
      <c r="L8442" t="s">
        <v>5404</v>
      </c>
      <c r="N84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attributivKey</v>
      </c>
    </row>
    <row r="8443" spans="1:14" x14ac:dyDescent="0.2">
      <c r="A8443" t="s">
        <v>14160</v>
      </c>
      <c r="B8443" t="s">
        <v>14161</v>
      </c>
      <c r="D8443" s="13" t="s">
        <v>13928</v>
      </c>
      <c r="E8443" s="10" t="str">
        <f t="shared" si="67"/>
        <v/>
      </c>
      <c r="F8443" t="s">
        <v>13823</v>
      </c>
      <c r="G8443" t="s">
        <v>39</v>
      </c>
      <c r="J8443" t="s">
        <v>13940</v>
      </c>
      <c r="K8443" t="s">
        <v>45</v>
      </c>
      <c r="L8443" t="s">
        <v>5606</v>
      </c>
      <c r="N84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attributivKey</v>
      </c>
    </row>
    <row r="8444" spans="1:14" hidden="1" x14ac:dyDescent="0.2">
      <c r="D8444" s="13" t="s">
        <v>13928</v>
      </c>
      <c r="E8444" s="10" t="str">
        <f t="shared" si="67"/>
        <v/>
      </c>
      <c r="F8444" t="s">
        <v>13823</v>
      </c>
      <c r="G8444" t="s">
        <v>39</v>
      </c>
      <c r="J8444" t="s">
        <v>13941</v>
      </c>
      <c r="K8444" t="s">
        <v>46</v>
      </c>
      <c r="L8444" t="s">
        <v>5606</v>
      </c>
      <c r="N84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attributivKey</v>
      </c>
    </row>
    <row r="8445" spans="1:14" hidden="1" x14ac:dyDescent="0.2">
      <c r="D8445" s="13" t="s">
        <v>13928</v>
      </c>
      <c r="E8445" s="10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F8445" t="s">
        <v>13824</v>
      </c>
      <c r="G8445" t="s">
        <v>39</v>
      </c>
      <c r="J8445" t="s">
        <v>13946</v>
      </c>
      <c r="K8445" t="s">
        <v>45</v>
      </c>
      <c r="L8445" t="s">
        <v>5606</v>
      </c>
      <c r="N84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attributivKey</v>
      </c>
    </row>
    <row r="8446" spans="1:14" hidden="1" x14ac:dyDescent="0.2">
      <c r="D8446" s="13" t="s">
        <v>13928</v>
      </c>
      <c r="E8446" s="10" t="s">
        <v>18</v>
      </c>
      <c r="F8446" t="s">
        <v>13823</v>
      </c>
      <c r="G8446" t="s">
        <v>39</v>
      </c>
      <c r="J8446" t="s">
        <v>13942</v>
      </c>
      <c r="K8446" t="s">
        <v>45</v>
      </c>
      <c r="L8446" t="s">
        <v>5707</v>
      </c>
      <c r="N84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447" spans="1:14" hidden="1" x14ac:dyDescent="0.2">
      <c r="D8447" s="13" t="s">
        <v>13928</v>
      </c>
      <c r="E8447" s="10" t="s">
        <v>19</v>
      </c>
      <c r="F8447" t="s">
        <v>13823</v>
      </c>
      <c r="G8447" t="s">
        <v>39</v>
      </c>
      <c r="J8447" t="s">
        <v>13943</v>
      </c>
      <c r="K8447" t="s">
        <v>45</v>
      </c>
      <c r="L8447" t="s">
        <v>5707</v>
      </c>
      <c r="N84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448" spans="1:14" hidden="1" x14ac:dyDescent="0.2">
      <c r="D8448" s="13" t="s">
        <v>13928</v>
      </c>
      <c r="E8448" s="10" t="s">
        <v>20</v>
      </c>
      <c r="F8448" t="s">
        <v>13823</v>
      </c>
      <c r="G8448" t="s">
        <v>39</v>
      </c>
      <c r="J8448" t="s">
        <v>13944</v>
      </c>
      <c r="K8448" t="s">
        <v>45</v>
      </c>
      <c r="L8448" t="s">
        <v>5707</v>
      </c>
      <c r="N84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449" spans="1:14" hidden="1" x14ac:dyDescent="0.2">
      <c r="D8449" s="13" t="s">
        <v>13928</v>
      </c>
      <c r="E8449" s="10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F8449" t="s">
        <v>13823</v>
      </c>
      <c r="G8449" t="s">
        <v>39</v>
      </c>
      <c r="J8449" t="s">
        <v>13945</v>
      </c>
      <c r="K8449" t="s">
        <v>46</v>
      </c>
      <c r="L8449" t="s">
        <v>5707</v>
      </c>
      <c r="N84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attributivKey</v>
      </c>
    </row>
    <row r="8450" spans="1:14" hidden="1" x14ac:dyDescent="0.2">
      <c r="A8450" t="s">
        <v>13999</v>
      </c>
      <c r="B8450" t="s">
        <v>14000</v>
      </c>
      <c r="D8450" s="13" t="s">
        <v>13928</v>
      </c>
      <c r="E8450" s="10" t="str">
        <f t="shared" ref="E8450:E8453" si="68">IF(OR(LEFT(A8450,4)="der ", ISNUMBER(SEARCH("/der",A8450))),"mannlichGenus",
 IF(OR(LEFT(A8450,4)="das ", ISNUMBER(SEARCH("/das",A8450))),"sachlichGenus",
 IF(OR(LEFT(A8450,4)="die ", ISNUMBER(SEARCH("/die",A8450))),"weiblichGenus",
 "")))</f>
        <v/>
      </c>
      <c r="F8450" t="s">
        <v>13823</v>
      </c>
      <c r="G8450" t="s">
        <v>38</v>
      </c>
      <c r="J8450" t="s">
        <v>13938</v>
      </c>
      <c r="K8450" t="s">
        <v>45</v>
      </c>
      <c r="L8450" t="s">
        <v>5404</v>
      </c>
      <c r="N84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attributivKey</v>
      </c>
    </row>
    <row r="8451" spans="1:14" hidden="1" x14ac:dyDescent="0.2">
      <c r="A8451" t="s">
        <v>14114</v>
      </c>
      <c r="B8451" t="s">
        <v>14111</v>
      </c>
      <c r="D8451" s="13" t="s">
        <v>13928</v>
      </c>
      <c r="E8451" s="10" t="str">
        <f t="shared" si="68"/>
        <v/>
      </c>
      <c r="F8451" t="s">
        <v>13823</v>
      </c>
      <c r="G8451" t="s">
        <v>38</v>
      </c>
      <c r="J8451" t="s">
        <v>13939</v>
      </c>
      <c r="K8451" t="s">
        <v>46</v>
      </c>
      <c r="L8451" t="s">
        <v>5404</v>
      </c>
      <c r="N84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attributivKey</v>
      </c>
    </row>
    <row r="8452" spans="1:14" x14ac:dyDescent="0.2">
      <c r="A8452" t="s">
        <v>14162</v>
      </c>
      <c r="B8452" t="s">
        <v>14159</v>
      </c>
      <c r="D8452" s="13" t="s">
        <v>13928</v>
      </c>
      <c r="E8452" s="10" t="str">
        <f t="shared" si="68"/>
        <v/>
      </c>
      <c r="F8452" t="s">
        <v>13823</v>
      </c>
      <c r="G8452" t="s">
        <v>38</v>
      </c>
      <c r="J8452" t="s">
        <v>13940</v>
      </c>
      <c r="K8452" t="s">
        <v>45</v>
      </c>
      <c r="L8452" t="s">
        <v>5606</v>
      </c>
      <c r="N84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attributivKey</v>
      </c>
    </row>
    <row r="8453" spans="1:14" hidden="1" x14ac:dyDescent="0.2">
      <c r="D8453" s="13" t="s">
        <v>13928</v>
      </c>
      <c r="E8453" s="10" t="str">
        <f t="shared" si="68"/>
        <v/>
      </c>
      <c r="F8453" t="s">
        <v>13823</v>
      </c>
      <c r="G8453" t="s">
        <v>38</v>
      </c>
      <c r="J8453" t="s">
        <v>13941</v>
      </c>
      <c r="K8453" t="s">
        <v>46</v>
      </c>
      <c r="L8453" t="s">
        <v>5606</v>
      </c>
      <c r="N84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attributivKey</v>
      </c>
    </row>
    <row r="8454" spans="1:14" hidden="1" x14ac:dyDescent="0.2">
      <c r="D8454" s="13" t="s">
        <v>13928</v>
      </c>
      <c r="E8454" s="10" t="str">
        <f>IF(OR(LEFT(A8454,4)="der ", ISNUMBER(SEARCH("/der",A8454))),"mannlichGenus",
 IF(OR(LEFT(A8454,4)="das ", ISNUMBER(SEARCH("/das",A8454))),"sachlichGenus",
 IF(OR(LEFT(A8454,4)="die ", ISNUMBER(SEARCH("/die",A8454))),"weiblichGenus",
 "")))</f>
        <v/>
      </c>
      <c r="F8454" t="s">
        <v>13824</v>
      </c>
      <c r="G8454" t="s">
        <v>38</v>
      </c>
      <c r="J8454" t="s">
        <v>13946</v>
      </c>
      <c r="K8454" t="s">
        <v>45</v>
      </c>
      <c r="L8454" t="s">
        <v>5606</v>
      </c>
      <c r="N84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attributivKey</v>
      </c>
    </row>
    <row r="8455" spans="1:14" hidden="1" x14ac:dyDescent="0.2">
      <c r="D8455" s="13" t="s">
        <v>13928</v>
      </c>
      <c r="E8455" s="10" t="s">
        <v>18</v>
      </c>
      <c r="F8455" t="s">
        <v>13823</v>
      </c>
      <c r="G8455" t="s">
        <v>38</v>
      </c>
      <c r="J8455" t="s">
        <v>13942</v>
      </c>
      <c r="K8455" t="s">
        <v>45</v>
      </c>
      <c r="L8455" t="s">
        <v>5707</v>
      </c>
      <c r="N84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456" spans="1:14" hidden="1" x14ac:dyDescent="0.2">
      <c r="D8456" s="13" t="s">
        <v>13928</v>
      </c>
      <c r="E8456" s="10" t="s">
        <v>19</v>
      </c>
      <c r="F8456" t="s">
        <v>13823</v>
      </c>
      <c r="G8456" t="s">
        <v>38</v>
      </c>
      <c r="J8456" t="s">
        <v>13943</v>
      </c>
      <c r="K8456" t="s">
        <v>45</v>
      </c>
      <c r="L8456" t="s">
        <v>5707</v>
      </c>
      <c r="N84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457" spans="1:14" hidden="1" x14ac:dyDescent="0.2">
      <c r="D8457" s="13" t="s">
        <v>13928</v>
      </c>
      <c r="E8457" s="10" t="s">
        <v>20</v>
      </c>
      <c r="F8457" t="s">
        <v>13823</v>
      </c>
      <c r="G8457" t="s">
        <v>38</v>
      </c>
      <c r="J8457" t="s">
        <v>13944</v>
      </c>
      <c r="K8457" t="s">
        <v>45</v>
      </c>
      <c r="L8457" t="s">
        <v>5707</v>
      </c>
      <c r="N84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  <row r="8458" spans="1:14" hidden="1" x14ac:dyDescent="0.2">
      <c r="D8458" s="13" t="s">
        <v>13928</v>
      </c>
      <c r="E8458" s="10" t="str">
        <f>IF(OR(LEFT(A8458,4)="der ", ISNUMBER(SEARCH("/der",A8458))),"mannlichGenus",
 IF(OR(LEFT(A8458,4)="das ", ISNUMBER(SEARCH("/das",A8458))),"sachlichGenus",
 IF(OR(LEFT(A8458,4)="die ", ISNUMBER(SEARCH("/die",A8458))),"weiblichGenus",
 "")))</f>
        <v/>
      </c>
      <c r="F8458" t="s">
        <v>13823</v>
      </c>
      <c r="G8458" t="s">
        <v>38</v>
      </c>
      <c r="J8458" t="s">
        <v>13945</v>
      </c>
      <c r="K8458" t="s">
        <v>46</v>
      </c>
      <c r="L8458" t="s">
        <v>5707</v>
      </c>
      <c r="N84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attributivKey</v>
      </c>
    </row>
    <row r="8459" spans="1:14" hidden="1" x14ac:dyDescent="0.2">
      <c r="A8459" t="s">
        <v>14001</v>
      </c>
      <c r="B8459" t="s">
        <v>14002</v>
      </c>
      <c r="D8459" s="13" t="s">
        <v>13929</v>
      </c>
      <c r="E8459" s="10" t="str">
        <f t="shared" ref="E8459:E8462" si="69">IF(OR(LEFT(A8459,4)="der ", ISNUMBER(SEARCH("/der",A8459))),"mannlichGenus",
 IF(OR(LEFT(A8459,4)="das ", ISNUMBER(SEARCH("/das",A8459))),"sachlichGenus",
 IF(OR(LEFT(A8459,4)="die ", ISNUMBER(SEARCH("/die",A8459))),"weiblichGenus",
 "")))</f>
        <v/>
      </c>
      <c r="F8459" t="s">
        <v>13823</v>
      </c>
      <c r="G8459" t="s">
        <v>37</v>
      </c>
      <c r="J8459" t="s">
        <v>13938</v>
      </c>
      <c r="K8459" t="s">
        <v>45</v>
      </c>
      <c r="L8459" t="s">
        <v>5404</v>
      </c>
      <c r="N84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substantivischKey</v>
      </c>
    </row>
    <row r="8460" spans="1:14" hidden="1" x14ac:dyDescent="0.2">
      <c r="A8460" t="s">
        <v>14115</v>
      </c>
      <c r="B8460" t="s">
        <v>14109</v>
      </c>
      <c r="D8460" s="13" t="s">
        <v>13929</v>
      </c>
      <c r="E8460" s="10" t="str">
        <f t="shared" si="69"/>
        <v/>
      </c>
      <c r="F8460" t="s">
        <v>13823</v>
      </c>
      <c r="G8460" t="s">
        <v>37</v>
      </c>
      <c r="J8460" t="s">
        <v>13939</v>
      </c>
      <c r="K8460" t="s">
        <v>46</v>
      </c>
      <c r="L8460" t="s">
        <v>5404</v>
      </c>
      <c r="N84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substantivischKey</v>
      </c>
    </row>
    <row r="8461" spans="1:14" x14ac:dyDescent="0.2">
      <c r="A8461" t="s">
        <v>14163</v>
      </c>
      <c r="B8461" t="s">
        <v>14002</v>
      </c>
      <c r="D8461" s="13" t="s">
        <v>13929</v>
      </c>
      <c r="E8461" s="10" t="str">
        <f t="shared" si="69"/>
        <v/>
      </c>
      <c r="F8461" t="s">
        <v>13823</v>
      </c>
      <c r="G8461" t="s">
        <v>37</v>
      </c>
      <c r="J8461" t="s">
        <v>13940</v>
      </c>
      <c r="K8461" t="s">
        <v>45</v>
      </c>
      <c r="L8461" t="s">
        <v>5606</v>
      </c>
      <c r="N84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substantivischKey</v>
      </c>
    </row>
    <row r="8462" spans="1:14" hidden="1" x14ac:dyDescent="0.2">
      <c r="D8462" s="13" t="s">
        <v>13929</v>
      </c>
      <c r="E8462" s="10" t="str">
        <f t="shared" si="69"/>
        <v/>
      </c>
      <c r="F8462" t="s">
        <v>13823</v>
      </c>
      <c r="G8462" t="s">
        <v>37</v>
      </c>
      <c r="J8462" t="s">
        <v>13941</v>
      </c>
      <c r="K8462" t="s">
        <v>46</v>
      </c>
      <c r="L8462" t="s">
        <v>5606</v>
      </c>
      <c r="N84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substantivischKey</v>
      </c>
    </row>
    <row r="8463" spans="1:14" hidden="1" x14ac:dyDescent="0.2">
      <c r="D8463" s="13" t="s">
        <v>13929</v>
      </c>
      <c r="E8463" s="10" t="str">
        <f>IF(OR(LEFT(A8463,4)="der ", ISNUMBER(SEARCH("/der",A8463))),"mannlichGenus",
 IF(OR(LEFT(A8463,4)="das ", ISNUMBER(SEARCH("/das",A8463))),"sachlichGenus",
 IF(OR(LEFT(A8463,4)="die ", ISNUMBER(SEARCH("/die",A8463))),"weiblichGenus",
 "")))</f>
        <v/>
      </c>
      <c r="F8463" t="s">
        <v>13824</v>
      </c>
      <c r="G8463" t="s">
        <v>37</v>
      </c>
      <c r="J8463" t="s">
        <v>13946</v>
      </c>
      <c r="K8463" t="s">
        <v>45</v>
      </c>
      <c r="L8463" t="s">
        <v>5606</v>
      </c>
      <c r="N84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substantivischKey</v>
      </c>
    </row>
    <row r="8464" spans="1:14" hidden="1" x14ac:dyDescent="0.2">
      <c r="D8464" s="13" t="s">
        <v>13929</v>
      </c>
      <c r="E8464" s="10" t="s">
        <v>18</v>
      </c>
      <c r="F8464" t="s">
        <v>13823</v>
      </c>
      <c r="G8464" t="s">
        <v>37</v>
      </c>
      <c r="J8464" t="s">
        <v>13942</v>
      </c>
      <c r="K8464" t="s">
        <v>45</v>
      </c>
      <c r="L8464" t="s">
        <v>5707</v>
      </c>
      <c r="N84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</row>
    <row r="8465" spans="1:14" hidden="1" x14ac:dyDescent="0.2">
      <c r="D8465" s="13" t="s">
        <v>13929</v>
      </c>
      <c r="E8465" s="10" t="s">
        <v>19</v>
      </c>
      <c r="F8465" t="s">
        <v>13823</v>
      </c>
      <c r="G8465" t="s">
        <v>37</v>
      </c>
      <c r="J8465" t="s">
        <v>13943</v>
      </c>
      <c r="K8465" t="s">
        <v>45</v>
      </c>
      <c r="L8465" t="s">
        <v>5707</v>
      </c>
      <c r="N84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</row>
    <row r="8466" spans="1:14" hidden="1" x14ac:dyDescent="0.2">
      <c r="D8466" s="13" t="s">
        <v>13929</v>
      </c>
      <c r="E8466" s="10" t="s">
        <v>20</v>
      </c>
      <c r="F8466" t="s">
        <v>13823</v>
      </c>
      <c r="G8466" t="s">
        <v>37</v>
      </c>
      <c r="J8466" t="s">
        <v>13944</v>
      </c>
      <c r="K8466" t="s">
        <v>45</v>
      </c>
      <c r="L8466" t="s">
        <v>5707</v>
      </c>
      <c r="N84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</row>
    <row r="8467" spans="1:14" hidden="1" x14ac:dyDescent="0.2">
      <c r="D8467" s="13" t="s">
        <v>13929</v>
      </c>
      <c r="E8467" s="10" t="str">
        <f>IF(OR(LEFT(A8467,4)="der ", ISNUMBER(SEARCH("/der",A8467))),"mannlichGenus",
 IF(OR(LEFT(A8467,4)="das ", ISNUMBER(SEARCH("/das",A8467))),"sachlichGenus",
 IF(OR(LEFT(A8467,4)="die ", ISNUMBER(SEARCH("/die",A8467))),"weiblichGenus",
 "")))</f>
        <v/>
      </c>
      <c r="F8467" t="s">
        <v>13823</v>
      </c>
      <c r="G8467" t="s">
        <v>37</v>
      </c>
      <c r="J8467" t="s">
        <v>13945</v>
      </c>
      <c r="K8467" t="s">
        <v>46</v>
      </c>
      <c r="L8467" t="s">
        <v>5707</v>
      </c>
      <c r="N84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substantivischKey</v>
      </c>
    </row>
    <row r="8468" spans="1:14" hidden="1" x14ac:dyDescent="0.2">
      <c r="A8468" t="s">
        <v>14003</v>
      </c>
      <c r="B8468" t="s">
        <v>14004</v>
      </c>
      <c r="D8468" s="13" t="s">
        <v>13929</v>
      </c>
      <c r="E8468" s="10" t="str">
        <f t="shared" ref="E8468:E8471" si="70">IF(OR(LEFT(A8468,4)="der ", ISNUMBER(SEARCH("/der",A8468))),"mannlichGenus",
 IF(OR(LEFT(A8468,4)="das ", ISNUMBER(SEARCH("/das",A8468))),"sachlichGenus",
 IF(OR(LEFT(A8468,4)="die ", ISNUMBER(SEARCH("/die",A8468))),"weiblichGenus",
 "")))</f>
        <v/>
      </c>
      <c r="F8468" t="s">
        <v>13823</v>
      </c>
      <c r="G8468" t="s">
        <v>40</v>
      </c>
      <c r="J8468" t="s">
        <v>13938</v>
      </c>
      <c r="K8468" t="s">
        <v>45</v>
      </c>
      <c r="L8468" t="s">
        <v>5404</v>
      </c>
      <c r="N84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substantivischKey</v>
      </c>
    </row>
    <row r="8469" spans="1:14" hidden="1" x14ac:dyDescent="0.2">
      <c r="A8469" t="s">
        <v>14115</v>
      </c>
      <c r="B8469" t="s">
        <v>14111</v>
      </c>
      <c r="D8469" s="13" t="s">
        <v>13929</v>
      </c>
      <c r="E8469" s="10" t="str">
        <f t="shared" si="70"/>
        <v/>
      </c>
      <c r="F8469" t="s">
        <v>13823</v>
      </c>
      <c r="G8469" t="s">
        <v>40</v>
      </c>
      <c r="J8469" t="s">
        <v>13939</v>
      </c>
      <c r="K8469" t="s">
        <v>46</v>
      </c>
      <c r="L8469" t="s">
        <v>5404</v>
      </c>
      <c r="N84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substantivischKey</v>
      </c>
    </row>
    <row r="8470" spans="1:14" x14ac:dyDescent="0.2">
      <c r="A8470" t="s">
        <v>14158</v>
      </c>
      <c r="B8470" t="s">
        <v>14004</v>
      </c>
      <c r="D8470" s="13" t="s">
        <v>13929</v>
      </c>
      <c r="E8470" s="10" t="str">
        <f t="shared" si="70"/>
        <v/>
      </c>
      <c r="F8470" t="s">
        <v>13823</v>
      </c>
      <c r="G8470" t="s">
        <v>40</v>
      </c>
      <c r="J8470" t="s">
        <v>13940</v>
      </c>
      <c r="K8470" t="s">
        <v>45</v>
      </c>
      <c r="L8470" t="s">
        <v>5606</v>
      </c>
      <c r="N84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substantivischKey</v>
      </c>
    </row>
    <row r="8471" spans="1:14" hidden="1" x14ac:dyDescent="0.2">
      <c r="D8471" s="13" t="s">
        <v>13929</v>
      </c>
      <c r="E8471" s="10" t="str">
        <f t="shared" si="70"/>
        <v/>
      </c>
      <c r="F8471" t="s">
        <v>13823</v>
      </c>
      <c r="G8471" t="s">
        <v>40</v>
      </c>
      <c r="J8471" t="s">
        <v>13941</v>
      </c>
      <c r="K8471" t="s">
        <v>46</v>
      </c>
      <c r="L8471" t="s">
        <v>5606</v>
      </c>
      <c r="N84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substantivischKey</v>
      </c>
    </row>
    <row r="8472" spans="1:14" hidden="1" x14ac:dyDescent="0.2">
      <c r="D8472" s="13" t="s">
        <v>13929</v>
      </c>
      <c r="E8472" s="10" t="str">
        <f>IF(OR(LEFT(A8472,4)="der ", ISNUMBER(SEARCH("/der",A8472))),"mannlichGenus",
 IF(OR(LEFT(A8472,4)="das ", ISNUMBER(SEARCH("/das",A8472))),"sachlichGenus",
 IF(OR(LEFT(A8472,4)="die ", ISNUMBER(SEARCH("/die",A8472))),"weiblichGenus",
 "")))</f>
        <v/>
      </c>
      <c r="F8472" t="s">
        <v>13824</v>
      </c>
      <c r="G8472" t="s">
        <v>40</v>
      </c>
      <c r="J8472" t="s">
        <v>13946</v>
      </c>
      <c r="K8472" t="s">
        <v>45</v>
      </c>
      <c r="L8472" t="s">
        <v>5606</v>
      </c>
      <c r="N84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substantivischKey</v>
      </c>
    </row>
    <row r="8473" spans="1:14" hidden="1" x14ac:dyDescent="0.2">
      <c r="D8473" s="13" t="s">
        <v>13929</v>
      </c>
      <c r="E8473" s="10" t="s">
        <v>18</v>
      </c>
      <c r="F8473" t="s">
        <v>13823</v>
      </c>
      <c r="G8473" t="s">
        <v>40</v>
      </c>
      <c r="J8473" t="s">
        <v>13942</v>
      </c>
      <c r="K8473" t="s">
        <v>45</v>
      </c>
      <c r="L8473" t="s">
        <v>5707</v>
      </c>
      <c r="N84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</row>
    <row r="8474" spans="1:14" hidden="1" x14ac:dyDescent="0.2">
      <c r="D8474" s="13" t="s">
        <v>13929</v>
      </c>
      <c r="E8474" s="10" t="s">
        <v>19</v>
      </c>
      <c r="F8474" t="s">
        <v>13823</v>
      </c>
      <c r="G8474" t="s">
        <v>40</v>
      </c>
      <c r="J8474" t="s">
        <v>13943</v>
      </c>
      <c r="K8474" t="s">
        <v>45</v>
      </c>
      <c r="L8474" t="s">
        <v>5707</v>
      </c>
      <c r="N84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</row>
    <row r="8475" spans="1:14" hidden="1" x14ac:dyDescent="0.2">
      <c r="D8475" s="13" t="s">
        <v>13929</v>
      </c>
      <c r="E8475" s="10" t="s">
        <v>20</v>
      </c>
      <c r="F8475" t="s">
        <v>13823</v>
      </c>
      <c r="G8475" t="s">
        <v>40</v>
      </c>
      <c r="J8475" t="s">
        <v>13944</v>
      </c>
      <c r="K8475" t="s">
        <v>45</v>
      </c>
      <c r="L8475" t="s">
        <v>5707</v>
      </c>
      <c r="N84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</row>
    <row r="8476" spans="1:14" hidden="1" x14ac:dyDescent="0.2">
      <c r="D8476" s="13" t="s">
        <v>13929</v>
      </c>
      <c r="E8476" s="10" t="str">
        <f>IF(OR(LEFT(A8476,4)="der ", ISNUMBER(SEARCH("/der",A8476))),"mannlichGenus",
 IF(OR(LEFT(A8476,4)="das ", ISNUMBER(SEARCH("/das",A8476))),"sachlichGenus",
 IF(OR(LEFT(A8476,4)="die ", ISNUMBER(SEARCH("/die",A8476))),"weiblichGenus",
 "")))</f>
        <v/>
      </c>
      <c r="F8476" t="s">
        <v>13823</v>
      </c>
      <c r="G8476" t="s">
        <v>40</v>
      </c>
      <c r="J8476" t="s">
        <v>13945</v>
      </c>
      <c r="K8476" t="s">
        <v>46</v>
      </c>
      <c r="L8476" t="s">
        <v>5707</v>
      </c>
      <c r="N84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substantivischKey</v>
      </c>
    </row>
    <row r="8477" spans="1:14" hidden="1" x14ac:dyDescent="0.2">
      <c r="A8477" t="s">
        <v>14005</v>
      </c>
      <c r="B8477" t="s">
        <v>14006</v>
      </c>
      <c r="D8477" s="13" t="s">
        <v>13929</v>
      </c>
      <c r="E8477" s="10" t="str">
        <f t="shared" ref="E8477:E8480" si="71">IF(OR(LEFT(A8477,4)="der ", ISNUMBER(SEARCH("/der",A8477))),"mannlichGenus",
 IF(OR(LEFT(A8477,4)="das ", ISNUMBER(SEARCH("/das",A8477))),"sachlichGenus",
 IF(OR(LEFT(A8477,4)="die ", ISNUMBER(SEARCH("/die",A8477))),"weiblichGenus",
 "")))</f>
        <v/>
      </c>
      <c r="F8477" t="s">
        <v>13823</v>
      </c>
      <c r="G8477" t="s">
        <v>39</v>
      </c>
      <c r="J8477" t="s">
        <v>13938</v>
      </c>
      <c r="K8477" t="s">
        <v>45</v>
      </c>
      <c r="L8477" t="s">
        <v>5404</v>
      </c>
      <c r="N84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substantivischKey</v>
      </c>
    </row>
    <row r="8478" spans="1:14" hidden="1" x14ac:dyDescent="0.2">
      <c r="A8478" t="s">
        <v>14112</v>
      </c>
      <c r="B8478" t="s">
        <v>14113</v>
      </c>
      <c r="D8478" s="13" t="s">
        <v>13929</v>
      </c>
      <c r="E8478" s="10" t="str">
        <f t="shared" si="71"/>
        <v/>
      </c>
      <c r="F8478" t="s">
        <v>13823</v>
      </c>
      <c r="G8478" t="s">
        <v>39</v>
      </c>
      <c r="J8478" t="s">
        <v>13939</v>
      </c>
      <c r="K8478" t="s">
        <v>46</v>
      </c>
      <c r="L8478" t="s">
        <v>5404</v>
      </c>
      <c r="N84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substantivischKey</v>
      </c>
    </row>
    <row r="8479" spans="1:14" x14ac:dyDescent="0.2">
      <c r="A8479" t="s">
        <v>14160</v>
      </c>
      <c r="B8479" t="s">
        <v>14006</v>
      </c>
      <c r="D8479" s="13" t="s">
        <v>13929</v>
      </c>
      <c r="E8479" s="10" t="str">
        <f t="shared" si="71"/>
        <v/>
      </c>
      <c r="F8479" t="s">
        <v>13823</v>
      </c>
      <c r="G8479" t="s">
        <v>39</v>
      </c>
      <c r="J8479" t="s">
        <v>13940</v>
      </c>
      <c r="K8479" t="s">
        <v>45</v>
      </c>
      <c r="L8479" t="s">
        <v>5606</v>
      </c>
      <c r="N84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substantivischKey</v>
      </c>
    </row>
    <row r="8480" spans="1:14" hidden="1" x14ac:dyDescent="0.2">
      <c r="D8480" s="13" t="s">
        <v>13929</v>
      </c>
      <c r="E8480" s="10" t="str">
        <f t="shared" si="71"/>
        <v/>
      </c>
      <c r="F8480" t="s">
        <v>13823</v>
      </c>
      <c r="G8480" t="s">
        <v>39</v>
      </c>
      <c r="J8480" t="s">
        <v>13941</v>
      </c>
      <c r="K8480" t="s">
        <v>46</v>
      </c>
      <c r="L8480" t="s">
        <v>5606</v>
      </c>
      <c r="N84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substantivischKey</v>
      </c>
    </row>
    <row r="8481" spans="1:14" hidden="1" x14ac:dyDescent="0.2">
      <c r="D8481" s="13" t="s">
        <v>13929</v>
      </c>
      <c r="E8481" s="10" t="str">
        <f>IF(OR(LEFT(A8481,4)="der ", ISNUMBER(SEARCH("/der",A8481))),"mannlichGenus",
 IF(OR(LEFT(A8481,4)="das ", ISNUMBER(SEARCH("/das",A8481))),"sachlichGenus",
 IF(OR(LEFT(A8481,4)="die ", ISNUMBER(SEARCH("/die",A8481))),"weiblichGenus",
 "")))</f>
        <v/>
      </c>
      <c r="F8481" t="s">
        <v>13824</v>
      </c>
      <c r="G8481" t="s">
        <v>39</v>
      </c>
      <c r="J8481" t="s">
        <v>13946</v>
      </c>
      <c r="K8481" t="s">
        <v>45</v>
      </c>
      <c r="L8481" t="s">
        <v>5606</v>
      </c>
      <c r="N84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substantivischKey</v>
      </c>
    </row>
    <row r="8482" spans="1:14" hidden="1" x14ac:dyDescent="0.2">
      <c r="D8482" s="13" t="s">
        <v>13929</v>
      </c>
      <c r="E8482" s="10" t="s">
        <v>18</v>
      </c>
      <c r="F8482" t="s">
        <v>13823</v>
      </c>
      <c r="G8482" t="s">
        <v>39</v>
      </c>
      <c r="J8482" t="s">
        <v>13942</v>
      </c>
      <c r="K8482" t="s">
        <v>45</v>
      </c>
      <c r="L8482" t="s">
        <v>5707</v>
      </c>
      <c r="N84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</row>
    <row r="8483" spans="1:14" hidden="1" x14ac:dyDescent="0.2">
      <c r="D8483" s="13" t="s">
        <v>13929</v>
      </c>
      <c r="E8483" s="10" t="s">
        <v>19</v>
      </c>
      <c r="F8483" t="s">
        <v>13823</v>
      </c>
      <c r="G8483" t="s">
        <v>39</v>
      </c>
      <c r="J8483" t="s">
        <v>13943</v>
      </c>
      <c r="K8483" t="s">
        <v>45</v>
      </c>
      <c r="L8483" t="s">
        <v>5707</v>
      </c>
      <c r="N84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</row>
    <row r="8484" spans="1:14" hidden="1" x14ac:dyDescent="0.2">
      <c r="D8484" s="13" t="s">
        <v>13929</v>
      </c>
      <c r="E8484" s="10" t="s">
        <v>20</v>
      </c>
      <c r="F8484" t="s">
        <v>13823</v>
      </c>
      <c r="G8484" t="s">
        <v>39</v>
      </c>
      <c r="J8484" t="s">
        <v>13944</v>
      </c>
      <c r="K8484" t="s">
        <v>45</v>
      </c>
      <c r="L8484" t="s">
        <v>5707</v>
      </c>
      <c r="N84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</row>
    <row r="8485" spans="1:14" hidden="1" x14ac:dyDescent="0.2">
      <c r="D8485" s="13" t="s">
        <v>13929</v>
      </c>
      <c r="E8485" s="10" t="str">
        <f>IF(OR(LEFT(A8485,4)="der ", ISNUMBER(SEARCH("/der",A8485))),"mannlichGenus",
 IF(OR(LEFT(A8485,4)="das ", ISNUMBER(SEARCH("/das",A8485))),"sachlichGenus",
 IF(OR(LEFT(A8485,4)="die ", ISNUMBER(SEARCH("/die",A8485))),"weiblichGenus",
 "")))</f>
        <v/>
      </c>
      <c r="F8485" t="s">
        <v>13823</v>
      </c>
      <c r="G8485" t="s">
        <v>39</v>
      </c>
      <c r="J8485" t="s">
        <v>13945</v>
      </c>
      <c r="K8485" t="s">
        <v>46</v>
      </c>
      <c r="L8485" t="s">
        <v>5707</v>
      </c>
      <c r="N84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substantivischKey</v>
      </c>
    </row>
    <row r="8486" spans="1:14" hidden="1" x14ac:dyDescent="0.2">
      <c r="A8486" t="s">
        <v>14007</v>
      </c>
      <c r="B8486" t="s">
        <v>14004</v>
      </c>
      <c r="D8486" s="13" t="s">
        <v>13929</v>
      </c>
      <c r="E8486" s="10" t="str">
        <f t="shared" ref="E8486:E8489" si="72">IF(OR(LEFT(A8486,4)="der ", ISNUMBER(SEARCH("/der",A8486))),"mannlichGenus",
 IF(OR(LEFT(A8486,4)="das ", ISNUMBER(SEARCH("/das",A8486))),"sachlichGenus",
 IF(OR(LEFT(A8486,4)="die ", ISNUMBER(SEARCH("/die",A8486))),"weiblichGenus",
 "")))</f>
        <v/>
      </c>
      <c r="F8486" t="s">
        <v>13823</v>
      </c>
      <c r="G8486" t="s">
        <v>38</v>
      </c>
      <c r="J8486" t="s">
        <v>13938</v>
      </c>
      <c r="K8486" t="s">
        <v>45</v>
      </c>
      <c r="L8486" t="s">
        <v>5404</v>
      </c>
      <c r="N84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substantivischKey</v>
      </c>
    </row>
    <row r="8487" spans="1:14" hidden="1" x14ac:dyDescent="0.2">
      <c r="A8487" t="s">
        <v>14114</v>
      </c>
      <c r="B8487" t="s">
        <v>14111</v>
      </c>
      <c r="D8487" s="13" t="s">
        <v>13929</v>
      </c>
      <c r="E8487" s="10" t="str">
        <f t="shared" si="72"/>
        <v/>
      </c>
      <c r="F8487" t="s">
        <v>13823</v>
      </c>
      <c r="G8487" t="s">
        <v>38</v>
      </c>
      <c r="J8487" t="s">
        <v>13939</v>
      </c>
      <c r="K8487" t="s">
        <v>46</v>
      </c>
      <c r="L8487" t="s">
        <v>5404</v>
      </c>
      <c r="N84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substantivischKey</v>
      </c>
    </row>
    <row r="8488" spans="1:14" x14ac:dyDescent="0.2">
      <c r="A8488" t="s">
        <v>14162</v>
      </c>
      <c r="B8488" t="s">
        <v>14164</v>
      </c>
      <c r="D8488" s="13" t="s">
        <v>13929</v>
      </c>
      <c r="E8488" s="10" t="str">
        <f t="shared" si="72"/>
        <v/>
      </c>
      <c r="F8488" t="s">
        <v>13823</v>
      </c>
      <c r="G8488" t="s">
        <v>38</v>
      </c>
      <c r="J8488" t="s">
        <v>13940</v>
      </c>
      <c r="K8488" t="s">
        <v>45</v>
      </c>
      <c r="L8488" t="s">
        <v>5606</v>
      </c>
      <c r="N84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substantivischKey</v>
      </c>
    </row>
    <row r="8489" spans="1:14" hidden="1" x14ac:dyDescent="0.2">
      <c r="D8489" s="13" t="s">
        <v>13929</v>
      </c>
      <c r="E8489" s="10" t="str">
        <f t="shared" si="72"/>
        <v/>
      </c>
      <c r="F8489" t="s">
        <v>13823</v>
      </c>
      <c r="G8489" t="s">
        <v>38</v>
      </c>
      <c r="J8489" t="s">
        <v>13941</v>
      </c>
      <c r="K8489" t="s">
        <v>46</v>
      </c>
      <c r="L8489" t="s">
        <v>5606</v>
      </c>
      <c r="N84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substantivischKey</v>
      </c>
    </row>
    <row r="8490" spans="1:14" hidden="1" x14ac:dyDescent="0.2">
      <c r="D8490" s="13" t="s">
        <v>13929</v>
      </c>
      <c r="E8490" s="10" t="str">
        <f>IF(OR(LEFT(A8490,4)="der ", ISNUMBER(SEARCH("/der",A8490))),"mannlichGenus",
 IF(OR(LEFT(A8490,4)="das ", ISNUMBER(SEARCH("/das",A8490))),"sachlichGenus",
 IF(OR(LEFT(A8490,4)="die ", ISNUMBER(SEARCH("/die",A8490))),"weiblichGenus",
 "")))</f>
        <v/>
      </c>
      <c r="F8490" t="s">
        <v>13824</v>
      </c>
      <c r="G8490" t="s">
        <v>38</v>
      </c>
      <c r="J8490" t="s">
        <v>13946</v>
      </c>
      <c r="K8490" t="s">
        <v>45</v>
      </c>
      <c r="L8490" t="s">
        <v>5606</v>
      </c>
      <c r="N84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substantivischKey</v>
      </c>
    </row>
    <row r="8491" spans="1:14" hidden="1" x14ac:dyDescent="0.2">
      <c r="D8491" s="13" t="s">
        <v>13929</v>
      </c>
      <c r="E8491" s="10" t="s">
        <v>18</v>
      </c>
      <c r="F8491" t="s">
        <v>13823</v>
      </c>
      <c r="G8491" t="s">
        <v>38</v>
      </c>
      <c r="J8491" t="s">
        <v>13942</v>
      </c>
      <c r="K8491" t="s">
        <v>45</v>
      </c>
      <c r="L8491" t="s">
        <v>5707</v>
      </c>
      <c r="N84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</row>
    <row r="8492" spans="1:14" hidden="1" x14ac:dyDescent="0.2">
      <c r="D8492" s="13" t="s">
        <v>13929</v>
      </c>
      <c r="E8492" s="10" t="s">
        <v>19</v>
      </c>
      <c r="F8492" t="s">
        <v>13823</v>
      </c>
      <c r="G8492" t="s">
        <v>38</v>
      </c>
      <c r="J8492" t="s">
        <v>13943</v>
      </c>
      <c r="K8492" t="s">
        <v>45</v>
      </c>
      <c r="L8492" t="s">
        <v>5707</v>
      </c>
      <c r="N84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</row>
    <row r="8493" spans="1:14" hidden="1" x14ac:dyDescent="0.2">
      <c r="D8493" s="13" t="s">
        <v>13929</v>
      </c>
      <c r="E8493" s="10" t="s">
        <v>20</v>
      </c>
      <c r="F8493" t="s">
        <v>13823</v>
      </c>
      <c r="G8493" t="s">
        <v>38</v>
      </c>
      <c r="J8493" t="s">
        <v>13944</v>
      </c>
      <c r="K8493" t="s">
        <v>45</v>
      </c>
      <c r="L8493" t="s">
        <v>5707</v>
      </c>
      <c r="N84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</row>
    <row r="8494" spans="1:14" hidden="1" x14ac:dyDescent="0.2">
      <c r="D8494" s="13" t="s">
        <v>13929</v>
      </c>
      <c r="E8494" s="10" t="str">
        <f>IF(OR(LEFT(A8494,4)="der ", ISNUMBER(SEARCH("/der",A8494))),"mannlichGenus",
 IF(OR(LEFT(A8494,4)="das ", ISNUMBER(SEARCH("/das",A8494))),"sachlichGenus",
 IF(OR(LEFT(A8494,4)="die ", ISNUMBER(SEARCH("/die",A8494))),"weiblichGenus",
 "")))</f>
        <v/>
      </c>
      <c r="F8494" t="s">
        <v>13823</v>
      </c>
      <c r="G8494" t="s">
        <v>38</v>
      </c>
      <c r="J8494" t="s">
        <v>13945</v>
      </c>
      <c r="K8494" t="s">
        <v>46</v>
      </c>
      <c r="L8494" t="s">
        <v>5707</v>
      </c>
      <c r="N84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substantivischKey</v>
      </c>
    </row>
    <row r="8495" spans="1:14" hidden="1" x14ac:dyDescent="0.2">
      <c r="A8495" t="s">
        <v>14008</v>
      </c>
      <c r="B8495" t="s">
        <v>14009</v>
      </c>
      <c r="D8495" s="13" t="s">
        <v>13930</v>
      </c>
      <c r="E8495" s="10" t="str">
        <f t="shared" ref="E8495:E8498" si="73">IF(OR(LEFT(A8495,4)="der ", ISNUMBER(SEARCH("/der",A8495))),"mannlichGenus",
 IF(OR(LEFT(A8495,4)="das ", ISNUMBER(SEARCH("/das",A8495))),"sachlichGenus",
 IF(OR(LEFT(A8495,4)="die ", ISNUMBER(SEARCH("/die",A8495))),"weiblichGenus",
 "")))</f>
        <v>mannlichGenus</v>
      </c>
      <c r="F8495" t="s">
        <v>13823</v>
      </c>
      <c r="G8495" t="s">
        <v>37</v>
      </c>
      <c r="J8495" t="s">
        <v>13938</v>
      </c>
      <c r="K8495" t="s">
        <v>45</v>
      </c>
      <c r="L8495" t="s">
        <v>5404</v>
      </c>
      <c r="N84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wir)KeyRegularFormKeyDeterminativpronomen / Artikelwörter attributivKey</v>
      </c>
    </row>
    <row r="8496" spans="1:14" hidden="1" x14ac:dyDescent="0.2">
      <c r="A8496" t="s">
        <v>14116</v>
      </c>
      <c r="B8496" t="s">
        <v>14117</v>
      </c>
      <c r="D8496" s="13" t="s">
        <v>13930</v>
      </c>
      <c r="E8496" s="10" t="str">
        <f t="shared" si="73"/>
        <v/>
      </c>
      <c r="F8496" t="s">
        <v>13823</v>
      </c>
      <c r="G8496" t="s">
        <v>37</v>
      </c>
      <c r="J8496" t="s">
        <v>13939</v>
      </c>
      <c r="K8496" t="s">
        <v>46</v>
      </c>
      <c r="L8496" t="s">
        <v>5404</v>
      </c>
      <c r="N84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attributivKey</v>
      </c>
    </row>
    <row r="8497" spans="1:14" x14ac:dyDescent="0.2">
      <c r="A8497" t="s">
        <v>14121</v>
      </c>
      <c r="B8497" t="s">
        <v>13967</v>
      </c>
      <c r="D8497" s="13" t="s">
        <v>13930</v>
      </c>
      <c r="E8497" s="10" t="str">
        <f t="shared" si="73"/>
        <v/>
      </c>
      <c r="F8497" t="s">
        <v>13823</v>
      </c>
      <c r="G8497" t="s">
        <v>37</v>
      </c>
      <c r="J8497" t="s">
        <v>13940</v>
      </c>
      <c r="K8497" t="s">
        <v>45</v>
      </c>
      <c r="L8497" t="s">
        <v>5606</v>
      </c>
      <c r="N84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attributivKey</v>
      </c>
    </row>
    <row r="8498" spans="1:14" hidden="1" x14ac:dyDescent="0.2">
      <c r="D8498" s="13" t="s">
        <v>13930</v>
      </c>
      <c r="E8498" s="10" t="str">
        <f t="shared" si="73"/>
        <v/>
      </c>
      <c r="F8498" t="s">
        <v>13823</v>
      </c>
      <c r="G8498" t="s">
        <v>37</v>
      </c>
      <c r="J8498" t="s">
        <v>13941</v>
      </c>
      <c r="K8498" t="s">
        <v>46</v>
      </c>
      <c r="L8498" t="s">
        <v>5606</v>
      </c>
      <c r="N84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attributivKey</v>
      </c>
    </row>
    <row r="8499" spans="1:14" hidden="1" x14ac:dyDescent="0.2">
      <c r="D8499" s="13" t="s">
        <v>13930</v>
      </c>
      <c r="E8499" s="10" t="str">
        <f>IF(OR(LEFT(A8499,4)="der ", ISNUMBER(SEARCH("/der",A8499))),"mannlichGenus",
 IF(OR(LEFT(A8499,4)="das ", ISNUMBER(SEARCH("/das",A8499))),"sachlichGenus",
 IF(OR(LEFT(A8499,4)="die ", ISNUMBER(SEARCH("/die",A8499))),"weiblichGenus",
 "")))</f>
        <v/>
      </c>
      <c r="F8499" t="s">
        <v>13824</v>
      </c>
      <c r="G8499" t="s">
        <v>37</v>
      </c>
      <c r="J8499" t="s">
        <v>13946</v>
      </c>
      <c r="K8499" t="s">
        <v>45</v>
      </c>
      <c r="L8499" t="s">
        <v>5606</v>
      </c>
      <c r="N84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attributivKey</v>
      </c>
    </row>
    <row r="8500" spans="1:14" hidden="1" x14ac:dyDescent="0.2">
      <c r="D8500" s="13" t="s">
        <v>13930</v>
      </c>
      <c r="E8500" s="10" t="s">
        <v>18</v>
      </c>
      <c r="F8500" t="s">
        <v>13823</v>
      </c>
      <c r="G8500" t="s">
        <v>37</v>
      </c>
      <c r="J8500" t="s">
        <v>13942</v>
      </c>
      <c r="K8500" t="s">
        <v>45</v>
      </c>
      <c r="L8500" t="s">
        <v>5707</v>
      </c>
      <c r="N85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</row>
    <row r="8501" spans="1:14" hidden="1" x14ac:dyDescent="0.2">
      <c r="D8501" s="13" t="s">
        <v>13930</v>
      </c>
      <c r="E8501" s="10" t="s">
        <v>19</v>
      </c>
      <c r="F8501" t="s">
        <v>13823</v>
      </c>
      <c r="G8501" t="s">
        <v>37</v>
      </c>
      <c r="J8501" t="s">
        <v>13943</v>
      </c>
      <c r="K8501" t="s">
        <v>45</v>
      </c>
      <c r="L8501" t="s">
        <v>5707</v>
      </c>
      <c r="N85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</row>
    <row r="8502" spans="1:14" hidden="1" x14ac:dyDescent="0.2">
      <c r="D8502" s="13" t="s">
        <v>13930</v>
      </c>
      <c r="E8502" s="10" t="s">
        <v>20</v>
      </c>
      <c r="F8502" t="s">
        <v>13823</v>
      </c>
      <c r="G8502" t="s">
        <v>37</v>
      </c>
      <c r="J8502" t="s">
        <v>13944</v>
      </c>
      <c r="K8502" t="s">
        <v>45</v>
      </c>
      <c r="L8502" t="s">
        <v>5707</v>
      </c>
      <c r="N85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</row>
    <row r="8503" spans="1:14" hidden="1" x14ac:dyDescent="0.2">
      <c r="D8503" s="13" t="s">
        <v>13930</v>
      </c>
      <c r="E8503" s="10" t="str">
        <f>IF(OR(LEFT(A8503,4)="der ", ISNUMBER(SEARCH("/der",A8503))),"mannlichGenus",
 IF(OR(LEFT(A8503,4)="das ", ISNUMBER(SEARCH("/das",A8503))),"sachlichGenus",
 IF(OR(LEFT(A8503,4)="die ", ISNUMBER(SEARCH("/die",A8503))),"weiblichGenus",
 "")))</f>
        <v/>
      </c>
      <c r="F8503" t="s">
        <v>13823</v>
      </c>
      <c r="G8503" t="s">
        <v>37</v>
      </c>
      <c r="J8503" t="s">
        <v>13945</v>
      </c>
      <c r="K8503" t="s">
        <v>46</v>
      </c>
      <c r="L8503" t="s">
        <v>5707</v>
      </c>
      <c r="N85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</row>
    <row r="8504" spans="1:14" hidden="1" x14ac:dyDescent="0.2">
      <c r="A8504" t="s">
        <v>14010</v>
      </c>
      <c r="B8504" t="s">
        <v>14011</v>
      </c>
      <c r="D8504" s="13" t="s">
        <v>13930</v>
      </c>
      <c r="E8504" s="10" t="str">
        <f t="shared" ref="E8504:E8507" si="74">IF(OR(LEFT(A8504,4)="der ", ISNUMBER(SEARCH("/der",A8504))),"mannlichGenus",
 IF(OR(LEFT(A8504,4)="das ", ISNUMBER(SEARCH("/das",A8504))),"sachlichGenus",
 IF(OR(LEFT(A8504,4)="die ", ISNUMBER(SEARCH("/die",A8504))),"weiblichGenus",
 "")))</f>
        <v/>
      </c>
      <c r="F8504" t="s">
        <v>13823</v>
      </c>
      <c r="G8504" t="s">
        <v>40</v>
      </c>
      <c r="J8504" t="s">
        <v>13938</v>
      </c>
      <c r="K8504" t="s">
        <v>45</v>
      </c>
      <c r="L8504" t="s">
        <v>5404</v>
      </c>
      <c r="N85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attributivKey</v>
      </c>
    </row>
    <row r="8505" spans="1:14" hidden="1" x14ac:dyDescent="0.2">
      <c r="A8505" t="s">
        <v>14116</v>
      </c>
      <c r="B8505" t="s">
        <v>14118</v>
      </c>
      <c r="D8505" s="13" t="s">
        <v>13930</v>
      </c>
      <c r="E8505" s="10" t="str">
        <f t="shared" si="74"/>
        <v/>
      </c>
      <c r="F8505" t="s">
        <v>13823</v>
      </c>
      <c r="G8505" t="s">
        <v>40</v>
      </c>
      <c r="J8505" t="s">
        <v>13939</v>
      </c>
      <c r="K8505" t="s">
        <v>46</v>
      </c>
      <c r="L8505" t="s">
        <v>5404</v>
      </c>
      <c r="N85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attributivKey</v>
      </c>
    </row>
    <row r="8506" spans="1:14" x14ac:dyDescent="0.2">
      <c r="A8506" t="s">
        <v>14119</v>
      </c>
      <c r="B8506" t="s">
        <v>13973</v>
      </c>
      <c r="D8506" s="13" t="s">
        <v>13930</v>
      </c>
      <c r="E8506" s="10" t="str">
        <f t="shared" si="74"/>
        <v/>
      </c>
      <c r="F8506" t="s">
        <v>13823</v>
      </c>
      <c r="G8506" t="s">
        <v>40</v>
      </c>
      <c r="J8506" t="s">
        <v>13940</v>
      </c>
      <c r="K8506" t="s">
        <v>45</v>
      </c>
      <c r="L8506" t="s">
        <v>5606</v>
      </c>
      <c r="N85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attributivKey</v>
      </c>
    </row>
    <row r="8507" spans="1:14" hidden="1" x14ac:dyDescent="0.2">
      <c r="D8507" s="13" t="s">
        <v>13930</v>
      </c>
      <c r="E8507" s="10" t="str">
        <f t="shared" si="74"/>
        <v/>
      </c>
      <c r="F8507" t="s">
        <v>13823</v>
      </c>
      <c r="G8507" t="s">
        <v>40</v>
      </c>
      <c r="J8507" t="s">
        <v>13941</v>
      </c>
      <c r="K8507" t="s">
        <v>46</v>
      </c>
      <c r="L8507" t="s">
        <v>5606</v>
      </c>
      <c r="N85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attributivKey</v>
      </c>
    </row>
    <row r="8508" spans="1:14" hidden="1" x14ac:dyDescent="0.2">
      <c r="D8508" s="13" t="s">
        <v>13930</v>
      </c>
      <c r="E8508" s="10" t="str">
        <f>IF(OR(LEFT(A8508,4)="der ", ISNUMBER(SEARCH("/der",A8508))),"mannlichGenus",
 IF(OR(LEFT(A8508,4)="das ", ISNUMBER(SEARCH("/das",A8508))),"sachlichGenus",
 IF(OR(LEFT(A8508,4)="die ", ISNUMBER(SEARCH("/die",A8508))),"weiblichGenus",
 "")))</f>
        <v/>
      </c>
      <c r="F8508" t="s">
        <v>13824</v>
      </c>
      <c r="G8508" t="s">
        <v>40</v>
      </c>
      <c r="J8508" t="s">
        <v>13946</v>
      </c>
      <c r="K8508" t="s">
        <v>45</v>
      </c>
      <c r="L8508" t="s">
        <v>5606</v>
      </c>
      <c r="N85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attributivKey</v>
      </c>
    </row>
    <row r="8509" spans="1:14" hidden="1" x14ac:dyDescent="0.2">
      <c r="D8509" s="13" t="s">
        <v>13930</v>
      </c>
      <c r="E8509" s="10" t="s">
        <v>18</v>
      </c>
      <c r="F8509" t="s">
        <v>13823</v>
      </c>
      <c r="G8509" t="s">
        <v>40</v>
      </c>
      <c r="J8509" t="s">
        <v>13942</v>
      </c>
      <c r="K8509" t="s">
        <v>45</v>
      </c>
      <c r="L8509" t="s">
        <v>5707</v>
      </c>
      <c r="N85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</row>
    <row r="8510" spans="1:14" hidden="1" x14ac:dyDescent="0.2">
      <c r="D8510" s="13" t="s">
        <v>13930</v>
      </c>
      <c r="E8510" s="10" t="s">
        <v>19</v>
      </c>
      <c r="F8510" t="s">
        <v>13823</v>
      </c>
      <c r="G8510" t="s">
        <v>40</v>
      </c>
      <c r="J8510" t="s">
        <v>13943</v>
      </c>
      <c r="K8510" t="s">
        <v>45</v>
      </c>
      <c r="L8510" t="s">
        <v>5707</v>
      </c>
      <c r="N85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</row>
    <row r="8511" spans="1:14" hidden="1" x14ac:dyDescent="0.2">
      <c r="D8511" s="13" t="s">
        <v>13930</v>
      </c>
      <c r="E8511" s="10" t="s">
        <v>20</v>
      </c>
      <c r="F8511" t="s">
        <v>13823</v>
      </c>
      <c r="G8511" t="s">
        <v>40</v>
      </c>
      <c r="J8511" t="s">
        <v>13944</v>
      </c>
      <c r="K8511" t="s">
        <v>45</v>
      </c>
      <c r="L8511" t="s">
        <v>5707</v>
      </c>
      <c r="N85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</row>
    <row r="8512" spans="1:14" hidden="1" x14ac:dyDescent="0.2">
      <c r="D8512" s="13" t="s">
        <v>13930</v>
      </c>
      <c r="E8512" s="10" t="str">
        <f>IF(OR(LEFT(A8512,4)="der ", ISNUMBER(SEARCH("/der",A8512))),"mannlichGenus",
 IF(OR(LEFT(A8512,4)="das ", ISNUMBER(SEARCH("/das",A8512))),"sachlichGenus",
 IF(OR(LEFT(A8512,4)="die ", ISNUMBER(SEARCH("/die",A8512))),"weiblichGenus",
 "")))</f>
        <v/>
      </c>
      <c r="F8512" t="s">
        <v>13823</v>
      </c>
      <c r="G8512" t="s">
        <v>40</v>
      </c>
      <c r="J8512" t="s">
        <v>13945</v>
      </c>
      <c r="K8512" t="s">
        <v>46</v>
      </c>
      <c r="L8512" t="s">
        <v>5707</v>
      </c>
      <c r="N85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</row>
    <row r="8513" spans="1:14" hidden="1" x14ac:dyDescent="0.2">
      <c r="A8513" t="s">
        <v>14012</v>
      </c>
      <c r="B8513" t="s">
        <v>13971</v>
      </c>
      <c r="D8513" s="13" t="s">
        <v>13930</v>
      </c>
      <c r="E8513" s="10" t="str">
        <f t="shared" ref="E8513:E8516" si="75">IF(OR(LEFT(A8513,4)="der ", ISNUMBER(SEARCH("/der",A8513))),"mannlichGenus",
 IF(OR(LEFT(A8513,4)="das ", ISNUMBER(SEARCH("/das",A8513))),"sachlichGenus",
 IF(OR(LEFT(A8513,4)="die ", ISNUMBER(SEARCH("/die",A8513))),"weiblichGenus",
 "")))</f>
        <v/>
      </c>
      <c r="F8513" t="s">
        <v>13823</v>
      </c>
      <c r="G8513" t="s">
        <v>39</v>
      </c>
      <c r="J8513" t="s">
        <v>13938</v>
      </c>
      <c r="K8513" t="s">
        <v>45</v>
      </c>
      <c r="L8513" t="s">
        <v>5404</v>
      </c>
      <c r="N85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attributivKey</v>
      </c>
    </row>
    <row r="8514" spans="1:14" hidden="1" x14ac:dyDescent="0.2">
      <c r="A8514" t="s">
        <v>14119</v>
      </c>
      <c r="B8514" t="s">
        <v>14120</v>
      </c>
      <c r="D8514" s="13" t="s">
        <v>13930</v>
      </c>
      <c r="E8514" s="10" t="str">
        <f t="shared" si="75"/>
        <v/>
      </c>
      <c r="F8514" t="s">
        <v>13823</v>
      </c>
      <c r="G8514" t="s">
        <v>39</v>
      </c>
      <c r="J8514" t="s">
        <v>13939</v>
      </c>
      <c r="K8514" t="s">
        <v>46</v>
      </c>
      <c r="L8514" t="s">
        <v>5404</v>
      </c>
      <c r="N85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attributivKey</v>
      </c>
    </row>
    <row r="8515" spans="1:14" x14ac:dyDescent="0.2">
      <c r="A8515" t="s">
        <v>14154</v>
      </c>
      <c r="B8515" t="s">
        <v>13971</v>
      </c>
      <c r="D8515" s="13" t="s">
        <v>13930</v>
      </c>
      <c r="E8515" s="10" t="str">
        <f t="shared" si="75"/>
        <v/>
      </c>
      <c r="F8515" t="s">
        <v>13823</v>
      </c>
      <c r="G8515" t="s">
        <v>39</v>
      </c>
      <c r="J8515" t="s">
        <v>13940</v>
      </c>
      <c r="K8515" t="s">
        <v>45</v>
      </c>
      <c r="L8515" t="s">
        <v>5606</v>
      </c>
      <c r="N85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attributivKey</v>
      </c>
    </row>
    <row r="8516" spans="1:14" hidden="1" x14ac:dyDescent="0.2">
      <c r="D8516" s="13" t="s">
        <v>13930</v>
      </c>
      <c r="E8516" s="10" t="str">
        <f t="shared" si="75"/>
        <v/>
      </c>
      <c r="F8516" t="s">
        <v>13823</v>
      </c>
      <c r="G8516" t="s">
        <v>39</v>
      </c>
      <c r="J8516" t="s">
        <v>13941</v>
      </c>
      <c r="K8516" t="s">
        <v>46</v>
      </c>
      <c r="L8516" t="s">
        <v>5606</v>
      </c>
      <c r="N85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attributivKey</v>
      </c>
    </row>
    <row r="8517" spans="1:14" hidden="1" x14ac:dyDescent="0.2">
      <c r="D8517" s="13" t="s">
        <v>13930</v>
      </c>
      <c r="E8517" s="10" t="str">
        <f>IF(OR(LEFT(A8517,4)="der ", ISNUMBER(SEARCH("/der",A8517))),"mannlichGenus",
 IF(OR(LEFT(A8517,4)="das ", ISNUMBER(SEARCH("/das",A8517))),"sachlichGenus",
 IF(OR(LEFT(A8517,4)="die ", ISNUMBER(SEARCH("/die",A8517))),"weiblichGenus",
 "")))</f>
        <v/>
      </c>
      <c r="F8517" t="s">
        <v>13824</v>
      </c>
      <c r="G8517" t="s">
        <v>39</v>
      </c>
      <c r="J8517" t="s">
        <v>13946</v>
      </c>
      <c r="K8517" t="s">
        <v>45</v>
      </c>
      <c r="L8517" t="s">
        <v>5606</v>
      </c>
      <c r="N85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attributivKey</v>
      </c>
    </row>
    <row r="8518" spans="1:14" hidden="1" x14ac:dyDescent="0.2">
      <c r="D8518" s="13" t="s">
        <v>13930</v>
      </c>
      <c r="E8518" s="10" t="s">
        <v>18</v>
      </c>
      <c r="F8518" t="s">
        <v>13823</v>
      </c>
      <c r="G8518" t="s">
        <v>39</v>
      </c>
      <c r="J8518" t="s">
        <v>13942</v>
      </c>
      <c r="K8518" t="s">
        <v>45</v>
      </c>
      <c r="L8518" t="s">
        <v>5707</v>
      </c>
      <c r="N85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</row>
    <row r="8519" spans="1:14" hidden="1" x14ac:dyDescent="0.2">
      <c r="D8519" s="13" t="s">
        <v>13930</v>
      </c>
      <c r="E8519" s="10" t="s">
        <v>19</v>
      </c>
      <c r="F8519" t="s">
        <v>13823</v>
      </c>
      <c r="G8519" t="s">
        <v>39</v>
      </c>
      <c r="J8519" t="s">
        <v>13943</v>
      </c>
      <c r="K8519" t="s">
        <v>45</v>
      </c>
      <c r="L8519" t="s">
        <v>5707</v>
      </c>
      <c r="N85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</row>
    <row r="8520" spans="1:14" hidden="1" x14ac:dyDescent="0.2">
      <c r="D8520" s="13" t="s">
        <v>13930</v>
      </c>
      <c r="E8520" s="10" t="s">
        <v>20</v>
      </c>
      <c r="F8520" t="s">
        <v>13823</v>
      </c>
      <c r="G8520" t="s">
        <v>39</v>
      </c>
      <c r="J8520" t="s">
        <v>13944</v>
      </c>
      <c r="K8520" t="s">
        <v>45</v>
      </c>
      <c r="L8520" t="s">
        <v>5707</v>
      </c>
      <c r="N85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</row>
    <row r="8521" spans="1:14" hidden="1" x14ac:dyDescent="0.2">
      <c r="D8521" s="13" t="s">
        <v>13930</v>
      </c>
      <c r="E8521" s="10" t="str">
        <f>IF(OR(LEFT(A8521,4)="der ", ISNUMBER(SEARCH("/der",A8521))),"mannlichGenus",
 IF(OR(LEFT(A8521,4)="das ", ISNUMBER(SEARCH("/das",A8521))),"sachlichGenus",
 IF(OR(LEFT(A8521,4)="die ", ISNUMBER(SEARCH("/die",A8521))),"weiblichGenus",
 "")))</f>
        <v/>
      </c>
      <c r="F8521" t="s">
        <v>13823</v>
      </c>
      <c r="G8521" t="s">
        <v>39</v>
      </c>
      <c r="J8521" t="s">
        <v>13945</v>
      </c>
      <c r="K8521" t="s">
        <v>46</v>
      </c>
      <c r="L8521" t="s">
        <v>5707</v>
      </c>
      <c r="N85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</row>
    <row r="8522" spans="1:14" hidden="1" x14ac:dyDescent="0.2">
      <c r="A8522" t="s">
        <v>14013</v>
      </c>
      <c r="B8522" t="s">
        <v>13973</v>
      </c>
      <c r="D8522" s="13" t="s">
        <v>13930</v>
      </c>
      <c r="E8522" s="10" t="str">
        <f t="shared" ref="E8522:E8525" si="76">IF(OR(LEFT(A8522,4)="der ", ISNUMBER(SEARCH("/der",A8522))),"mannlichGenus",
 IF(OR(LEFT(A8522,4)="das ", ISNUMBER(SEARCH("/das",A8522))),"sachlichGenus",
 IF(OR(LEFT(A8522,4)="die ", ISNUMBER(SEARCH("/die",A8522))),"weiblichGenus",
 "")))</f>
        <v/>
      </c>
      <c r="F8522" t="s">
        <v>13823</v>
      </c>
      <c r="G8522" t="s">
        <v>38</v>
      </c>
      <c r="J8522" t="s">
        <v>13938</v>
      </c>
      <c r="K8522" t="s">
        <v>45</v>
      </c>
      <c r="L8522" t="s">
        <v>5404</v>
      </c>
      <c r="N85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attributivKey</v>
      </c>
    </row>
    <row r="8523" spans="1:14" hidden="1" x14ac:dyDescent="0.2">
      <c r="A8523" t="s">
        <v>14121</v>
      </c>
      <c r="B8523" t="s">
        <v>14118</v>
      </c>
      <c r="D8523" s="13" t="s">
        <v>13930</v>
      </c>
      <c r="E8523" s="10" t="str">
        <f t="shared" si="76"/>
        <v/>
      </c>
      <c r="F8523" t="s">
        <v>13823</v>
      </c>
      <c r="G8523" t="s">
        <v>38</v>
      </c>
      <c r="J8523" t="s">
        <v>13939</v>
      </c>
      <c r="K8523" t="s">
        <v>46</v>
      </c>
      <c r="L8523" t="s">
        <v>5404</v>
      </c>
      <c r="N85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attributivKey</v>
      </c>
    </row>
    <row r="8524" spans="1:14" x14ac:dyDescent="0.2">
      <c r="A8524" t="s">
        <v>14165</v>
      </c>
      <c r="B8524" t="s">
        <v>13973</v>
      </c>
      <c r="D8524" s="13" t="s">
        <v>13930</v>
      </c>
      <c r="E8524" s="10" t="str">
        <f t="shared" si="76"/>
        <v/>
      </c>
      <c r="F8524" t="s">
        <v>13823</v>
      </c>
      <c r="G8524" t="s">
        <v>38</v>
      </c>
      <c r="J8524" t="s">
        <v>13940</v>
      </c>
      <c r="K8524" t="s">
        <v>45</v>
      </c>
      <c r="L8524" t="s">
        <v>5606</v>
      </c>
      <c r="N85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attributivKey</v>
      </c>
    </row>
    <row r="8525" spans="1:14" hidden="1" x14ac:dyDescent="0.2">
      <c r="D8525" s="13" t="s">
        <v>13930</v>
      </c>
      <c r="E8525" s="10" t="str">
        <f t="shared" si="76"/>
        <v/>
      </c>
      <c r="F8525" t="s">
        <v>13823</v>
      </c>
      <c r="G8525" t="s">
        <v>38</v>
      </c>
      <c r="J8525" t="s">
        <v>13941</v>
      </c>
      <c r="K8525" t="s">
        <v>46</v>
      </c>
      <c r="L8525" t="s">
        <v>5606</v>
      </c>
      <c r="N85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attributivKey</v>
      </c>
    </row>
    <row r="8526" spans="1:14" hidden="1" x14ac:dyDescent="0.2">
      <c r="D8526" s="13" t="s">
        <v>13930</v>
      </c>
      <c r="E8526" s="10" t="str">
        <f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F8526" t="s">
        <v>13824</v>
      </c>
      <c r="G8526" t="s">
        <v>38</v>
      </c>
      <c r="J8526" t="s">
        <v>13946</v>
      </c>
      <c r="K8526" t="s">
        <v>45</v>
      </c>
      <c r="L8526" t="s">
        <v>5606</v>
      </c>
      <c r="N85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attributivKey</v>
      </c>
    </row>
    <row r="8527" spans="1:14" hidden="1" x14ac:dyDescent="0.2">
      <c r="D8527" s="13" t="s">
        <v>13930</v>
      </c>
      <c r="E8527" s="10" t="s">
        <v>18</v>
      </c>
      <c r="F8527" t="s">
        <v>13823</v>
      </c>
      <c r="G8527" t="s">
        <v>38</v>
      </c>
      <c r="J8527" t="s">
        <v>13942</v>
      </c>
      <c r="K8527" t="s">
        <v>45</v>
      </c>
      <c r="L8527" t="s">
        <v>5707</v>
      </c>
      <c r="N85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</row>
    <row r="8528" spans="1:14" hidden="1" x14ac:dyDescent="0.2">
      <c r="D8528" s="13" t="s">
        <v>13930</v>
      </c>
      <c r="E8528" s="10" t="s">
        <v>19</v>
      </c>
      <c r="F8528" t="s">
        <v>13823</v>
      </c>
      <c r="G8528" t="s">
        <v>38</v>
      </c>
      <c r="J8528" t="s">
        <v>13943</v>
      </c>
      <c r="K8528" t="s">
        <v>45</v>
      </c>
      <c r="L8528" t="s">
        <v>5707</v>
      </c>
      <c r="N85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</row>
    <row r="8529" spans="1:14" hidden="1" x14ac:dyDescent="0.2">
      <c r="D8529" s="13" t="s">
        <v>13930</v>
      </c>
      <c r="E8529" s="10" t="s">
        <v>20</v>
      </c>
      <c r="F8529" t="s">
        <v>13823</v>
      </c>
      <c r="G8529" t="s">
        <v>38</v>
      </c>
      <c r="J8529" t="s">
        <v>13944</v>
      </c>
      <c r="K8529" t="s">
        <v>45</v>
      </c>
      <c r="L8529" t="s">
        <v>5707</v>
      </c>
      <c r="N85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</row>
    <row r="8530" spans="1:14" hidden="1" x14ac:dyDescent="0.2">
      <c r="D8530" s="13" t="s">
        <v>13930</v>
      </c>
      <c r="E8530" s="10" t="str">
        <f>IF(OR(LEFT(A8530,4)="der ", ISNUMBER(SEARCH("/der",A8530))),"mannlichGenus",
 IF(OR(LEFT(A8530,4)="das ", ISNUMBER(SEARCH("/das",A8530))),"sachlichGenus",
 IF(OR(LEFT(A8530,4)="die ", ISNUMBER(SEARCH("/die",A8530))),"weiblichGenus",
 "")))</f>
        <v/>
      </c>
      <c r="F8530" t="s">
        <v>13823</v>
      </c>
      <c r="G8530" t="s">
        <v>38</v>
      </c>
      <c r="J8530" t="s">
        <v>13945</v>
      </c>
      <c r="K8530" t="s">
        <v>46</v>
      </c>
      <c r="L8530" t="s">
        <v>5707</v>
      </c>
      <c r="N85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</row>
    <row r="8531" spans="1:14" hidden="1" x14ac:dyDescent="0.2">
      <c r="A8531" t="s">
        <v>14014</v>
      </c>
      <c r="B8531" t="s">
        <v>14015</v>
      </c>
      <c r="D8531" s="13" t="s">
        <v>13931</v>
      </c>
      <c r="E8531" s="10" t="str">
        <f t="shared" ref="E8531:E8534" si="77">IF(OR(LEFT(A8531,4)="der ", ISNUMBER(SEARCH("/der",A8531))),"mannlichGenus",
 IF(OR(LEFT(A8531,4)="das ", ISNUMBER(SEARCH("/das",A8531))),"sachlichGenus",
 IF(OR(LEFT(A8531,4)="die ", ISNUMBER(SEARCH("/die",A8531))),"weiblichGenus",
 "")))</f>
        <v/>
      </c>
      <c r="F8531" t="s">
        <v>13823</v>
      </c>
      <c r="G8531" t="s">
        <v>37</v>
      </c>
      <c r="J8531" t="s">
        <v>13938</v>
      </c>
      <c r="K8531" t="s">
        <v>45</v>
      </c>
      <c r="L8531" t="s">
        <v>5404</v>
      </c>
      <c r="N85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wir)KeyRegularFormKeyDeterminativpronomen / Artikelwörter substantivischKey</v>
      </c>
    </row>
    <row r="8532" spans="1:14" hidden="1" x14ac:dyDescent="0.2">
      <c r="A8532" t="s">
        <v>14116</v>
      </c>
      <c r="B8532" t="s">
        <v>14117</v>
      </c>
      <c r="D8532" s="13" t="s">
        <v>13931</v>
      </c>
      <c r="E8532" s="10" t="str">
        <f t="shared" si="77"/>
        <v/>
      </c>
      <c r="F8532" t="s">
        <v>13823</v>
      </c>
      <c r="G8532" t="s">
        <v>37</v>
      </c>
      <c r="J8532" t="s">
        <v>13939</v>
      </c>
      <c r="K8532" t="s">
        <v>46</v>
      </c>
      <c r="L8532" t="s">
        <v>5404</v>
      </c>
      <c r="N85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substantivischKey</v>
      </c>
    </row>
    <row r="8533" spans="1:14" x14ac:dyDescent="0.2">
      <c r="A8533" t="s">
        <v>14121</v>
      </c>
      <c r="B8533" t="s">
        <v>13967</v>
      </c>
      <c r="D8533" s="13" t="s">
        <v>13931</v>
      </c>
      <c r="E8533" s="10" t="str">
        <f t="shared" si="77"/>
        <v/>
      </c>
      <c r="F8533" t="s">
        <v>13823</v>
      </c>
      <c r="G8533" t="s">
        <v>37</v>
      </c>
      <c r="J8533" t="s">
        <v>13940</v>
      </c>
      <c r="K8533" t="s">
        <v>45</v>
      </c>
      <c r="L8533" t="s">
        <v>5606</v>
      </c>
      <c r="N85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substantivischKey</v>
      </c>
    </row>
    <row r="8534" spans="1:14" hidden="1" x14ac:dyDescent="0.2">
      <c r="D8534" s="13" t="s">
        <v>13931</v>
      </c>
      <c r="E8534" s="10" t="str">
        <f t="shared" si="77"/>
        <v/>
      </c>
      <c r="F8534" t="s">
        <v>13823</v>
      </c>
      <c r="G8534" t="s">
        <v>37</v>
      </c>
      <c r="J8534" t="s">
        <v>13941</v>
      </c>
      <c r="K8534" t="s">
        <v>46</v>
      </c>
      <c r="L8534" t="s">
        <v>5606</v>
      </c>
      <c r="N85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substantivischKey</v>
      </c>
    </row>
    <row r="8535" spans="1:14" hidden="1" x14ac:dyDescent="0.2">
      <c r="D8535" s="13" t="s">
        <v>13931</v>
      </c>
      <c r="E8535" s="10" t="str">
        <f>IF(OR(LEFT(A8535,4)="der ", ISNUMBER(SEARCH("/der",A8535))),"mannlichGenus",
 IF(OR(LEFT(A8535,4)="das ", ISNUMBER(SEARCH("/das",A8535))),"sachlichGenus",
 IF(OR(LEFT(A8535,4)="die ", ISNUMBER(SEARCH("/die",A8535))),"weiblichGenus",
 "")))</f>
        <v/>
      </c>
      <c r="F8535" t="s">
        <v>13824</v>
      </c>
      <c r="G8535" t="s">
        <v>37</v>
      </c>
      <c r="J8535" t="s">
        <v>13946</v>
      </c>
      <c r="K8535" t="s">
        <v>45</v>
      </c>
      <c r="L8535" t="s">
        <v>5606</v>
      </c>
      <c r="N85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substantivischKey</v>
      </c>
    </row>
    <row r="8536" spans="1:14" hidden="1" x14ac:dyDescent="0.2">
      <c r="D8536" s="13" t="s">
        <v>13931</v>
      </c>
      <c r="E8536" s="10" t="s">
        <v>18</v>
      </c>
      <c r="F8536" t="s">
        <v>13823</v>
      </c>
      <c r="G8536" t="s">
        <v>37</v>
      </c>
      <c r="J8536" t="s">
        <v>13942</v>
      </c>
      <c r="K8536" t="s">
        <v>45</v>
      </c>
      <c r="L8536" t="s">
        <v>5707</v>
      </c>
      <c r="N85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</row>
    <row r="8537" spans="1:14" hidden="1" x14ac:dyDescent="0.2">
      <c r="D8537" s="13" t="s">
        <v>13931</v>
      </c>
      <c r="E8537" s="10" t="s">
        <v>19</v>
      </c>
      <c r="F8537" t="s">
        <v>13823</v>
      </c>
      <c r="G8537" t="s">
        <v>37</v>
      </c>
      <c r="J8537" t="s">
        <v>13943</v>
      </c>
      <c r="K8537" t="s">
        <v>45</v>
      </c>
      <c r="L8537" t="s">
        <v>5707</v>
      </c>
      <c r="N85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</row>
    <row r="8538" spans="1:14" hidden="1" x14ac:dyDescent="0.2">
      <c r="D8538" s="13" t="s">
        <v>13931</v>
      </c>
      <c r="E8538" s="10" t="s">
        <v>20</v>
      </c>
      <c r="F8538" t="s">
        <v>13823</v>
      </c>
      <c r="G8538" t="s">
        <v>37</v>
      </c>
      <c r="J8538" t="s">
        <v>13944</v>
      </c>
      <c r="K8538" t="s">
        <v>45</v>
      </c>
      <c r="L8538" t="s">
        <v>5707</v>
      </c>
      <c r="N85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</row>
    <row r="8539" spans="1:14" hidden="1" x14ac:dyDescent="0.2">
      <c r="D8539" s="13" t="s">
        <v>13931</v>
      </c>
      <c r="E8539" s="10" t="str">
        <f>IF(OR(LEFT(A8539,4)="der ", ISNUMBER(SEARCH("/der",A8539))),"mannlichGenus",
 IF(OR(LEFT(A8539,4)="das ", ISNUMBER(SEARCH("/das",A8539))),"sachlichGenus",
 IF(OR(LEFT(A8539,4)="die ", ISNUMBER(SEARCH("/die",A8539))),"weiblichGenus",
 "")))</f>
        <v/>
      </c>
      <c r="F8539" t="s">
        <v>13823</v>
      </c>
      <c r="G8539" t="s">
        <v>37</v>
      </c>
      <c r="J8539" t="s">
        <v>13945</v>
      </c>
      <c r="K8539" t="s">
        <v>46</v>
      </c>
      <c r="L8539" t="s">
        <v>5707</v>
      </c>
      <c r="N85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</row>
    <row r="8540" spans="1:14" hidden="1" x14ac:dyDescent="0.2">
      <c r="A8540" t="s">
        <v>14016</v>
      </c>
      <c r="B8540" t="s">
        <v>14017</v>
      </c>
      <c r="D8540" s="13" t="s">
        <v>13931</v>
      </c>
      <c r="E8540" s="10" t="str">
        <f t="shared" ref="E8540:E8543" si="78">IF(OR(LEFT(A8540,4)="der ", ISNUMBER(SEARCH("/der",A8540))),"mannlichGenus",
 IF(OR(LEFT(A8540,4)="das ", ISNUMBER(SEARCH("/das",A8540))),"sachlichGenus",
 IF(OR(LEFT(A8540,4)="die ", ISNUMBER(SEARCH("/die",A8540))),"weiblichGenus",
 "")))</f>
        <v/>
      </c>
      <c r="F8540" t="s">
        <v>13823</v>
      </c>
      <c r="G8540" t="s">
        <v>40</v>
      </c>
      <c r="J8540" t="s">
        <v>13938</v>
      </c>
      <c r="K8540" t="s">
        <v>45</v>
      </c>
      <c r="L8540" t="s">
        <v>5404</v>
      </c>
      <c r="N85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substantivischKey</v>
      </c>
    </row>
    <row r="8541" spans="1:14" hidden="1" x14ac:dyDescent="0.2">
      <c r="A8541" t="s">
        <v>14116</v>
      </c>
      <c r="B8541" t="s">
        <v>14118</v>
      </c>
      <c r="D8541" s="13" t="s">
        <v>13931</v>
      </c>
      <c r="E8541" s="10" t="str">
        <f t="shared" si="78"/>
        <v/>
      </c>
      <c r="F8541" t="s">
        <v>13823</v>
      </c>
      <c r="G8541" t="s">
        <v>40</v>
      </c>
      <c r="J8541" t="s">
        <v>13939</v>
      </c>
      <c r="K8541" t="s">
        <v>46</v>
      </c>
      <c r="L8541" t="s">
        <v>5404</v>
      </c>
      <c r="N85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substantivischKey</v>
      </c>
    </row>
    <row r="8542" spans="1:14" x14ac:dyDescent="0.2">
      <c r="A8542" t="s">
        <v>14119</v>
      </c>
      <c r="B8542" t="s">
        <v>13973</v>
      </c>
      <c r="D8542" s="13" t="s">
        <v>13931</v>
      </c>
      <c r="E8542" s="10" t="str">
        <f t="shared" si="78"/>
        <v/>
      </c>
      <c r="F8542" t="s">
        <v>13823</v>
      </c>
      <c r="G8542" t="s">
        <v>40</v>
      </c>
      <c r="J8542" t="s">
        <v>13940</v>
      </c>
      <c r="K8542" t="s">
        <v>45</v>
      </c>
      <c r="L8542" t="s">
        <v>5606</v>
      </c>
      <c r="N85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substantivischKey</v>
      </c>
    </row>
    <row r="8543" spans="1:14" hidden="1" x14ac:dyDescent="0.2">
      <c r="D8543" s="13" t="s">
        <v>13931</v>
      </c>
      <c r="E8543" s="10" t="str">
        <f t="shared" si="78"/>
        <v/>
      </c>
      <c r="F8543" t="s">
        <v>13823</v>
      </c>
      <c r="G8543" t="s">
        <v>40</v>
      </c>
      <c r="J8543" t="s">
        <v>13941</v>
      </c>
      <c r="K8543" t="s">
        <v>46</v>
      </c>
      <c r="L8543" t="s">
        <v>5606</v>
      </c>
      <c r="N85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substantivischKey</v>
      </c>
    </row>
    <row r="8544" spans="1:14" hidden="1" x14ac:dyDescent="0.2">
      <c r="D8544" s="13" t="s">
        <v>13931</v>
      </c>
      <c r="E8544" s="10" t="str">
        <f>IF(OR(LEFT(A8544,4)="der ", ISNUMBER(SEARCH("/der",A8544))),"mannlichGenus",
 IF(OR(LEFT(A8544,4)="das ", ISNUMBER(SEARCH("/das",A8544))),"sachlichGenus",
 IF(OR(LEFT(A8544,4)="die ", ISNUMBER(SEARCH("/die",A8544))),"weiblichGenus",
 "")))</f>
        <v/>
      </c>
      <c r="F8544" t="s">
        <v>13824</v>
      </c>
      <c r="G8544" t="s">
        <v>40</v>
      </c>
      <c r="J8544" t="s">
        <v>13946</v>
      </c>
      <c r="K8544" t="s">
        <v>45</v>
      </c>
      <c r="L8544" t="s">
        <v>5606</v>
      </c>
      <c r="N85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substantivischKey</v>
      </c>
    </row>
    <row r="8545" spans="1:14" hidden="1" x14ac:dyDescent="0.2">
      <c r="D8545" s="13" t="s">
        <v>13931</v>
      </c>
      <c r="E8545" s="10" t="s">
        <v>18</v>
      </c>
      <c r="F8545" t="s">
        <v>13823</v>
      </c>
      <c r="G8545" t="s">
        <v>40</v>
      </c>
      <c r="J8545" t="s">
        <v>13942</v>
      </c>
      <c r="K8545" t="s">
        <v>45</v>
      </c>
      <c r="L8545" t="s">
        <v>5707</v>
      </c>
      <c r="N85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</row>
    <row r="8546" spans="1:14" hidden="1" x14ac:dyDescent="0.2">
      <c r="D8546" s="13" t="s">
        <v>13931</v>
      </c>
      <c r="E8546" s="10" t="s">
        <v>19</v>
      </c>
      <c r="F8546" t="s">
        <v>13823</v>
      </c>
      <c r="G8546" t="s">
        <v>40</v>
      </c>
      <c r="J8546" t="s">
        <v>13943</v>
      </c>
      <c r="K8546" t="s">
        <v>45</v>
      </c>
      <c r="L8546" t="s">
        <v>5707</v>
      </c>
      <c r="N85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</row>
    <row r="8547" spans="1:14" hidden="1" x14ac:dyDescent="0.2">
      <c r="D8547" s="13" t="s">
        <v>13931</v>
      </c>
      <c r="E8547" s="10" t="s">
        <v>20</v>
      </c>
      <c r="F8547" t="s">
        <v>13823</v>
      </c>
      <c r="G8547" t="s">
        <v>40</v>
      </c>
      <c r="J8547" t="s">
        <v>13944</v>
      </c>
      <c r="K8547" t="s">
        <v>45</v>
      </c>
      <c r="L8547" t="s">
        <v>5707</v>
      </c>
      <c r="N85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</row>
    <row r="8548" spans="1:14" hidden="1" x14ac:dyDescent="0.2">
      <c r="D8548" s="13" t="s">
        <v>13931</v>
      </c>
      <c r="E8548" s="10" t="str">
        <f>IF(OR(LEFT(A8548,4)="der ", ISNUMBER(SEARCH("/der",A8548))),"mannlichGenus",
 IF(OR(LEFT(A8548,4)="das ", ISNUMBER(SEARCH("/das",A8548))),"sachlichGenus",
 IF(OR(LEFT(A8548,4)="die ", ISNUMBER(SEARCH("/die",A8548))),"weiblichGenus",
 "")))</f>
        <v/>
      </c>
      <c r="F8548" t="s">
        <v>13823</v>
      </c>
      <c r="G8548" t="s">
        <v>40</v>
      </c>
      <c r="J8548" t="s">
        <v>13945</v>
      </c>
      <c r="K8548" t="s">
        <v>46</v>
      </c>
      <c r="L8548" t="s">
        <v>5707</v>
      </c>
      <c r="N85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</row>
    <row r="8549" spans="1:14" hidden="1" x14ac:dyDescent="0.2">
      <c r="A8549" t="s">
        <v>14018</v>
      </c>
      <c r="B8549" t="s">
        <v>14019</v>
      </c>
      <c r="D8549" s="13" t="s">
        <v>13931</v>
      </c>
      <c r="E8549" s="10" t="str">
        <f t="shared" ref="E8549:E8552" si="79">IF(OR(LEFT(A8549,4)="der ", ISNUMBER(SEARCH("/der",A8549))),"mannlichGenus",
 IF(OR(LEFT(A8549,4)="das ", ISNUMBER(SEARCH("/das",A8549))),"sachlichGenus",
 IF(OR(LEFT(A8549,4)="die ", ISNUMBER(SEARCH("/die",A8549))),"weiblichGenus",
 "")))</f>
        <v/>
      </c>
      <c r="F8549" t="s">
        <v>13823</v>
      </c>
      <c r="G8549" t="s">
        <v>39</v>
      </c>
      <c r="J8549" t="s">
        <v>13938</v>
      </c>
      <c r="K8549" t="s">
        <v>45</v>
      </c>
      <c r="L8549" t="s">
        <v>5404</v>
      </c>
      <c r="N85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substantivischKey</v>
      </c>
    </row>
    <row r="8550" spans="1:14" hidden="1" x14ac:dyDescent="0.2">
      <c r="A8550" t="s">
        <v>14119</v>
      </c>
      <c r="B8550" t="s">
        <v>14120</v>
      </c>
      <c r="D8550" s="13" t="s">
        <v>13931</v>
      </c>
      <c r="E8550" s="10" t="str">
        <f t="shared" si="79"/>
        <v/>
      </c>
      <c r="F8550" t="s">
        <v>13823</v>
      </c>
      <c r="G8550" t="s">
        <v>39</v>
      </c>
      <c r="J8550" t="s">
        <v>13939</v>
      </c>
      <c r="K8550" t="s">
        <v>46</v>
      </c>
      <c r="L8550" t="s">
        <v>5404</v>
      </c>
      <c r="N85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substantivischKey</v>
      </c>
    </row>
    <row r="8551" spans="1:14" x14ac:dyDescent="0.2">
      <c r="A8551" t="s">
        <v>14154</v>
      </c>
      <c r="B8551" t="s">
        <v>13971</v>
      </c>
      <c r="D8551" s="13" t="s">
        <v>13931</v>
      </c>
      <c r="E8551" s="10" t="str">
        <f t="shared" si="79"/>
        <v/>
      </c>
      <c r="F8551" t="s">
        <v>13823</v>
      </c>
      <c r="G8551" t="s">
        <v>39</v>
      </c>
      <c r="J8551" t="s">
        <v>13940</v>
      </c>
      <c r="K8551" t="s">
        <v>45</v>
      </c>
      <c r="L8551" t="s">
        <v>5606</v>
      </c>
      <c r="N85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substantivischKey</v>
      </c>
    </row>
    <row r="8552" spans="1:14" hidden="1" x14ac:dyDescent="0.2">
      <c r="D8552" s="13" t="s">
        <v>13931</v>
      </c>
      <c r="E8552" s="10" t="str">
        <f t="shared" si="79"/>
        <v/>
      </c>
      <c r="F8552" t="s">
        <v>13823</v>
      </c>
      <c r="G8552" t="s">
        <v>39</v>
      </c>
      <c r="J8552" t="s">
        <v>13941</v>
      </c>
      <c r="K8552" t="s">
        <v>46</v>
      </c>
      <c r="L8552" t="s">
        <v>5606</v>
      </c>
      <c r="N85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substantivischKey</v>
      </c>
    </row>
    <row r="8553" spans="1:14" hidden="1" x14ac:dyDescent="0.2">
      <c r="D8553" s="13" t="s">
        <v>13931</v>
      </c>
      <c r="E8553" s="10" t="str">
        <f>IF(OR(LEFT(A8553,4)="der ", ISNUMBER(SEARCH("/der",A8553))),"mannlichGenus",
 IF(OR(LEFT(A8553,4)="das ", ISNUMBER(SEARCH("/das",A8553))),"sachlichGenus",
 IF(OR(LEFT(A8553,4)="die ", ISNUMBER(SEARCH("/die",A8553))),"weiblichGenus",
 "")))</f>
        <v/>
      </c>
      <c r="F8553" t="s">
        <v>13824</v>
      </c>
      <c r="G8553" t="s">
        <v>39</v>
      </c>
      <c r="J8553" t="s">
        <v>13946</v>
      </c>
      <c r="K8553" t="s">
        <v>45</v>
      </c>
      <c r="L8553" t="s">
        <v>5606</v>
      </c>
      <c r="N85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substantivischKey</v>
      </c>
    </row>
    <row r="8554" spans="1:14" hidden="1" x14ac:dyDescent="0.2">
      <c r="D8554" s="13" t="s">
        <v>13931</v>
      </c>
      <c r="E8554" s="10" t="s">
        <v>18</v>
      </c>
      <c r="F8554" t="s">
        <v>13823</v>
      </c>
      <c r="G8554" t="s">
        <v>39</v>
      </c>
      <c r="J8554" t="s">
        <v>13942</v>
      </c>
      <c r="K8554" t="s">
        <v>45</v>
      </c>
      <c r="L8554" t="s">
        <v>5707</v>
      </c>
      <c r="N85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</row>
    <row r="8555" spans="1:14" hidden="1" x14ac:dyDescent="0.2">
      <c r="D8555" s="13" t="s">
        <v>13931</v>
      </c>
      <c r="E8555" s="10" t="s">
        <v>19</v>
      </c>
      <c r="F8555" t="s">
        <v>13823</v>
      </c>
      <c r="G8555" t="s">
        <v>39</v>
      </c>
      <c r="J8555" t="s">
        <v>13943</v>
      </c>
      <c r="K8555" t="s">
        <v>45</v>
      </c>
      <c r="L8555" t="s">
        <v>5707</v>
      </c>
      <c r="N85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</row>
    <row r="8556" spans="1:14" hidden="1" x14ac:dyDescent="0.2">
      <c r="D8556" s="13" t="s">
        <v>13931</v>
      </c>
      <c r="E8556" s="10" t="s">
        <v>20</v>
      </c>
      <c r="F8556" t="s">
        <v>13823</v>
      </c>
      <c r="G8556" t="s">
        <v>39</v>
      </c>
      <c r="J8556" t="s">
        <v>13944</v>
      </c>
      <c r="K8556" t="s">
        <v>45</v>
      </c>
      <c r="L8556" t="s">
        <v>5707</v>
      </c>
      <c r="N85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</row>
    <row r="8557" spans="1:14" hidden="1" x14ac:dyDescent="0.2">
      <c r="D8557" s="13" t="s">
        <v>13931</v>
      </c>
      <c r="E8557" s="10" t="str">
        <f>IF(OR(LEFT(A8557,4)="der ", ISNUMBER(SEARCH("/der",A8557))),"mannlichGenus",
 IF(OR(LEFT(A8557,4)="das ", ISNUMBER(SEARCH("/das",A8557))),"sachlichGenus",
 IF(OR(LEFT(A8557,4)="die ", ISNUMBER(SEARCH("/die",A8557))),"weiblichGenus",
 "")))</f>
        <v/>
      </c>
      <c r="F8557" t="s">
        <v>13823</v>
      </c>
      <c r="G8557" t="s">
        <v>39</v>
      </c>
      <c r="J8557" t="s">
        <v>13945</v>
      </c>
      <c r="K8557" t="s">
        <v>46</v>
      </c>
      <c r="L8557" t="s">
        <v>5707</v>
      </c>
      <c r="N85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</row>
    <row r="8558" spans="1:14" hidden="1" x14ac:dyDescent="0.2">
      <c r="A8558" t="s">
        <v>14020</v>
      </c>
      <c r="B8558" t="s">
        <v>14017</v>
      </c>
      <c r="D8558" s="13" t="s">
        <v>13931</v>
      </c>
      <c r="E8558" s="10" t="str">
        <f t="shared" ref="E8558:E8561" si="80">IF(OR(LEFT(A8558,4)="der ", ISNUMBER(SEARCH("/der",A8558))),"mannlichGenus",
 IF(OR(LEFT(A8558,4)="das ", ISNUMBER(SEARCH("/das",A8558))),"sachlichGenus",
 IF(OR(LEFT(A8558,4)="die ", ISNUMBER(SEARCH("/die",A8558))),"weiblichGenus",
 "")))</f>
        <v/>
      </c>
      <c r="F8558" t="s">
        <v>13823</v>
      </c>
      <c r="G8558" t="s">
        <v>38</v>
      </c>
      <c r="J8558" t="s">
        <v>13938</v>
      </c>
      <c r="K8558" t="s">
        <v>45</v>
      </c>
      <c r="L8558" t="s">
        <v>5404</v>
      </c>
      <c r="N85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substantivischKey</v>
      </c>
    </row>
    <row r="8559" spans="1:14" hidden="1" x14ac:dyDescent="0.2">
      <c r="A8559" t="s">
        <v>14121</v>
      </c>
      <c r="B8559" t="s">
        <v>14118</v>
      </c>
      <c r="D8559" s="13" t="s">
        <v>13931</v>
      </c>
      <c r="E8559" s="10" t="str">
        <f t="shared" si="80"/>
        <v/>
      </c>
      <c r="F8559" t="s">
        <v>13823</v>
      </c>
      <c r="G8559" t="s">
        <v>38</v>
      </c>
      <c r="J8559" t="s">
        <v>13939</v>
      </c>
      <c r="K8559" t="s">
        <v>46</v>
      </c>
      <c r="L8559" t="s">
        <v>5404</v>
      </c>
      <c r="N85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substantivischKey</v>
      </c>
    </row>
    <row r="8560" spans="1:14" x14ac:dyDescent="0.2">
      <c r="A8560" t="s">
        <v>14165</v>
      </c>
      <c r="B8560" t="s">
        <v>13973</v>
      </c>
      <c r="D8560" s="13" t="s">
        <v>13931</v>
      </c>
      <c r="E8560" s="10" t="str">
        <f t="shared" si="80"/>
        <v/>
      </c>
      <c r="F8560" t="s">
        <v>13823</v>
      </c>
      <c r="G8560" t="s">
        <v>38</v>
      </c>
      <c r="J8560" t="s">
        <v>13940</v>
      </c>
      <c r="K8560" t="s">
        <v>45</v>
      </c>
      <c r="L8560" t="s">
        <v>5606</v>
      </c>
      <c r="N85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substantivischKey</v>
      </c>
    </row>
    <row r="8561" spans="1:14" hidden="1" x14ac:dyDescent="0.2">
      <c r="D8561" s="13" t="s">
        <v>13931</v>
      </c>
      <c r="E8561" s="10" t="str">
        <f t="shared" si="80"/>
        <v/>
      </c>
      <c r="F8561" t="s">
        <v>13823</v>
      </c>
      <c r="G8561" t="s">
        <v>38</v>
      </c>
      <c r="J8561" t="s">
        <v>13941</v>
      </c>
      <c r="K8561" t="s">
        <v>46</v>
      </c>
      <c r="L8561" t="s">
        <v>5606</v>
      </c>
      <c r="N85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substantivischKey</v>
      </c>
    </row>
    <row r="8562" spans="1:14" hidden="1" x14ac:dyDescent="0.2">
      <c r="D8562" s="13" t="s">
        <v>13931</v>
      </c>
      <c r="E8562" s="10" t="str">
        <f>IF(OR(LEFT(A8562,4)="der ", ISNUMBER(SEARCH("/der",A8562))),"mannlichGenus",
 IF(OR(LEFT(A8562,4)="das ", ISNUMBER(SEARCH("/das",A8562))),"sachlichGenus",
 IF(OR(LEFT(A8562,4)="die ", ISNUMBER(SEARCH("/die",A8562))),"weiblichGenus",
 "")))</f>
        <v/>
      </c>
      <c r="F8562" t="s">
        <v>13824</v>
      </c>
      <c r="G8562" t="s">
        <v>38</v>
      </c>
      <c r="J8562" t="s">
        <v>13946</v>
      </c>
      <c r="K8562" t="s">
        <v>45</v>
      </c>
      <c r="L8562" t="s">
        <v>5606</v>
      </c>
      <c r="N85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substantivischKey</v>
      </c>
    </row>
    <row r="8563" spans="1:14" hidden="1" x14ac:dyDescent="0.2">
      <c r="D8563" s="13" t="s">
        <v>13931</v>
      </c>
      <c r="E8563" s="10" t="s">
        <v>18</v>
      </c>
      <c r="F8563" t="s">
        <v>13823</v>
      </c>
      <c r="G8563" t="s">
        <v>38</v>
      </c>
      <c r="J8563" t="s">
        <v>13942</v>
      </c>
      <c r="K8563" t="s">
        <v>45</v>
      </c>
      <c r="L8563" t="s">
        <v>5707</v>
      </c>
      <c r="N85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</row>
    <row r="8564" spans="1:14" hidden="1" x14ac:dyDescent="0.2">
      <c r="D8564" s="13" t="s">
        <v>13931</v>
      </c>
      <c r="E8564" s="10" t="s">
        <v>19</v>
      </c>
      <c r="F8564" t="s">
        <v>13823</v>
      </c>
      <c r="G8564" t="s">
        <v>38</v>
      </c>
      <c r="J8564" t="s">
        <v>13943</v>
      </c>
      <c r="K8564" t="s">
        <v>45</v>
      </c>
      <c r="L8564" t="s">
        <v>5707</v>
      </c>
      <c r="N85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</row>
    <row r="8565" spans="1:14" hidden="1" x14ac:dyDescent="0.2">
      <c r="D8565" s="13" t="s">
        <v>13931</v>
      </c>
      <c r="E8565" s="10" t="s">
        <v>20</v>
      </c>
      <c r="F8565" t="s">
        <v>13823</v>
      </c>
      <c r="G8565" t="s">
        <v>38</v>
      </c>
      <c r="J8565" t="s">
        <v>13944</v>
      </c>
      <c r="K8565" t="s">
        <v>45</v>
      </c>
      <c r="L8565" t="s">
        <v>5707</v>
      </c>
      <c r="N85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</row>
    <row r="8566" spans="1:14" hidden="1" x14ac:dyDescent="0.2">
      <c r="D8566" s="13" t="s">
        <v>13931</v>
      </c>
      <c r="E8566" s="10" t="str">
        <f>IF(OR(LEFT(A8566,4)="der ", ISNUMBER(SEARCH("/der",A8566))),"mannlichGenus",
 IF(OR(LEFT(A8566,4)="das ", ISNUMBER(SEARCH("/das",A8566))),"sachlichGenus",
 IF(OR(LEFT(A8566,4)="die ", ISNUMBER(SEARCH("/die",A8566))),"weiblichGenus",
 "")))</f>
        <v/>
      </c>
      <c r="F8566" t="s">
        <v>13823</v>
      </c>
      <c r="G8566" t="s">
        <v>38</v>
      </c>
      <c r="J8566" t="s">
        <v>13945</v>
      </c>
      <c r="K8566" t="s">
        <v>46</v>
      </c>
      <c r="L8566" t="s">
        <v>5707</v>
      </c>
      <c r="N85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</row>
    <row r="8567" spans="1:14" hidden="1" x14ac:dyDescent="0.2">
      <c r="A8567" t="s">
        <v>14021</v>
      </c>
      <c r="B8567" t="s">
        <v>14022</v>
      </c>
      <c r="D8567" s="13" t="s">
        <v>13932</v>
      </c>
      <c r="E8567" s="10" t="str">
        <f t="shared" ref="E8567:E8570" si="81">IF(OR(LEFT(A8567,4)="der ", ISNUMBER(SEARCH("/der",A8567))),"mannlichGenus",
 IF(OR(LEFT(A8567,4)="das ", ISNUMBER(SEARCH("/das",A8567))),"sachlichGenus",
 IF(OR(LEFT(A8567,4)="die ", ISNUMBER(SEARCH("/die",A8567))),"weiblichGenus",
 "")))</f>
        <v/>
      </c>
      <c r="F8567" t="s">
        <v>13823</v>
      </c>
      <c r="G8567" t="s">
        <v>37</v>
      </c>
      <c r="J8567" t="s">
        <v>13938</v>
      </c>
      <c r="K8567" t="s">
        <v>45</v>
      </c>
      <c r="L8567" t="s">
        <v>5404</v>
      </c>
      <c r="N85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wir)KeyRegularFormKeyPronominaladverbienKey</v>
      </c>
    </row>
    <row r="8568" spans="1:14" hidden="1" x14ac:dyDescent="0.2">
      <c r="A8568" t="s">
        <v>7109</v>
      </c>
      <c r="B8568" t="s">
        <v>14122</v>
      </c>
      <c r="D8568" s="13" t="s">
        <v>13932</v>
      </c>
      <c r="E8568" s="10" t="str">
        <f t="shared" si="81"/>
        <v/>
      </c>
      <c r="F8568" t="s">
        <v>13823</v>
      </c>
      <c r="G8568" t="s">
        <v>37</v>
      </c>
      <c r="J8568" t="s">
        <v>13939</v>
      </c>
      <c r="K8568" t="s">
        <v>46</v>
      </c>
      <c r="L8568" t="s">
        <v>5404</v>
      </c>
      <c r="N85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wir)KeyRegularFormKeyPronominaladverbienKey</v>
      </c>
    </row>
    <row r="8569" spans="1:14" x14ac:dyDescent="0.2">
      <c r="A8569" t="s">
        <v>14123</v>
      </c>
      <c r="B8569" t="s">
        <v>14022</v>
      </c>
      <c r="D8569" s="13" t="s">
        <v>13932</v>
      </c>
      <c r="E8569" s="10" t="str">
        <f t="shared" si="81"/>
        <v/>
      </c>
      <c r="F8569" t="s">
        <v>13823</v>
      </c>
      <c r="G8569" t="s">
        <v>37</v>
      </c>
      <c r="J8569" t="s">
        <v>13940</v>
      </c>
      <c r="K8569" t="s">
        <v>45</v>
      </c>
      <c r="L8569" t="s">
        <v>5606</v>
      </c>
      <c r="N85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ihr)KeyRegularFormKeyPronominaladverbienKey</v>
      </c>
    </row>
    <row r="8570" spans="1:14" hidden="1" x14ac:dyDescent="0.2">
      <c r="D8570" s="13" t="s">
        <v>13932</v>
      </c>
      <c r="E8570" s="10" t="str">
        <f t="shared" si="81"/>
        <v/>
      </c>
      <c r="F8570" t="s">
        <v>13823</v>
      </c>
      <c r="G8570" t="s">
        <v>37</v>
      </c>
      <c r="J8570" t="s">
        <v>13941</v>
      </c>
      <c r="K8570" t="s">
        <v>46</v>
      </c>
      <c r="L8570" t="s">
        <v>5606</v>
      </c>
      <c r="N85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ihr)KeyRegularFormKeyPronominaladverbienKey</v>
      </c>
    </row>
    <row r="8571" spans="1:14" hidden="1" x14ac:dyDescent="0.2">
      <c r="D8571" s="13" t="s">
        <v>13932</v>
      </c>
      <c r="E8571" s="10" t="str">
        <f>IF(OR(LEFT(A8571,4)="der ", ISNUMBER(SEARCH("/der",A8571))),"mannlichGenus",
 IF(OR(LEFT(A8571,4)="das ", ISNUMBER(SEARCH("/das",A8571))),"sachlichGenus",
 IF(OR(LEFT(A8571,4)="die ", ISNUMBER(SEARCH("/die",A8571))),"weiblichGenus",
 "")))</f>
        <v/>
      </c>
      <c r="F8571" t="s">
        <v>13824</v>
      </c>
      <c r="G8571" t="s">
        <v>37</v>
      </c>
      <c r="J8571" t="s">
        <v>13946</v>
      </c>
      <c r="K8571" t="s">
        <v>45</v>
      </c>
      <c r="L8571" t="s">
        <v>5606</v>
      </c>
      <c r="N85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ihr)KeyPoliteFormKeyPronominaladverbienKey</v>
      </c>
    </row>
    <row r="8572" spans="1:14" hidden="1" x14ac:dyDescent="0.2">
      <c r="D8572" s="13" t="s">
        <v>13932</v>
      </c>
      <c r="E8572" s="10" t="s">
        <v>18</v>
      </c>
      <c r="F8572" t="s">
        <v>13823</v>
      </c>
      <c r="G8572" t="s">
        <v>37</v>
      </c>
      <c r="J8572" t="s">
        <v>13942</v>
      </c>
      <c r="K8572" t="s">
        <v>45</v>
      </c>
      <c r="L8572" t="s">
        <v>5707</v>
      </c>
      <c r="N85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Sie)KeyRegularFormKeyPronominaladverbienKey</v>
      </c>
    </row>
    <row r="8573" spans="1:14" hidden="1" x14ac:dyDescent="0.2">
      <c r="D8573" s="13" t="s">
        <v>13932</v>
      </c>
      <c r="E8573" s="10" t="s">
        <v>19</v>
      </c>
      <c r="F8573" t="s">
        <v>13823</v>
      </c>
      <c r="G8573" t="s">
        <v>37</v>
      </c>
      <c r="J8573" t="s">
        <v>13943</v>
      </c>
      <c r="K8573" t="s">
        <v>45</v>
      </c>
      <c r="L8573" t="s">
        <v>5707</v>
      </c>
      <c r="N85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Sie)KeyRegularFormKeyPronominaladverbienKey</v>
      </c>
    </row>
    <row r="8574" spans="1:14" hidden="1" x14ac:dyDescent="0.2">
      <c r="D8574" s="13" t="s">
        <v>13932</v>
      </c>
      <c r="E8574" s="10" t="s">
        <v>20</v>
      </c>
      <c r="F8574" t="s">
        <v>13823</v>
      </c>
      <c r="G8574" t="s">
        <v>37</v>
      </c>
      <c r="J8574" t="s">
        <v>13944</v>
      </c>
      <c r="K8574" t="s">
        <v>45</v>
      </c>
      <c r="L8574" t="s">
        <v>5707</v>
      </c>
      <c r="N85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Sie)KeyRegularFormKeyPronominaladverbienKey</v>
      </c>
    </row>
    <row r="8575" spans="1:14" hidden="1" x14ac:dyDescent="0.2">
      <c r="D8575" s="13" t="s">
        <v>13932</v>
      </c>
      <c r="E8575" s="10" t="str">
        <f>IF(OR(LEFT(A8575,4)="der ", ISNUMBER(SEARCH("/der",A8575))),"mannlichGenus",
 IF(OR(LEFT(A8575,4)="das ", ISNUMBER(SEARCH("/das",A8575))),"sachlichGenus",
 IF(OR(LEFT(A8575,4)="die ", ISNUMBER(SEARCH("/die",A8575))),"weiblichGenus",
 "")))</f>
        <v/>
      </c>
      <c r="F8575" t="s">
        <v>13823</v>
      </c>
      <c r="G8575" t="s">
        <v>37</v>
      </c>
      <c r="J8575" t="s">
        <v>13945</v>
      </c>
      <c r="K8575" t="s">
        <v>46</v>
      </c>
      <c r="L8575" t="s">
        <v>5707</v>
      </c>
      <c r="N85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Sie)KeyRegularFormKeyPronominaladverbienKey</v>
      </c>
    </row>
    <row r="8576" spans="1:14" hidden="1" x14ac:dyDescent="0.2">
      <c r="A8576" t="s">
        <v>14023</v>
      </c>
      <c r="B8576" t="s">
        <v>14024</v>
      </c>
      <c r="D8576" s="13" t="s">
        <v>13932</v>
      </c>
      <c r="E8576" s="10" t="str">
        <f t="shared" ref="E8576:E8579" si="82">IF(OR(LEFT(A8576,4)="der ", ISNUMBER(SEARCH("/der",A8576))),"mannlichGenus",
 IF(OR(LEFT(A8576,4)="das ", ISNUMBER(SEARCH("/das",A8576))),"sachlichGenus",
 IF(OR(LEFT(A8576,4)="die ", ISNUMBER(SEARCH("/die",A8576))),"weiblichGenus",
 "")))</f>
        <v/>
      </c>
      <c r="F8576" t="s">
        <v>13823</v>
      </c>
      <c r="G8576" t="s">
        <v>40</v>
      </c>
      <c r="J8576" t="s">
        <v>13938</v>
      </c>
      <c r="K8576" t="s">
        <v>45</v>
      </c>
      <c r="L8576" t="s">
        <v>5404</v>
      </c>
      <c r="N85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wir)KeyRegularFormKeyPronominaladverbienKey</v>
      </c>
    </row>
    <row r="8577" spans="1:14" hidden="1" x14ac:dyDescent="0.2">
      <c r="A8577" t="s">
        <v>14123</v>
      </c>
      <c r="B8577" t="s">
        <v>14022</v>
      </c>
      <c r="D8577" s="13" t="s">
        <v>13932</v>
      </c>
      <c r="E8577" s="10" t="str">
        <f t="shared" si="82"/>
        <v/>
      </c>
      <c r="F8577" t="s">
        <v>13823</v>
      </c>
      <c r="G8577" t="s">
        <v>40</v>
      </c>
      <c r="J8577" t="s">
        <v>13939</v>
      </c>
      <c r="K8577" t="s">
        <v>46</v>
      </c>
      <c r="L8577" t="s">
        <v>5404</v>
      </c>
      <c r="N85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wir)KeyRegularFormKeyPronominaladverbienKey</v>
      </c>
    </row>
    <row r="8578" spans="1:14" x14ac:dyDescent="0.2">
      <c r="A8578" t="s">
        <v>14166</v>
      </c>
      <c r="B8578" t="s">
        <v>14167</v>
      </c>
      <c r="D8578" s="13" t="s">
        <v>13932</v>
      </c>
      <c r="E8578" s="10" t="str">
        <f t="shared" si="82"/>
        <v/>
      </c>
      <c r="F8578" t="s">
        <v>13823</v>
      </c>
      <c r="G8578" t="s">
        <v>40</v>
      </c>
      <c r="J8578" t="s">
        <v>13940</v>
      </c>
      <c r="K8578" t="s">
        <v>45</v>
      </c>
      <c r="L8578" t="s">
        <v>5606</v>
      </c>
      <c r="N85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ihr)KeyRegularFormKeyPronominaladverbienKey</v>
      </c>
    </row>
    <row r="8579" spans="1:14" hidden="1" x14ac:dyDescent="0.2">
      <c r="D8579" s="13" t="s">
        <v>13932</v>
      </c>
      <c r="E8579" s="10" t="str">
        <f t="shared" si="82"/>
        <v/>
      </c>
      <c r="F8579" t="s">
        <v>13823</v>
      </c>
      <c r="G8579" t="s">
        <v>40</v>
      </c>
      <c r="J8579" t="s">
        <v>13941</v>
      </c>
      <c r="K8579" t="s">
        <v>46</v>
      </c>
      <c r="L8579" t="s">
        <v>5606</v>
      </c>
      <c r="N85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ihr)KeyRegularFormKeyPronominaladverbienKey</v>
      </c>
    </row>
    <row r="8580" spans="1:14" hidden="1" x14ac:dyDescent="0.2">
      <c r="D8580" s="13" t="s">
        <v>13932</v>
      </c>
      <c r="E8580" s="10" t="str">
        <f>IF(OR(LEFT(A8580,4)="der ", ISNUMBER(SEARCH("/der",A8580))),"mannlichGenus",
 IF(OR(LEFT(A8580,4)="das ", ISNUMBER(SEARCH("/das",A8580))),"sachlichGenus",
 IF(OR(LEFT(A8580,4)="die ", ISNUMBER(SEARCH("/die",A8580))),"weiblichGenus",
 "")))</f>
        <v/>
      </c>
      <c r="F8580" t="s">
        <v>13824</v>
      </c>
      <c r="G8580" t="s">
        <v>40</v>
      </c>
      <c r="J8580" t="s">
        <v>13946</v>
      </c>
      <c r="K8580" t="s">
        <v>45</v>
      </c>
      <c r="L8580" t="s">
        <v>5606</v>
      </c>
      <c r="N85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ihr)KeyPoliteFormKeyPronominaladverbienKey</v>
      </c>
    </row>
    <row r="8581" spans="1:14" hidden="1" x14ac:dyDescent="0.2">
      <c r="D8581" s="13" t="s">
        <v>13932</v>
      </c>
      <c r="E8581" s="10" t="s">
        <v>18</v>
      </c>
      <c r="F8581" t="s">
        <v>13823</v>
      </c>
      <c r="G8581" t="s">
        <v>40</v>
      </c>
      <c r="J8581" t="s">
        <v>13942</v>
      </c>
      <c r="K8581" t="s">
        <v>45</v>
      </c>
      <c r="L8581" t="s">
        <v>5707</v>
      </c>
      <c r="N85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Sie)KeyRegularFormKeyPronominaladverbienKey</v>
      </c>
    </row>
    <row r="8582" spans="1:14" hidden="1" x14ac:dyDescent="0.2">
      <c r="D8582" s="13" t="s">
        <v>13932</v>
      </c>
      <c r="E8582" s="10" t="s">
        <v>19</v>
      </c>
      <c r="F8582" t="s">
        <v>13823</v>
      </c>
      <c r="G8582" t="s">
        <v>40</v>
      </c>
      <c r="J8582" t="s">
        <v>13943</v>
      </c>
      <c r="K8582" t="s">
        <v>45</v>
      </c>
      <c r="L8582" t="s">
        <v>5707</v>
      </c>
      <c r="N85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Sie)KeyRegularFormKeyPronominaladverbienKey</v>
      </c>
    </row>
    <row r="8583" spans="1:14" hidden="1" x14ac:dyDescent="0.2">
      <c r="D8583" s="13" t="s">
        <v>13932</v>
      </c>
      <c r="E8583" s="10" t="s">
        <v>20</v>
      </c>
      <c r="F8583" t="s">
        <v>13823</v>
      </c>
      <c r="G8583" t="s">
        <v>40</v>
      </c>
      <c r="J8583" t="s">
        <v>13944</v>
      </c>
      <c r="K8583" t="s">
        <v>45</v>
      </c>
      <c r="L8583" t="s">
        <v>5707</v>
      </c>
      <c r="N85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Sie)KeyRegularFormKeyPronominaladverbienKey</v>
      </c>
    </row>
    <row r="8584" spans="1:14" hidden="1" x14ac:dyDescent="0.2">
      <c r="D8584" s="13" t="s">
        <v>13932</v>
      </c>
      <c r="E8584" s="10" t="str">
        <f>IF(OR(LEFT(A8584,4)="der ", ISNUMBER(SEARCH("/der",A8584))),"mannlichGenus",
 IF(OR(LEFT(A8584,4)="das ", ISNUMBER(SEARCH("/das",A8584))),"sachlichGenus",
 IF(OR(LEFT(A8584,4)="die ", ISNUMBER(SEARCH("/die",A8584))),"weiblichGenus",
 "")))</f>
        <v/>
      </c>
      <c r="F8584" t="s">
        <v>13823</v>
      </c>
      <c r="G8584" t="s">
        <v>40</v>
      </c>
      <c r="J8584" t="s">
        <v>13945</v>
      </c>
      <c r="K8584" t="s">
        <v>46</v>
      </c>
      <c r="L8584" t="s">
        <v>5707</v>
      </c>
      <c r="N85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Sie)KeyRegularFormKeyPronominaladverbienKey</v>
      </c>
    </row>
    <row r="8585" spans="1:14" hidden="1" x14ac:dyDescent="0.2">
      <c r="A8585" t="s">
        <v>14025</v>
      </c>
      <c r="B8585" t="s">
        <v>14026</v>
      </c>
      <c r="D8585" s="13" t="s">
        <v>13932</v>
      </c>
      <c r="E8585" s="10" t="str">
        <f t="shared" ref="E8585:E8588" si="83">IF(OR(LEFT(A8585,4)="der ", ISNUMBER(SEARCH("/der",A8585))),"mannlichGenus",
 IF(OR(LEFT(A8585,4)="das ", ISNUMBER(SEARCH("/das",A8585))),"sachlichGenus",
 IF(OR(LEFT(A8585,4)="die ", ISNUMBER(SEARCH("/die",A8585))),"weiblichGenus",
 "")))</f>
        <v/>
      </c>
      <c r="F8585" t="s">
        <v>13823</v>
      </c>
      <c r="G8585" t="s">
        <v>39</v>
      </c>
      <c r="J8585" t="s">
        <v>13938</v>
      </c>
      <c r="K8585" t="s">
        <v>45</v>
      </c>
      <c r="L8585" t="s">
        <v>5404</v>
      </c>
      <c r="N85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wir)KeyRegularFormKeyPronominaladverbienKey</v>
      </c>
    </row>
    <row r="8586" spans="1:14" hidden="1" x14ac:dyDescent="0.2">
      <c r="A8586" t="s">
        <v>14124</v>
      </c>
      <c r="B8586" t="s">
        <v>14125</v>
      </c>
      <c r="D8586" s="13" t="s">
        <v>13932</v>
      </c>
      <c r="E8586" s="10" t="str">
        <f t="shared" si="83"/>
        <v/>
      </c>
      <c r="F8586" t="s">
        <v>13823</v>
      </c>
      <c r="G8586" t="s">
        <v>39</v>
      </c>
      <c r="J8586" t="s">
        <v>13939</v>
      </c>
      <c r="K8586" t="s">
        <v>46</v>
      </c>
      <c r="L8586" t="s">
        <v>5404</v>
      </c>
      <c r="N85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wir)KeyRegularFormKeyPronominaladverbienKey</v>
      </c>
    </row>
    <row r="8587" spans="1:14" x14ac:dyDescent="0.2">
      <c r="A8587" t="s">
        <v>14168</v>
      </c>
      <c r="B8587" t="s">
        <v>14169</v>
      </c>
      <c r="D8587" s="13" t="s">
        <v>13932</v>
      </c>
      <c r="E8587" s="10" t="str">
        <f t="shared" si="83"/>
        <v/>
      </c>
      <c r="F8587" t="s">
        <v>13823</v>
      </c>
      <c r="G8587" t="s">
        <v>39</v>
      </c>
      <c r="J8587" t="s">
        <v>13940</v>
      </c>
      <c r="K8587" t="s">
        <v>45</v>
      </c>
      <c r="L8587" t="s">
        <v>5606</v>
      </c>
      <c r="N85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ihr)KeyRegularFormKeyPronominaladverbienKey</v>
      </c>
    </row>
    <row r="8588" spans="1:14" hidden="1" x14ac:dyDescent="0.2">
      <c r="D8588" s="13" t="s">
        <v>13932</v>
      </c>
      <c r="E8588" s="10" t="str">
        <f t="shared" si="83"/>
        <v/>
      </c>
      <c r="F8588" t="s">
        <v>13823</v>
      </c>
      <c r="G8588" t="s">
        <v>39</v>
      </c>
      <c r="J8588" t="s">
        <v>13941</v>
      </c>
      <c r="K8588" t="s">
        <v>46</v>
      </c>
      <c r="L8588" t="s">
        <v>5606</v>
      </c>
      <c r="N85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ihr)KeyRegularFormKeyPronominaladverbienKey</v>
      </c>
    </row>
    <row r="8589" spans="1:14" hidden="1" x14ac:dyDescent="0.2">
      <c r="D8589" s="13" t="s">
        <v>13932</v>
      </c>
      <c r="E8589" s="10" t="str">
        <f>IF(OR(LEFT(A8589,4)="der ", ISNUMBER(SEARCH("/der",A8589))),"mannlichGenus",
 IF(OR(LEFT(A8589,4)="das ", ISNUMBER(SEARCH("/das",A8589))),"sachlichGenus",
 IF(OR(LEFT(A8589,4)="die ", ISNUMBER(SEARCH("/die",A8589))),"weiblichGenus",
 "")))</f>
        <v/>
      </c>
      <c r="F8589" t="s">
        <v>13824</v>
      </c>
      <c r="G8589" t="s">
        <v>39</v>
      </c>
      <c r="J8589" t="s">
        <v>13946</v>
      </c>
      <c r="K8589" t="s">
        <v>45</v>
      </c>
      <c r="L8589" t="s">
        <v>5606</v>
      </c>
      <c r="N85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ihr)KeyPoliteFormKeyPronominaladverbienKey</v>
      </c>
    </row>
    <row r="8590" spans="1:14" hidden="1" x14ac:dyDescent="0.2">
      <c r="D8590" s="13" t="s">
        <v>13932</v>
      </c>
      <c r="E8590" s="10" t="s">
        <v>18</v>
      </c>
      <c r="F8590" t="s">
        <v>13823</v>
      </c>
      <c r="G8590" t="s">
        <v>39</v>
      </c>
      <c r="J8590" t="s">
        <v>13942</v>
      </c>
      <c r="K8590" t="s">
        <v>45</v>
      </c>
      <c r="L8590" t="s">
        <v>5707</v>
      </c>
      <c r="N85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Sie)KeyRegularFormKeyPronominaladverbienKey</v>
      </c>
    </row>
    <row r="8591" spans="1:14" hidden="1" x14ac:dyDescent="0.2">
      <c r="D8591" s="13" t="s">
        <v>13932</v>
      </c>
      <c r="E8591" s="10" t="s">
        <v>19</v>
      </c>
      <c r="F8591" t="s">
        <v>13823</v>
      </c>
      <c r="G8591" t="s">
        <v>39</v>
      </c>
      <c r="J8591" t="s">
        <v>13943</v>
      </c>
      <c r="K8591" t="s">
        <v>45</v>
      </c>
      <c r="L8591" t="s">
        <v>5707</v>
      </c>
      <c r="N85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Sie)KeyRegularFormKeyPronominaladverbienKey</v>
      </c>
    </row>
    <row r="8592" spans="1:14" hidden="1" x14ac:dyDescent="0.2">
      <c r="D8592" s="13" t="s">
        <v>13932</v>
      </c>
      <c r="E8592" s="10" t="s">
        <v>20</v>
      </c>
      <c r="F8592" t="s">
        <v>13823</v>
      </c>
      <c r="G8592" t="s">
        <v>39</v>
      </c>
      <c r="J8592" t="s">
        <v>13944</v>
      </c>
      <c r="K8592" t="s">
        <v>45</v>
      </c>
      <c r="L8592" t="s">
        <v>5707</v>
      </c>
      <c r="N85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Sie)KeyRegularFormKeyPronominaladverbienKey</v>
      </c>
    </row>
    <row r="8593" spans="1:14" hidden="1" x14ac:dyDescent="0.2">
      <c r="D8593" s="13" t="s">
        <v>13932</v>
      </c>
      <c r="E8593" s="10" t="str">
        <f>IF(OR(LEFT(A8593,4)="der ", ISNUMBER(SEARCH("/der",A8593))),"mannlichGenus",
 IF(OR(LEFT(A8593,4)="das ", ISNUMBER(SEARCH("/das",A8593))),"sachlichGenus",
 IF(OR(LEFT(A8593,4)="die ", ISNUMBER(SEARCH("/die",A8593))),"weiblichGenus",
 "")))</f>
        <v/>
      </c>
      <c r="F8593" t="s">
        <v>13823</v>
      </c>
      <c r="G8593" t="s">
        <v>39</v>
      </c>
      <c r="J8593" t="s">
        <v>13945</v>
      </c>
      <c r="K8593" t="s">
        <v>46</v>
      </c>
      <c r="L8593" t="s">
        <v>5707</v>
      </c>
      <c r="N85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Sie)KeyRegularFormKeyPronominaladverbienKey</v>
      </c>
    </row>
    <row r="8594" spans="1:14" hidden="1" x14ac:dyDescent="0.2">
      <c r="A8594" t="s">
        <v>14027</v>
      </c>
      <c r="B8594" t="s">
        <v>14028</v>
      </c>
      <c r="D8594" s="13" t="s">
        <v>13932</v>
      </c>
      <c r="E8594" s="10" t="str">
        <f t="shared" ref="E8594:E8597" si="84">IF(OR(LEFT(A8594,4)="der ", ISNUMBER(SEARCH("/der",A8594))),"mannlichGenus",
 IF(OR(LEFT(A8594,4)="das ", ISNUMBER(SEARCH("/das",A8594))),"sachlichGenus",
 IF(OR(LEFT(A8594,4)="die ", ISNUMBER(SEARCH("/die",A8594))),"weiblichGenus",
 "")))</f>
        <v/>
      </c>
      <c r="F8594" t="s">
        <v>13823</v>
      </c>
      <c r="G8594" t="s">
        <v>38</v>
      </c>
      <c r="J8594" t="s">
        <v>13938</v>
      </c>
      <c r="K8594" t="s">
        <v>45</v>
      </c>
      <c r="L8594" t="s">
        <v>5404</v>
      </c>
      <c r="N85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wir)KeyRegularFormKeyPronominaladverbienKey</v>
      </c>
    </row>
    <row r="8595" spans="1:14" hidden="1" x14ac:dyDescent="0.2">
      <c r="A8595" t="s">
        <v>14126</v>
      </c>
      <c r="B8595" t="s">
        <v>14127</v>
      </c>
      <c r="D8595" s="13" t="s">
        <v>13932</v>
      </c>
      <c r="E8595" s="10" t="str">
        <f t="shared" si="84"/>
        <v/>
      </c>
      <c r="F8595" t="s">
        <v>13823</v>
      </c>
      <c r="G8595" t="s">
        <v>38</v>
      </c>
      <c r="J8595" t="s">
        <v>13939</v>
      </c>
      <c r="K8595" t="s">
        <v>46</v>
      </c>
      <c r="L8595" t="s">
        <v>5404</v>
      </c>
      <c r="N85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wir)KeyRegularFormKeyPronominaladverbienKey</v>
      </c>
    </row>
    <row r="8596" spans="1:14" x14ac:dyDescent="0.2">
      <c r="A8596" t="s">
        <v>14170</v>
      </c>
      <c r="B8596" t="s">
        <v>14171</v>
      </c>
      <c r="D8596" s="13" t="s">
        <v>13932</v>
      </c>
      <c r="E8596" s="10" t="str">
        <f t="shared" si="84"/>
        <v/>
      </c>
      <c r="F8596" t="s">
        <v>13823</v>
      </c>
      <c r="G8596" t="s">
        <v>38</v>
      </c>
      <c r="J8596" t="s">
        <v>13940</v>
      </c>
      <c r="K8596" t="s">
        <v>45</v>
      </c>
      <c r="L8596" t="s">
        <v>5606</v>
      </c>
      <c r="N85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ihr)KeyRegularFormKeyPronominaladverbienKey</v>
      </c>
    </row>
    <row r="8597" spans="1:14" hidden="1" x14ac:dyDescent="0.2">
      <c r="D8597" s="13" t="s">
        <v>13932</v>
      </c>
      <c r="E8597" s="10" t="str">
        <f t="shared" si="84"/>
        <v/>
      </c>
      <c r="F8597" t="s">
        <v>13823</v>
      </c>
      <c r="G8597" t="s">
        <v>38</v>
      </c>
      <c r="J8597" t="s">
        <v>13941</v>
      </c>
      <c r="K8597" t="s">
        <v>46</v>
      </c>
      <c r="L8597" t="s">
        <v>5606</v>
      </c>
      <c r="N85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ihr)KeyRegularFormKeyPronominaladverbienKey</v>
      </c>
    </row>
    <row r="8598" spans="1:14" hidden="1" x14ac:dyDescent="0.2">
      <c r="D8598" s="13" t="s">
        <v>13932</v>
      </c>
      <c r="E8598" s="10" t="str">
        <f>IF(OR(LEFT(A8598,4)="der ", ISNUMBER(SEARCH("/der",A8598))),"mannlichGenus",
 IF(OR(LEFT(A8598,4)="das ", ISNUMBER(SEARCH("/das",A8598))),"sachlichGenus",
 IF(OR(LEFT(A8598,4)="die ", ISNUMBER(SEARCH("/die",A8598))),"weiblichGenus",
 "")))</f>
        <v/>
      </c>
      <c r="F8598" t="s">
        <v>13824</v>
      </c>
      <c r="G8598" t="s">
        <v>38</v>
      </c>
      <c r="J8598" t="s">
        <v>13946</v>
      </c>
      <c r="K8598" t="s">
        <v>45</v>
      </c>
      <c r="L8598" t="s">
        <v>5606</v>
      </c>
      <c r="N85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ihr)KeyPoliteFormKeyPronominaladverbienKey</v>
      </c>
    </row>
    <row r="8599" spans="1:14" hidden="1" x14ac:dyDescent="0.2">
      <c r="D8599" s="13" t="s">
        <v>13932</v>
      </c>
      <c r="E8599" s="10" t="s">
        <v>18</v>
      </c>
      <c r="F8599" t="s">
        <v>13823</v>
      </c>
      <c r="G8599" t="s">
        <v>38</v>
      </c>
      <c r="J8599" t="s">
        <v>13942</v>
      </c>
      <c r="K8599" t="s">
        <v>45</v>
      </c>
      <c r="L8599" t="s">
        <v>5707</v>
      </c>
      <c r="N85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Sie)KeyRegularFormKeyPronominaladverbienKey</v>
      </c>
    </row>
    <row r="8600" spans="1:14" hidden="1" x14ac:dyDescent="0.2">
      <c r="D8600" s="13" t="s">
        <v>13932</v>
      </c>
      <c r="E8600" s="10" t="s">
        <v>19</v>
      </c>
      <c r="F8600" t="s">
        <v>13823</v>
      </c>
      <c r="G8600" t="s">
        <v>38</v>
      </c>
      <c r="J8600" t="s">
        <v>13943</v>
      </c>
      <c r="K8600" t="s">
        <v>45</v>
      </c>
      <c r="L8600" t="s">
        <v>5707</v>
      </c>
      <c r="N86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Sie)KeyRegularFormKeyPronominaladverbienKey</v>
      </c>
    </row>
    <row r="8601" spans="1:14" hidden="1" x14ac:dyDescent="0.2">
      <c r="D8601" s="13" t="s">
        <v>13932</v>
      </c>
      <c r="E8601" s="10" t="s">
        <v>20</v>
      </c>
      <c r="F8601" t="s">
        <v>13823</v>
      </c>
      <c r="G8601" t="s">
        <v>38</v>
      </c>
      <c r="J8601" t="s">
        <v>13944</v>
      </c>
      <c r="K8601" t="s">
        <v>45</v>
      </c>
      <c r="L8601" t="s">
        <v>5707</v>
      </c>
      <c r="N86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Sie)KeyRegularFormKeyPronominaladverbienKey</v>
      </c>
    </row>
    <row r="8602" spans="1:14" hidden="1" x14ac:dyDescent="0.2">
      <c r="D8602" s="13" t="s">
        <v>13932</v>
      </c>
      <c r="E8602" s="10" t="str">
        <f>IF(OR(LEFT(A8602,4)="der ", ISNUMBER(SEARCH("/der",A8602))),"mannlichGenus",
 IF(OR(LEFT(A8602,4)="das ", ISNUMBER(SEARCH("/das",A8602))),"sachlichGenus",
 IF(OR(LEFT(A8602,4)="die ", ISNUMBER(SEARCH("/die",A8602))),"weiblichGenus",
 "")))</f>
        <v/>
      </c>
      <c r="F8602" t="s">
        <v>13823</v>
      </c>
      <c r="G8602" t="s">
        <v>38</v>
      </c>
      <c r="J8602" t="s">
        <v>13945</v>
      </c>
      <c r="K8602" t="s">
        <v>46</v>
      </c>
      <c r="L8602" t="s">
        <v>5707</v>
      </c>
      <c r="N86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Sie)KeyRegularFormKeyPronominaladverbienKey</v>
      </c>
    </row>
    <row r="8603" spans="1:14" hidden="1" x14ac:dyDescent="0.2">
      <c r="A8603" t="s">
        <v>14029</v>
      </c>
      <c r="B8603" t="s">
        <v>14030</v>
      </c>
      <c r="D8603" s="13" t="s">
        <v>13933</v>
      </c>
      <c r="E8603" s="10" t="str">
        <f t="shared" ref="E8603:E8606" si="85">IF(OR(LEFT(A8603,4)="der ", ISNUMBER(SEARCH("/der",A8603))),"mannlichGenus",
 IF(OR(LEFT(A8603,4)="das ", ISNUMBER(SEARCH("/das",A8603))),"sachlichGenus",
 IF(OR(LEFT(A8603,4)="die ", ISNUMBER(SEARCH("/die",A8603))),"weiblichGenus",
 "")))</f>
        <v/>
      </c>
      <c r="F8603" t="s">
        <v>13823</v>
      </c>
      <c r="G8603" t="s">
        <v>37</v>
      </c>
      <c r="J8603" t="s">
        <v>13938</v>
      </c>
      <c r="K8603" t="s">
        <v>45</v>
      </c>
      <c r="L8603" t="s">
        <v>5404</v>
      </c>
      <c r="N86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</row>
    <row r="8604" spans="1:14" hidden="1" x14ac:dyDescent="0.2">
      <c r="A8604" t="s">
        <v>14128</v>
      </c>
      <c r="B8604" t="s">
        <v>14129</v>
      </c>
      <c r="D8604" s="13" t="s">
        <v>13933</v>
      </c>
      <c r="E8604" s="10" t="str">
        <f t="shared" si="85"/>
        <v/>
      </c>
      <c r="F8604" t="s">
        <v>13823</v>
      </c>
      <c r="G8604" t="s">
        <v>37</v>
      </c>
      <c r="J8604" t="s">
        <v>13939</v>
      </c>
      <c r="K8604" t="s">
        <v>46</v>
      </c>
      <c r="L8604" t="s">
        <v>5404</v>
      </c>
      <c r="N86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</row>
    <row r="8605" spans="1:14" x14ac:dyDescent="0.2">
      <c r="A8605" t="s">
        <v>14172</v>
      </c>
      <c r="B8605" t="s">
        <v>14173</v>
      </c>
      <c r="D8605" s="13" t="s">
        <v>13933</v>
      </c>
      <c r="E8605" s="10" t="str">
        <f t="shared" si="85"/>
        <v/>
      </c>
      <c r="F8605" t="s">
        <v>13823</v>
      </c>
      <c r="G8605" t="s">
        <v>37</v>
      </c>
      <c r="J8605" t="s">
        <v>13940</v>
      </c>
      <c r="K8605" t="s">
        <v>45</v>
      </c>
      <c r="L8605" t="s">
        <v>5606</v>
      </c>
      <c r="N86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</row>
    <row r="8606" spans="1:14" hidden="1" x14ac:dyDescent="0.2">
      <c r="D8606" s="13" t="s">
        <v>13933</v>
      </c>
      <c r="E8606" s="10" t="str">
        <f t="shared" si="85"/>
        <v/>
      </c>
      <c r="F8606" t="s">
        <v>13823</v>
      </c>
      <c r="G8606" t="s">
        <v>37</v>
      </c>
      <c r="J8606" t="s">
        <v>13941</v>
      </c>
      <c r="K8606" t="s">
        <v>46</v>
      </c>
      <c r="L8606" t="s">
        <v>5606</v>
      </c>
      <c r="N86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</row>
    <row r="8607" spans="1:14" hidden="1" x14ac:dyDescent="0.2">
      <c r="D8607" s="13" t="s">
        <v>13933</v>
      </c>
      <c r="E8607" s="10" t="str">
        <f>IF(OR(LEFT(A8607,4)="der ", ISNUMBER(SEARCH("/der",A8607))),"mannlichGenus",
 IF(OR(LEFT(A8607,4)="das ", ISNUMBER(SEARCH("/das",A8607))),"sachlichGenus",
 IF(OR(LEFT(A8607,4)="die ", ISNUMBER(SEARCH("/die",A8607))),"weiblichGenus",
 "")))</f>
        <v/>
      </c>
      <c r="F8607" t="s">
        <v>13824</v>
      </c>
      <c r="G8607" t="s">
        <v>37</v>
      </c>
      <c r="J8607" t="s">
        <v>13946</v>
      </c>
      <c r="K8607" t="s">
        <v>45</v>
      </c>
      <c r="L8607" t="s">
        <v>5606</v>
      </c>
      <c r="N86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</row>
    <row r="8608" spans="1:14" hidden="1" x14ac:dyDescent="0.2">
      <c r="D8608" s="13" t="s">
        <v>13933</v>
      </c>
      <c r="E8608" s="10" t="s">
        <v>18</v>
      </c>
      <c r="F8608" t="s">
        <v>13823</v>
      </c>
      <c r="G8608" t="s">
        <v>37</v>
      </c>
      <c r="J8608" t="s">
        <v>13942</v>
      </c>
      <c r="K8608" t="s">
        <v>45</v>
      </c>
      <c r="L8608" t="s">
        <v>5707</v>
      </c>
      <c r="N86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</row>
    <row r="8609" spans="1:14" hidden="1" x14ac:dyDescent="0.2">
      <c r="D8609" s="13" t="s">
        <v>13933</v>
      </c>
      <c r="E8609" s="10" t="s">
        <v>19</v>
      </c>
      <c r="F8609" t="s">
        <v>13823</v>
      </c>
      <c r="G8609" t="s">
        <v>37</v>
      </c>
      <c r="J8609" t="s">
        <v>13943</v>
      </c>
      <c r="K8609" t="s">
        <v>45</v>
      </c>
      <c r="L8609" t="s">
        <v>5707</v>
      </c>
      <c r="N86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</row>
    <row r="8610" spans="1:14" hidden="1" x14ac:dyDescent="0.2">
      <c r="D8610" s="13" t="s">
        <v>13933</v>
      </c>
      <c r="E8610" s="10" t="s">
        <v>20</v>
      </c>
      <c r="F8610" t="s">
        <v>13823</v>
      </c>
      <c r="G8610" t="s">
        <v>37</v>
      </c>
      <c r="J8610" t="s">
        <v>13944</v>
      </c>
      <c r="K8610" t="s">
        <v>45</v>
      </c>
      <c r="L8610" t="s">
        <v>5707</v>
      </c>
      <c r="N86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</row>
    <row r="8611" spans="1:14" hidden="1" x14ac:dyDescent="0.2">
      <c r="D8611" s="13" t="s">
        <v>13933</v>
      </c>
      <c r="E8611" s="10" t="str">
        <f>IF(OR(LEFT(A8611,4)="der ", ISNUMBER(SEARCH("/der",A8611))),"mannlichGenus",
 IF(OR(LEFT(A8611,4)="das ", ISNUMBER(SEARCH("/das",A8611))),"sachlichGenus",
 IF(OR(LEFT(A8611,4)="die ", ISNUMBER(SEARCH("/die",A8611))),"weiblichGenus",
 "")))</f>
        <v/>
      </c>
      <c r="F8611" t="s">
        <v>13823</v>
      </c>
      <c r="G8611" t="s">
        <v>37</v>
      </c>
      <c r="J8611" t="s">
        <v>13945</v>
      </c>
      <c r="K8611" t="s">
        <v>46</v>
      </c>
      <c r="L8611" t="s">
        <v>5707</v>
      </c>
      <c r="N86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</row>
    <row r="8612" spans="1:14" hidden="1" x14ac:dyDescent="0.2">
      <c r="A8612" t="s">
        <v>14031</v>
      </c>
      <c r="B8612" t="s">
        <v>14032</v>
      </c>
      <c r="D8612" s="13" t="s">
        <v>13933</v>
      </c>
      <c r="E8612" s="10" t="str">
        <f t="shared" ref="E8612:E8615" si="86">IF(OR(LEFT(A8612,4)="der ", ISNUMBER(SEARCH("/der",A8612))),"mannlichGenus",
 IF(OR(LEFT(A8612,4)="das ", ISNUMBER(SEARCH("/das",A8612))),"sachlichGenus",
 IF(OR(LEFT(A8612,4)="die ", ISNUMBER(SEARCH("/die",A8612))),"weiblichGenus",
 "")))</f>
        <v/>
      </c>
      <c r="F8612" t="s">
        <v>13823</v>
      </c>
      <c r="G8612" t="s">
        <v>40</v>
      </c>
      <c r="J8612" t="s">
        <v>13938</v>
      </c>
      <c r="K8612" t="s">
        <v>45</v>
      </c>
      <c r="L8612" t="s">
        <v>5404</v>
      </c>
      <c r="N86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</row>
    <row r="8613" spans="1:14" hidden="1" x14ac:dyDescent="0.2">
      <c r="A8613" t="s">
        <v>14130</v>
      </c>
      <c r="B8613" t="s">
        <v>14131</v>
      </c>
      <c r="D8613" s="13" t="s">
        <v>13933</v>
      </c>
      <c r="E8613" s="10" t="str">
        <f t="shared" si="86"/>
        <v/>
      </c>
      <c r="F8613" t="s">
        <v>13823</v>
      </c>
      <c r="G8613" t="s">
        <v>40</v>
      </c>
      <c r="J8613" t="s">
        <v>13939</v>
      </c>
      <c r="K8613" t="s">
        <v>46</v>
      </c>
      <c r="L8613" t="s">
        <v>5404</v>
      </c>
      <c r="N86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</row>
    <row r="8614" spans="1:14" x14ac:dyDescent="0.2">
      <c r="A8614" t="s">
        <v>14174</v>
      </c>
      <c r="B8614" t="s">
        <v>14175</v>
      </c>
      <c r="D8614" s="13" t="s">
        <v>13933</v>
      </c>
      <c r="E8614" s="10" t="str">
        <f t="shared" si="86"/>
        <v/>
      </c>
      <c r="F8614" t="s">
        <v>13823</v>
      </c>
      <c r="G8614" t="s">
        <v>40</v>
      </c>
      <c r="J8614" t="s">
        <v>13940</v>
      </c>
      <c r="K8614" t="s">
        <v>45</v>
      </c>
      <c r="L8614" t="s">
        <v>5606</v>
      </c>
      <c r="N86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</row>
    <row r="8615" spans="1:14" hidden="1" x14ac:dyDescent="0.2">
      <c r="D8615" s="13" t="s">
        <v>13933</v>
      </c>
      <c r="E8615" s="10" t="str">
        <f t="shared" si="86"/>
        <v/>
      </c>
      <c r="F8615" t="s">
        <v>13823</v>
      </c>
      <c r="G8615" t="s">
        <v>40</v>
      </c>
      <c r="J8615" t="s">
        <v>13941</v>
      </c>
      <c r="K8615" t="s">
        <v>46</v>
      </c>
      <c r="L8615" t="s">
        <v>5606</v>
      </c>
      <c r="N86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</row>
    <row r="8616" spans="1:14" hidden="1" x14ac:dyDescent="0.2">
      <c r="D8616" s="13" t="s">
        <v>13933</v>
      </c>
      <c r="E8616" s="10" t="str">
        <f>IF(OR(LEFT(A8616,4)="der ", ISNUMBER(SEARCH("/der",A8616))),"mannlichGenus",
 IF(OR(LEFT(A8616,4)="das ", ISNUMBER(SEARCH("/das",A8616))),"sachlichGenus",
 IF(OR(LEFT(A8616,4)="die ", ISNUMBER(SEARCH("/die",A8616))),"weiblichGenus",
 "")))</f>
        <v/>
      </c>
      <c r="F8616" t="s">
        <v>13824</v>
      </c>
      <c r="G8616" t="s">
        <v>40</v>
      </c>
      <c r="J8616" t="s">
        <v>13946</v>
      </c>
      <c r="K8616" t="s">
        <v>45</v>
      </c>
      <c r="L8616" t="s">
        <v>5606</v>
      </c>
      <c r="N86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</row>
    <row r="8617" spans="1:14" hidden="1" x14ac:dyDescent="0.2">
      <c r="D8617" s="13" t="s">
        <v>13933</v>
      </c>
      <c r="E8617" s="10" t="s">
        <v>18</v>
      </c>
      <c r="F8617" t="s">
        <v>13823</v>
      </c>
      <c r="G8617" t="s">
        <v>40</v>
      </c>
      <c r="J8617" t="s">
        <v>13942</v>
      </c>
      <c r="K8617" t="s">
        <v>45</v>
      </c>
      <c r="L8617" t="s">
        <v>5707</v>
      </c>
      <c r="N86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</row>
    <row r="8618" spans="1:14" hidden="1" x14ac:dyDescent="0.2">
      <c r="D8618" s="13" t="s">
        <v>13933</v>
      </c>
      <c r="E8618" s="10" t="s">
        <v>19</v>
      </c>
      <c r="F8618" t="s">
        <v>13823</v>
      </c>
      <c r="G8618" t="s">
        <v>40</v>
      </c>
      <c r="J8618" t="s">
        <v>13943</v>
      </c>
      <c r="K8618" t="s">
        <v>45</v>
      </c>
      <c r="L8618" t="s">
        <v>5707</v>
      </c>
      <c r="N86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</row>
    <row r="8619" spans="1:14" hidden="1" x14ac:dyDescent="0.2">
      <c r="D8619" s="13" t="s">
        <v>13933</v>
      </c>
      <c r="E8619" s="10" t="s">
        <v>20</v>
      </c>
      <c r="F8619" t="s">
        <v>13823</v>
      </c>
      <c r="G8619" t="s">
        <v>40</v>
      </c>
      <c r="J8619" t="s">
        <v>13944</v>
      </c>
      <c r="K8619" t="s">
        <v>45</v>
      </c>
      <c r="L8619" t="s">
        <v>5707</v>
      </c>
      <c r="N86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</row>
    <row r="8620" spans="1:14" hidden="1" x14ac:dyDescent="0.2">
      <c r="D8620" s="13" t="s">
        <v>13933</v>
      </c>
      <c r="E8620" s="10" t="str">
        <f>IF(OR(LEFT(A8620,4)="der ", ISNUMBER(SEARCH("/der",A8620))),"mannlichGenus",
 IF(OR(LEFT(A8620,4)="das ", ISNUMBER(SEARCH("/das",A8620))),"sachlichGenus",
 IF(OR(LEFT(A8620,4)="die ", ISNUMBER(SEARCH("/die",A8620))),"weiblichGenus",
 "")))</f>
        <v/>
      </c>
      <c r="F8620" t="s">
        <v>13823</v>
      </c>
      <c r="G8620" t="s">
        <v>40</v>
      </c>
      <c r="J8620" t="s">
        <v>13945</v>
      </c>
      <c r="K8620" t="s">
        <v>46</v>
      </c>
      <c r="L8620" t="s">
        <v>5707</v>
      </c>
      <c r="N86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</row>
    <row r="8621" spans="1:14" hidden="1" x14ac:dyDescent="0.2">
      <c r="A8621" t="s">
        <v>14033</v>
      </c>
      <c r="B8621" t="s">
        <v>14034</v>
      </c>
      <c r="D8621" s="13" t="s">
        <v>13933</v>
      </c>
      <c r="E8621" s="10" t="str">
        <f t="shared" ref="E8621:E8624" si="87">IF(OR(LEFT(A8621,4)="der ", ISNUMBER(SEARCH("/der",A8621))),"mannlichGenus",
 IF(OR(LEFT(A8621,4)="das ", ISNUMBER(SEARCH("/das",A8621))),"sachlichGenus",
 IF(OR(LEFT(A8621,4)="die ", ISNUMBER(SEARCH("/die",A8621))),"weiblichGenus",
 "")))</f>
        <v/>
      </c>
      <c r="F8621" t="s">
        <v>13823</v>
      </c>
      <c r="G8621" t="s">
        <v>39</v>
      </c>
      <c r="J8621" t="s">
        <v>13938</v>
      </c>
      <c r="K8621" t="s">
        <v>45</v>
      </c>
      <c r="L8621" t="s">
        <v>5404</v>
      </c>
      <c r="N86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</row>
    <row r="8622" spans="1:14" hidden="1" x14ac:dyDescent="0.2">
      <c r="A8622" t="s">
        <v>14130</v>
      </c>
      <c r="B8622" t="s">
        <v>14132</v>
      </c>
      <c r="D8622" s="13" t="s">
        <v>13933</v>
      </c>
      <c r="E8622" s="10" t="str">
        <f t="shared" si="87"/>
        <v/>
      </c>
      <c r="F8622" t="s">
        <v>13823</v>
      </c>
      <c r="G8622" t="s">
        <v>39</v>
      </c>
      <c r="J8622" t="s">
        <v>13939</v>
      </c>
      <c r="K8622" t="s">
        <v>46</v>
      </c>
      <c r="L8622" t="s">
        <v>5404</v>
      </c>
      <c r="N86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</row>
    <row r="8623" spans="1:14" x14ac:dyDescent="0.2">
      <c r="A8623" t="s">
        <v>14176</v>
      </c>
      <c r="B8623" t="s">
        <v>14177</v>
      </c>
      <c r="D8623" s="13" t="s">
        <v>13933</v>
      </c>
      <c r="E8623" s="10" t="str">
        <f t="shared" si="87"/>
        <v/>
      </c>
      <c r="F8623" t="s">
        <v>13823</v>
      </c>
      <c r="G8623" t="s">
        <v>39</v>
      </c>
      <c r="J8623" t="s">
        <v>13940</v>
      </c>
      <c r="K8623" t="s">
        <v>45</v>
      </c>
      <c r="L8623" t="s">
        <v>5606</v>
      </c>
      <c r="N86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</row>
    <row r="8624" spans="1:14" hidden="1" x14ac:dyDescent="0.2">
      <c r="D8624" s="13" t="s">
        <v>13933</v>
      </c>
      <c r="E8624" s="10" t="str">
        <f t="shared" si="87"/>
        <v/>
      </c>
      <c r="F8624" t="s">
        <v>13823</v>
      </c>
      <c r="G8624" t="s">
        <v>39</v>
      </c>
      <c r="J8624" t="s">
        <v>13941</v>
      </c>
      <c r="K8624" t="s">
        <v>46</v>
      </c>
      <c r="L8624" t="s">
        <v>5606</v>
      </c>
      <c r="N86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</row>
    <row r="8625" spans="1:14" hidden="1" x14ac:dyDescent="0.2">
      <c r="D8625" s="13" t="s">
        <v>13933</v>
      </c>
      <c r="E8625" s="10" t="str">
        <f>IF(OR(LEFT(A8625,4)="der ", ISNUMBER(SEARCH("/der",A8625))),"mannlichGenus",
 IF(OR(LEFT(A8625,4)="das ", ISNUMBER(SEARCH("/das",A8625))),"sachlichGenus",
 IF(OR(LEFT(A8625,4)="die ", ISNUMBER(SEARCH("/die",A8625))),"weiblichGenus",
 "")))</f>
        <v/>
      </c>
      <c r="F8625" t="s">
        <v>13824</v>
      </c>
      <c r="G8625" t="s">
        <v>39</v>
      </c>
      <c r="J8625" t="s">
        <v>13946</v>
      </c>
      <c r="K8625" t="s">
        <v>45</v>
      </c>
      <c r="L8625" t="s">
        <v>5606</v>
      </c>
      <c r="N86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</row>
    <row r="8626" spans="1:14" hidden="1" x14ac:dyDescent="0.2">
      <c r="D8626" s="13" t="s">
        <v>13933</v>
      </c>
      <c r="E8626" s="10" t="s">
        <v>18</v>
      </c>
      <c r="F8626" t="s">
        <v>13823</v>
      </c>
      <c r="G8626" t="s">
        <v>39</v>
      </c>
      <c r="J8626" t="s">
        <v>13942</v>
      </c>
      <c r="K8626" t="s">
        <v>45</v>
      </c>
      <c r="L8626" t="s">
        <v>5707</v>
      </c>
      <c r="N86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</row>
    <row r="8627" spans="1:14" hidden="1" x14ac:dyDescent="0.2">
      <c r="D8627" s="13" t="s">
        <v>13933</v>
      </c>
      <c r="E8627" s="10" t="s">
        <v>19</v>
      </c>
      <c r="F8627" t="s">
        <v>13823</v>
      </c>
      <c r="G8627" t="s">
        <v>39</v>
      </c>
      <c r="J8627" t="s">
        <v>13943</v>
      </c>
      <c r="K8627" t="s">
        <v>45</v>
      </c>
      <c r="L8627" t="s">
        <v>5707</v>
      </c>
      <c r="N86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</row>
    <row r="8628" spans="1:14" hidden="1" x14ac:dyDescent="0.2">
      <c r="D8628" s="13" t="s">
        <v>13933</v>
      </c>
      <c r="E8628" s="10" t="s">
        <v>20</v>
      </c>
      <c r="F8628" t="s">
        <v>13823</v>
      </c>
      <c r="G8628" t="s">
        <v>39</v>
      </c>
      <c r="J8628" t="s">
        <v>13944</v>
      </c>
      <c r="K8628" t="s">
        <v>45</v>
      </c>
      <c r="L8628" t="s">
        <v>5707</v>
      </c>
      <c r="N86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</row>
    <row r="8629" spans="1:14" hidden="1" x14ac:dyDescent="0.2">
      <c r="D8629" s="13" t="s">
        <v>13933</v>
      </c>
      <c r="E8629" s="10" t="str">
        <f>IF(OR(LEFT(A8629,4)="der ", ISNUMBER(SEARCH("/der",A8629))),"mannlichGenus",
 IF(OR(LEFT(A8629,4)="das ", ISNUMBER(SEARCH("/das",A8629))),"sachlichGenus",
 IF(OR(LEFT(A8629,4)="die ", ISNUMBER(SEARCH("/die",A8629))),"weiblichGenus",
 "")))</f>
        <v/>
      </c>
      <c r="F8629" t="s">
        <v>13823</v>
      </c>
      <c r="G8629" t="s">
        <v>39</v>
      </c>
      <c r="J8629" t="s">
        <v>13945</v>
      </c>
      <c r="K8629" t="s">
        <v>46</v>
      </c>
      <c r="L8629" t="s">
        <v>5707</v>
      </c>
      <c r="N86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</row>
    <row r="8630" spans="1:14" hidden="1" x14ac:dyDescent="0.2">
      <c r="A8630" t="s">
        <v>14035</v>
      </c>
      <c r="B8630" t="s">
        <v>14032</v>
      </c>
      <c r="D8630" s="13" t="s">
        <v>13933</v>
      </c>
      <c r="E8630" s="10" t="str">
        <f t="shared" ref="E8630:E8633" si="88">IF(OR(LEFT(A8630,4)="der ", ISNUMBER(SEARCH("/der",A8630))),"mannlichGenus",
 IF(OR(LEFT(A8630,4)="das ", ISNUMBER(SEARCH("/das",A8630))),"sachlichGenus",
 IF(OR(LEFT(A8630,4)="die ", ISNUMBER(SEARCH("/die",A8630))),"weiblichGenus",
 "")))</f>
        <v/>
      </c>
      <c r="F8630" t="s">
        <v>13823</v>
      </c>
      <c r="G8630" t="s">
        <v>38</v>
      </c>
      <c r="J8630" t="s">
        <v>13938</v>
      </c>
      <c r="K8630" t="s">
        <v>45</v>
      </c>
      <c r="L8630" t="s">
        <v>5404</v>
      </c>
      <c r="N86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</row>
    <row r="8631" spans="1:14" hidden="1" x14ac:dyDescent="0.2">
      <c r="A8631" t="s">
        <v>14133</v>
      </c>
      <c r="B8631" t="s">
        <v>14134</v>
      </c>
      <c r="D8631" s="13" t="s">
        <v>13933</v>
      </c>
      <c r="E8631" s="10" t="str">
        <f t="shared" si="88"/>
        <v/>
      </c>
      <c r="F8631" t="s">
        <v>13823</v>
      </c>
      <c r="G8631" t="s">
        <v>38</v>
      </c>
      <c r="J8631" t="s">
        <v>13939</v>
      </c>
      <c r="K8631" t="s">
        <v>46</v>
      </c>
      <c r="L8631" t="s">
        <v>5404</v>
      </c>
      <c r="N86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</row>
    <row r="8632" spans="1:14" x14ac:dyDescent="0.2">
      <c r="A8632" t="s">
        <v>14178</v>
      </c>
      <c r="B8632" t="s">
        <v>14175</v>
      </c>
      <c r="D8632" s="13" t="s">
        <v>13933</v>
      </c>
      <c r="E8632" s="10" t="str">
        <f t="shared" si="88"/>
        <v/>
      </c>
      <c r="F8632" t="s">
        <v>13823</v>
      </c>
      <c r="G8632" t="s">
        <v>38</v>
      </c>
      <c r="J8632" t="s">
        <v>13940</v>
      </c>
      <c r="K8632" t="s">
        <v>45</v>
      </c>
      <c r="L8632" t="s">
        <v>5606</v>
      </c>
      <c r="N86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</row>
    <row r="8633" spans="1:14" hidden="1" x14ac:dyDescent="0.2">
      <c r="D8633" s="13" t="s">
        <v>13933</v>
      </c>
      <c r="E8633" s="10" t="str">
        <f t="shared" si="88"/>
        <v/>
      </c>
      <c r="F8633" t="s">
        <v>13823</v>
      </c>
      <c r="G8633" t="s">
        <v>38</v>
      </c>
      <c r="J8633" t="s">
        <v>13941</v>
      </c>
      <c r="K8633" t="s">
        <v>46</v>
      </c>
      <c r="L8633" t="s">
        <v>5606</v>
      </c>
      <c r="N86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</row>
    <row r="8634" spans="1:14" hidden="1" x14ac:dyDescent="0.2">
      <c r="D8634" s="13" t="s">
        <v>13933</v>
      </c>
      <c r="E8634" s="10" t="str">
        <f>IF(OR(LEFT(A8634,4)="der ", ISNUMBER(SEARCH("/der",A8634))),"mannlichGenus",
 IF(OR(LEFT(A8634,4)="das ", ISNUMBER(SEARCH("/das",A8634))),"sachlichGenus",
 IF(OR(LEFT(A8634,4)="die ", ISNUMBER(SEARCH("/die",A8634))),"weiblichGenus",
 "")))</f>
        <v/>
      </c>
      <c r="F8634" t="s">
        <v>13824</v>
      </c>
      <c r="G8634" t="s">
        <v>38</v>
      </c>
      <c r="J8634" t="s">
        <v>13946</v>
      </c>
      <c r="K8634" t="s">
        <v>45</v>
      </c>
      <c r="L8634" t="s">
        <v>5606</v>
      </c>
      <c r="N86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</row>
    <row r="8635" spans="1:14" hidden="1" x14ac:dyDescent="0.2">
      <c r="D8635" s="13" t="s">
        <v>13933</v>
      </c>
      <c r="E8635" s="10" t="s">
        <v>18</v>
      </c>
      <c r="F8635" t="s">
        <v>13823</v>
      </c>
      <c r="G8635" t="s">
        <v>38</v>
      </c>
      <c r="J8635" t="s">
        <v>13942</v>
      </c>
      <c r="K8635" t="s">
        <v>45</v>
      </c>
      <c r="L8635" t="s">
        <v>5707</v>
      </c>
      <c r="N86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</row>
    <row r="8636" spans="1:14" hidden="1" x14ac:dyDescent="0.2">
      <c r="D8636" s="13" t="s">
        <v>13933</v>
      </c>
      <c r="E8636" s="10" t="s">
        <v>19</v>
      </c>
      <c r="F8636" t="s">
        <v>13823</v>
      </c>
      <c r="G8636" t="s">
        <v>38</v>
      </c>
      <c r="J8636" t="s">
        <v>13943</v>
      </c>
      <c r="K8636" t="s">
        <v>45</v>
      </c>
      <c r="L8636" t="s">
        <v>5707</v>
      </c>
      <c r="N86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</row>
    <row r="8637" spans="1:14" hidden="1" x14ac:dyDescent="0.2">
      <c r="D8637" s="13" t="s">
        <v>13933</v>
      </c>
      <c r="E8637" s="10" t="s">
        <v>20</v>
      </c>
      <c r="F8637" t="s">
        <v>13823</v>
      </c>
      <c r="G8637" t="s">
        <v>38</v>
      </c>
      <c r="J8637" t="s">
        <v>13944</v>
      </c>
      <c r="K8637" t="s">
        <v>45</v>
      </c>
      <c r="L8637" t="s">
        <v>5707</v>
      </c>
      <c r="N86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</row>
    <row r="8638" spans="1:14" hidden="1" x14ac:dyDescent="0.2">
      <c r="D8638" s="13" t="s">
        <v>13933</v>
      </c>
      <c r="E8638" s="10" t="str">
        <f>IF(OR(LEFT(A8638,4)="der ", ISNUMBER(SEARCH("/der",A8638))),"mannlichGenus",
 IF(OR(LEFT(A8638,4)="das ", ISNUMBER(SEARCH("/das",A8638))),"sachlichGenus",
 IF(OR(LEFT(A8638,4)="die ", ISNUMBER(SEARCH("/die",A8638))),"weiblichGenus",
 "")))</f>
        <v/>
      </c>
      <c r="F8638" t="s">
        <v>13823</v>
      </c>
      <c r="G8638" t="s">
        <v>38</v>
      </c>
      <c r="J8638" t="s">
        <v>13945</v>
      </c>
      <c r="K8638" t="s">
        <v>46</v>
      </c>
      <c r="L8638" t="s">
        <v>5707</v>
      </c>
      <c r="N86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</row>
    <row r="8639" spans="1:14" hidden="1" x14ac:dyDescent="0.2">
      <c r="A8639" t="s">
        <v>14036</v>
      </c>
      <c r="B8639" t="s">
        <v>14037</v>
      </c>
      <c r="D8639" s="13" t="s">
        <v>13934</v>
      </c>
      <c r="E8639" s="10" t="str">
        <f t="shared" ref="E8639:E8642" si="89">IF(OR(LEFT(A8639,4)="der ", ISNUMBER(SEARCH("/der",A8639))),"mannlichGenus",
 IF(OR(LEFT(A8639,4)="das ", ISNUMBER(SEARCH("/das",A8639))),"sachlichGenus",
 IF(OR(LEFT(A8639,4)="die ", ISNUMBER(SEARCH("/die",A8639))),"weiblichGenus",
 "")))</f>
        <v/>
      </c>
      <c r="F8639" t="s">
        <v>13823</v>
      </c>
      <c r="G8639" t="s">
        <v>37</v>
      </c>
      <c r="J8639" t="s">
        <v>13938</v>
      </c>
      <c r="K8639" t="s">
        <v>45</v>
      </c>
      <c r="L8639" t="s">
        <v>5404</v>
      </c>
      <c r="N86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attributivKey</v>
      </c>
    </row>
    <row r="8640" spans="1:14" hidden="1" x14ac:dyDescent="0.2">
      <c r="A8640" t="s">
        <v>14135</v>
      </c>
      <c r="B8640" t="s">
        <v>14136</v>
      </c>
      <c r="D8640" s="13" t="s">
        <v>13934</v>
      </c>
      <c r="E8640" s="10" t="str">
        <f t="shared" si="89"/>
        <v/>
      </c>
      <c r="F8640" t="s">
        <v>13823</v>
      </c>
      <c r="G8640" t="s">
        <v>37</v>
      </c>
      <c r="J8640" t="s">
        <v>13939</v>
      </c>
      <c r="K8640" t="s">
        <v>46</v>
      </c>
      <c r="L8640" t="s">
        <v>5404</v>
      </c>
      <c r="N86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attributivKey</v>
      </c>
    </row>
    <row r="8641" spans="1:14" x14ac:dyDescent="0.2">
      <c r="A8641" t="s">
        <v>14135</v>
      </c>
      <c r="B8641" t="s">
        <v>14136</v>
      </c>
      <c r="D8641" s="13" t="s">
        <v>13934</v>
      </c>
      <c r="E8641" s="10" t="str">
        <f t="shared" si="89"/>
        <v/>
      </c>
      <c r="F8641" t="s">
        <v>13823</v>
      </c>
      <c r="G8641" t="s">
        <v>37</v>
      </c>
      <c r="J8641" t="s">
        <v>13940</v>
      </c>
      <c r="K8641" t="s">
        <v>45</v>
      </c>
      <c r="L8641" t="s">
        <v>5606</v>
      </c>
      <c r="N86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attributivKey</v>
      </c>
    </row>
    <row r="8642" spans="1:14" hidden="1" x14ac:dyDescent="0.2">
      <c r="D8642" s="13" t="s">
        <v>13934</v>
      </c>
      <c r="E8642" s="10" t="str">
        <f t="shared" si="89"/>
        <v/>
      </c>
      <c r="F8642" t="s">
        <v>13823</v>
      </c>
      <c r="G8642" t="s">
        <v>37</v>
      </c>
      <c r="J8642" t="s">
        <v>13941</v>
      </c>
      <c r="K8642" t="s">
        <v>46</v>
      </c>
      <c r="L8642" t="s">
        <v>5606</v>
      </c>
      <c r="N86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attributivKey</v>
      </c>
    </row>
    <row r="8643" spans="1:14" hidden="1" x14ac:dyDescent="0.2">
      <c r="D8643" s="13" t="s">
        <v>13934</v>
      </c>
      <c r="E8643" s="10" t="str">
        <f>IF(OR(LEFT(A8643,4)="der ", ISNUMBER(SEARCH("/der",A8643))),"mannlichGenus",
 IF(OR(LEFT(A8643,4)="das ", ISNUMBER(SEARCH("/das",A8643))),"sachlichGenus",
 IF(OR(LEFT(A8643,4)="die ", ISNUMBER(SEARCH("/die",A8643))),"weiblichGenus",
 "")))</f>
        <v/>
      </c>
      <c r="F8643" t="s">
        <v>13824</v>
      </c>
      <c r="G8643" t="s">
        <v>37</v>
      </c>
      <c r="J8643" t="s">
        <v>13946</v>
      </c>
      <c r="K8643" t="s">
        <v>45</v>
      </c>
      <c r="L8643" t="s">
        <v>5606</v>
      </c>
      <c r="N86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attributivKey</v>
      </c>
    </row>
    <row r="8644" spans="1:14" hidden="1" x14ac:dyDescent="0.2">
      <c r="D8644" s="13" t="s">
        <v>13934</v>
      </c>
      <c r="E8644" s="10" t="s">
        <v>18</v>
      </c>
      <c r="F8644" t="s">
        <v>13823</v>
      </c>
      <c r="G8644" t="s">
        <v>37</v>
      </c>
      <c r="J8644" t="s">
        <v>13942</v>
      </c>
      <c r="K8644" t="s">
        <v>45</v>
      </c>
      <c r="L8644" t="s">
        <v>5707</v>
      </c>
      <c r="N86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attributivKey</v>
      </c>
    </row>
    <row r="8645" spans="1:14" hidden="1" x14ac:dyDescent="0.2">
      <c r="D8645" s="13" t="s">
        <v>13934</v>
      </c>
      <c r="E8645" s="10" t="s">
        <v>19</v>
      </c>
      <c r="F8645" t="s">
        <v>13823</v>
      </c>
      <c r="G8645" t="s">
        <v>37</v>
      </c>
      <c r="J8645" t="s">
        <v>13943</v>
      </c>
      <c r="K8645" t="s">
        <v>45</v>
      </c>
      <c r="L8645" t="s">
        <v>5707</v>
      </c>
      <c r="N86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attributivKey</v>
      </c>
    </row>
    <row r="8646" spans="1:14" hidden="1" x14ac:dyDescent="0.2">
      <c r="D8646" s="13" t="s">
        <v>13934</v>
      </c>
      <c r="E8646" s="10" t="s">
        <v>20</v>
      </c>
      <c r="F8646" t="s">
        <v>13823</v>
      </c>
      <c r="G8646" t="s">
        <v>37</v>
      </c>
      <c r="J8646" t="s">
        <v>13944</v>
      </c>
      <c r="K8646" t="s">
        <v>45</v>
      </c>
      <c r="L8646" t="s">
        <v>5707</v>
      </c>
      <c r="N86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attributivKey</v>
      </c>
    </row>
    <row r="8647" spans="1:14" hidden="1" x14ac:dyDescent="0.2">
      <c r="D8647" s="13" t="s">
        <v>13934</v>
      </c>
      <c r="E8647" s="10" t="str">
        <f>IF(OR(LEFT(A8647,4)="der ", ISNUMBER(SEARCH("/der",A8647))),"mannlichGenus",
 IF(OR(LEFT(A8647,4)="das ", ISNUMBER(SEARCH("/das",A8647))),"sachlichGenus",
 IF(OR(LEFT(A8647,4)="die ", ISNUMBER(SEARCH("/die",A8647))),"weiblichGenus",
 "")))</f>
        <v/>
      </c>
      <c r="F8647" t="s">
        <v>13823</v>
      </c>
      <c r="G8647" t="s">
        <v>37</v>
      </c>
      <c r="J8647" t="s">
        <v>13945</v>
      </c>
      <c r="K8647" t="s">
        <v>46</v>
      </c>
      <c r="L8647" t="s">
        <v>5707</v>
      </c>
      <c r="N86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attributivKey</v>
      </c>
    </row>
    <row r="8648" spans="1:14" hidden="1" x14ac:dyDescent="0.2">
      <c r="A8648" t="s">
        <v>14038</v>
      </c>
      <c r="B8648" t="s">
        <v>14037</v>
      </c>
      <c r="D8648" s="13" t="s">
        <v>13934</v>
      </c>
      <c r="E8648" s="10" t="str">
        <f t="shared" ref="E8648:E8651" si="90">IF(OR(LEFT(A8648,4)="der ", ISNUMBER(SEARCH("/der",A8648))),"mannlichGenus",
 IF(OR(LEFT(A8648,4)="das ", ISNUMBER(SEARCH("/das",A8648))),"sachlichGenus",
 IF(OR(LEFT(A8648,4)="die ", ISNUMBER(SEARCH("/die",A8648))),"weiblichGenus",
 "")))</f>
        <v/>
      </c>
      <c r="F8648" t="s">
        <v>13823</v>
      </c>
      <c r="G8648" t="s">
        <v>40</v>
      </c>
      <c r="J8648" t="s">
        <v>13938</v>
      </c>
      <c r="K8648" t="s">
        <v>45</v>
      </c>
      <c r="L8648" t="s">
        <v>5404</v>
      </c>
      <c r="N86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attributivKey</v>
      </c>
    </row>
    <row r="8649" spans="1:14" hidden="1" x14ac:dyDescent="0.2">
      <c r="A8649" t="s">
        <v>14135</v>
      </c>
      <c r="B8649" t="s">
        <v>14137</v>
      </c>
      <c r="D8649" s="13" t="s">
        <v>13934</v>
      </c>
      <c r="E8649" s="10" t="str">
        <f t="shared" si="90"/>
        <v/>
      </c>
      <c r="F8649" t="s">
        <v>13823</v>
      </c>
      <c r="G8649" t="s">
        <v>40</v>
      </c>
      <c r="J8649" t="s">
        <v>13939</v>
      </c>
      <c r="K8649" t="s">
        <v>46</v>
      </c>
      <c r="L8649" t="s">
        <v>5404</v>
      </c>
      <c r="N86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attributivKey</v>
      </c>
    </row>
    <row r="8650" spans="1:14" x14ac:dyDescent="0.2">
      <c r="A8650" t="s">
        <v>14135</v>
      </c>
      <c r="B8650" t="s">
        <v>14136</v>
      </c>
      <c r="D8650" s="13" t="s">
        <v>13934</v>
      </c>
      <c r="E8650" s="10" t="str">
        <f t="shared" si="90"/>
        <v/>
      </c>
      <c r="F8650" t="s">
        <v>13823</v>
      </c>
      <c r="G8650" t="s">
        <v>40</v>
      </c>
      <c r="J8650" t="s">
        <v>13940</v>
      </c>
      <c r="K8650" t="s">
        <v>45</v>
      </c>
      <c r="L8650" t="s">
        <v>5606</v>
      </c>
      <c r="N86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attributivKey</v>
      </c>
    </row>
    <row r="8651" spans="1:14" hidden="1" x14ac:dyDescent="0.2">
      <c r="D8651" s="13" t="s">
        <v>13934</v>
      </c>
      <c r="E8651" s="10" t="str">
        <f t="shared" si="90"/>
        <v/>
      </c>
      <c r="F8651" t="s">
        <v>13823</v>
      </c>
      <c r="G8651" t="s">
        <v>40</v>
      </c>
      <c r="J8651" t="s">
        <v>13941</v>
      </c>
      <c r="K8651" t="s">
        <v>46</v>
      </c>
      <c r="L8651" t="s">
        <v>5606</v>
      </c>
      <c r="N86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attributivKey</v>
      </c>
    </row>
    <row r="8652" spans="1:14" hidden="1" x14ac:dyDescent="0.2">
      <c r="D8652" s="13" t="s">
        <v>13934</v>
      </c>
      <c r="E8652" s="10" t="str">
        <f>IF(OR(LEFT(A8652,4)="der ", ISNUMBER(SEARCH("/der",A8652))),"mannlichGenus",
 IF(OR(LEFT(A8652,4)="das ", ISNUMBER(SEARCH("/das",A8652))),"sachlichGenus",
 IF(OR(LEFT(A8652,4)="die ", ISNUMBER(SEARCH("/die",A8652))),"weiblichGenus",
 "")))</f>
        <v/>
      </c>
      <c r="F8652" t="s">
        <v>13824</v>
      </c>
      <c r="G8652" t="s">
        <v>40</v>
      </c>
      <c r="J8652" t="s">
        <v>13946</v>
      </c>
      <c r="K8652" t="s">
        <v>45</v>
      </c>
      <c r="L8652" t="s">
        <v>5606</v>
      </c>
      <c r="N86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attributivKey</v>
      </c>
    </row>
    <row r="8653" spans="1:14" hidden="1" x14ac:dyDescent="0.2">
      <c r="D8653" s="13" t="s">
        <v>13934</v>
      </c>
      <c r="E8653" s="10" t="s">
        <v>18</v>
      </c>
      <c r="F8653" t="s">
        <v>13823</v>
      </c>
      <c r="G8653" t="s">
        <v>40</v>
      </c>
      <c r="J8653" t="s">
        <v>13942</v>
      </c>
      <c r="K8653" t="s">
        <v>45</v>
      </c>
      <c r="L8653" t="s">
        <v>5707</v>
      </c>
      <c r="N86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attributivKey</v>
      </c>
    </row>
    <row r="8654" spans="1:14" hidden="1" x14ac:dyDescent="0.2">
      <c r="D8654" s="13" t="s">
        <v>13934</v>
      </c>
      <c r="E8654" s="10" t="s">
        <v>19</v>
      </c>
      <c r="F8654" t="s">
        <v>13823</v>
      </c>
      <c r="G8654" t="s">
        <v>40</v>
      </c>
      <c r="J8654" t="s">
        <v>13943</v>
      </c>
      <c r="K8654" t="s">
        <v>45</v>
      </c>
      <c r="L8654" t="s">
        <v>5707</v>
      </c>
      <c r="N86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attributivKey</v>
      </c>
    </row>
    <row r="8655" spans="1:14" hidden="1" x14ac:dyDescent="0.2">
      <c r="D8655" s="13" t="s">
        <v>13934</v>
      </c>
      <c r="E8655" s="10" t="s">
        <v>20</v>
      </c>
      <c r="F8655" t="s">
        <v>13823</v>
      </c>
      <c r="G8655" t="s">
        <v>40</v>
      </c>
      <c r="J8655" t="s">
        <v>13944</v>
      </c>
      <c r="K8655" t="s">
        <v>45</v>
      </c>
      <c r="L8655" t="s">
        <v>5707</v>
      </c>
      <c r="N86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attributivKey</v>
      </c>
    </row>
    <row r="8656" spans="1:14" hidden="1" x14ac:dyDescent="0.2">
      <c r="D8656" s="13" t="s">
        <v>13934</v>
      </c>
      <c r="E8656" s="10" t="str">
        <f>IF(OR(LEFT(A8656,4)="der ", ISNUMBER(SEARCH("/der",A8656))),"mannlichGenus",
 IF(OR(LEFT(A8656,4)="das ", ISNUMBER(SEARCH("/das",A8656))),"sachlichGenus",
 IF(OR(LEFT(A8656,4)="die ", ISNUMBER(SEARCH("/die",A8656))),"weiblichGenus",
 "")))</f>
        <v/>
      </c>
      <c r="F8656" t="s">
        <v>13823</v>
      </c>
      <c r="G8656" t="s">
        <v>40</v>
      </c>
      <c r="J8656" t="s">
        <v>13945</v>
      </c>
      <c r="K8656" t="s">
        <v>46</v>
      </c>
      <c r="L8656" t="s">
        <v>5707</v>
      </c>
      <c r="N86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attributivKey</v>
      </c>
    </row>
    <row r="8657" spans="1:14" hidden="1" x14ac:dyDescent="0.2">
      <c r="A8657" t="s">
        <v>14039</v>
      </c>
      <c r="B8657" t="s">
        <v>14040</v>
      </c>
      <c r="D8657" s="13" t="s">
        <v>13934</v>
      </c>
      <c r="E8657" s="10" t="str">
        <f t="shared" ref="E8657:E8660" si="91">IF(OR(LEFT(A8657,4)="der ", ISNUMBER(SEARCH("/der",A8657))),"mannlichGenus",
 IF(OR(LEFT(A8657,4)="das ", ISNUMBER(SEARCH("/das",A8657))),"sachlichGenus",
 IF(OR(LEFT(A8657,4)="die ", ISNUMBER(SEARCH("/die",A8657))),"weiblichGenus",
 "")))</f>
        <v/>
      </c>
      <c r="F8657" t="s">
        <v>13823</v>
      </c>
      <c r="G8657" t="s">
        <v>39</v>
      </c>
      <c r="J8657" t="s">
        <v>13938</v>
      </c>
      <c r="K8657" t="s">
        <v>45</v>
      </c>
      <c r="L8657" t="s">
        <v>5404</v>
      </c>
      <c r="N86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attributivKey</v>
      </c>
    </row>
    <row r="8658" spans="1:14" hidden="1" x14ac:dyDescent="0.2">
      <c r="A8658" t="s">
        <v>14138</v>
      </c>
      <c r="B8658" t="s">
        <v>14139</v>
      </c>
      <c r="D8658" s="13" t="s">
        <v>13934</v>
      </c>
      <c r="E8658" s="10" t="str">
        <f t="shared" si="91"/>
        <v/>
      </c>
      <c r="F8658" t="s">
        <v>13823</v>
      </c>
      <c r="G8658" t="s">
        <v>39</v>
      </c>
      <c r="J8658" t="s">
        <v>13939</v>
      </c>
      <c r="K8658" t="s">
        <v>46</v>
      </c>
      <c r="L8658" t="s">
        <v>5404</v>
      </c>
      <c r="N86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attributivKey</v>
      </c>
    </row>
    <row r="8659" spans="1:14" x14ac:dyDescent="0.2">
      <c r="A8659" t="s">
        <v>14135</v>
      </c>
      <c r="B8659" t="s">
        <v>14139</v>
      </c>
      <c r="D8659" s="13" t="s">
        <v>13934</v>
      </c>
      <c r="E8659" s="10" t="str">
        <f t="shared" si="91"/>
        <v/>
      </c>
      <c r="F8659" t="s">
        <v>13823</v>
      </c>
      <c r="G8659" t="s">
        <v>39</v>
      </c>
      <c r="J8659" t="s">
        <v>13940</v>
      </c>
      <c r="K8659" t="s">
        <v>45</v>
      </c>
      <c r="L8659" t="s">
        <v>5606</v>
      </c>
      <c r="N86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attributivKey</v>
      </c>
    </row>
    <row r="8660" spans="1:14" hidden="1" x14ac:dyDescent="0.2">
      <c r="D8660" s="13" t="s">
        <v>13934</v>
      </c>
      <c r="E8660" s="10" t="str">
        <f t="shared" si="91"/>
        <v/>
      </c>
      <c r="F8660" t="s">
        <v>13823</v>
      </c>
      <c r="G8660" t="s">
        <v>39</v>
      </c>
      <c r="J8660" t="s">
        <v>13941</v>
      </c>
      <c r="K8660" t="s">
        <v>46</v>
      </c>
      <c r="L8660" t="s">
        <v>5606</v>
      </c>
      <c r="N86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attributivKey</v>
      </c>
    </row>
    <row r="8661" spans="1:14" hidden="1" x14ac:dyDescent="0.2">
      <c r="D8661" s="13" t="s">
        <v>13934</v>
      </c>
      <c r="E8661" s="10" t="str">
        <f>IF(OR(LEFT(A8661,4)="der ", ISNUMBER(SEARCH("/der",A8661))),"mannlichGenus",
 IF(OR(LEFT(A8661,4)="das ", ISNUMBER(SEARCH("/das",A8661))),"sachlichGenus",
 IF(OR(LEFT(A8661,4)="die ", ISNUMBER(SEARCH("/die",A8661))),"weiblichGenus",
 "")))</f>
        <v/>
      </c>
      <c r="F8661" t="s">
        <v>13824</v>
      </c>
      <c r="G8661" t="s">
        <v>39</v>
      </c>
      <c r="J8661" t="s">
        <v>13946</v>
      </c>
      <c r="K8661" t="s">
        <v>45</v>
      </c>
      <c r="L8661" t="s">
        <v>5606</v>
      </c>
      <c r="N86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attributivKey</v>
      </c>
    </row>
    <row r="8662" spans="1:14" hidden="1" x14ac:dyDescent="0.2">
      <c r="D8662" s="13" t="s">
        <v>13934</v>
      </c>
      <c r="E8662" s="10" t="s">
        <v>18</v>
      </c>
      <c r="F8662" t="s">
        <v>13823</v>
      </c>
      <c r="G8662" t="s">
        <v>39</v>
      </c>
      <c r="J8662" t="s">
        <v>13942</v>
      </c>
      <c r="K8662" t="s">
        <v>45</v>
      </c>
      <c r="L8662" t="s">
        <v>5707</v>
      </c>
      <c r="N86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attributivKey</v>
      </c>
    </row>
    <row r="8663" spans="1:14" hidden="1" x14ac:dyDescent="0.2">
      <c r="D8663" s="13" t="s">
        <v>13934</v>
      </c>
      <c r="E8663" s="10" t="s">
        <v>19</v>
      </c>
      <c r="F8663" t="s">
        <v>13823</v>
      </c>
      <c r="G8663" t="s">
        <v>39</v>
      </c>
      <c r="J8663" t="s">
        <v>13943</v>
      </c>
      <c r="K8663" t="s">
        <v>45</v>
      </c>
      <c r="L8663" t="s">
        <v>5707</v>
      </c>
      <c r="N86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attributivKey</v>
      </c>
    </row>
    <row r="8664" spans="1:14" hidden="1" x14ac:dyDescent="0.2">
      <c r="D8664" s="13" t="s">
        <v>13934</v>
      </c>
      <c r="E8664" s="10" t="s">
        <v>20</v>
      </c>
      <c r="F8664" t="s">
        <v>13823</v>
      </c>
      <c r="G8664" t="s">
        <v>39</v>
      </c>
      <c r="J8664" t="s">
        <v>13944</v>
      </c>
      <c r="K8664" t="s">
        <v>45</v>
      </c>
      <c r="L8664" t="s">
        <v>5707</v>
      </c>
      <c r="N86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attributivKey</v>
      </c>
    </row>
    <row r="8665" spans="1:14" hidden="1" x14ac:dyDescent="0.2">
      <c r="D8665" s="13" t="s">
        <v>13934</v>
      </c>
      <c r="E8665" s="10" t="str">
        <f>IF(OR(LEFT(A8665,4)="der ", ISNUMBER(SEARCH("/der",A8665))),"mannlichGenus",
 IF(OR(LEFT(A8665,4)="das ", ISNUMBER(SEARCH("/das",A8665))),"sachlichGenus",
 IF(OR(LEFT(A8665,4)="die ", ISNUMBER(SEARCH("/die",A8665))),"weiblichGenus",
 "")))</f>
        <v/>
      </c>
      <c r="F8665" t="s">
        <v>13823</v>
      </c>
      <c r="G8665" t="s">
        <v>39</v>
      </c>
      <c r="J8665" t="s">
        <v>13945</v>
      </c>
      <c r="K8665" t="s">
        <v>46</v>
      </c>
      <c r="L8665" t="s">
        <v>5707</v>
      </c>
      <c r="N86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attributivKey</v>
      </c>
    </row>
    <row r="8666" spans="1:14" hidden="1" x14ac:dyDescent="0.2">
      <c r="A8666" t="s">
        <v>14041</v>
      </c>
      <c r="B8666" t="s">
        <v>14042</v>
      </c>
      <c r="D8666" s="13" t="s">
        <v>13934</v>
      </c>
      <c r="E8666" s="10" t="str">
        <f t="shared" ref="E8666:E8669" si="92">IF(OR(LEFT(A8666,4)="der ", ISNUMBER(SEARCH("/der",A8666))),"mannlichGenus",
 IF(OR(LEFT(A8666,4)="das ", ISNUMBER(SEARCH("/das",A8666))),"sachlichGenus",
 IF(OR(LEFT(A8666,4)="die ", ISNUMBER(SEARCH("/die",A8666))),"weiblichGenus",
 "")))</f>
        <v/>
      </c>
      <c r="F8666" t="s">
        <v>13823</v>
      </c>
      <c r="G8666" t="s">
        <v>38</v>
      </c>
      <c r="J8666" t="s">
        <v>13938</v>
      </c>
      <c r="K8666" t="s">
        <v>45</v>
      </c>
      <c r="L8666" t="s">
        <v>5404</v>
      </c>
      <c r="N86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attributivKey</v>
      </c>
    </row>
    <row r="8667" spans="1:14" hidden="1" x14ac:dyDescent="0.2">
      <c r="A8667" t="s">
        <v>14140</v>
      </c>
      <c r="B8667" t="s">
        <v>14137</v>
      </c>
      <c r="D8667" s="13" t="s">
        <v>13934</v>
      </c>
      <c r="E8667" s="10" t="str">
        <f t="shared" si="92"/>
        <v/>
      </c>
      <c r="F8667" t="s">
        <v>13823</v>
      </c>
      <c r="G8667" t="s">
        <v>38</v>
      </c>
      <c r="J8667" t="s">
        <v>13939</v>
      </c>
      <c r="K8667" t="s">
        <v>46</v>
      </c>
      <c r="L8667" t="s">
        <v>5404</v>
      </c>
      <c r="N86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attributivKey</v>
      </c>
    </row>
    <row r="8668" spans="1:14" x14ac:dyDescent="0.2">
      <c r="A8668" t="s">
        <v>14140</v>
      </c>
      <c r="B8668" t="s">
        <v>14137</v>
      </c>
      <c r="D8668" s="13" t="s">
        <v>13934</v>
      </c>
      <c r="E8668" s="10" t="str">
        <f t="shared" si="92"/>
        <v/>
      </c>
      <c r="F8668" t="s">
        <v>13823</v>
      </c>
      <c r="G8668" t="s">
        <v>38</v>
      </c>
      <c r="J8668" t="s">
        <v>13940</v>
      </c>
      <c r="K8668" t="s">
        <v>45</v>
      </c>
      <c r="L8668" t="s">
        <v>5606</v>
      </c>
      <c r="N86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attributivKey</v>
      </c>
    </row>
    <row r="8669" spans="1:14" hidden="1" x14ac:dyDescent="0.2">
      <c r="D8669" s="13" t="s">
        <v>13934</v>
      </c>
      <c r="E8669" s="10" t="str">
        <f t="shared" si="92"/>
        <v/>
      </c>
      <c r="F8669" t="s">
        <v>13823</v>
      </c>
      <c r="G8669" t="s">
        <v>38</v>
      </c>
      <c r="J8669" t="s">
        <v>13941</v>
      </c>
      <c r="K8669" t="s">
        <v>46</v>
      </c>
      <c r="L8669" t="s">
        <v>5606</v>
      </c>
      <c r="N86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attributivKey</v>
      </c>
    </row>
    <row r="8670" spans="1:14" hidden="1" x14ac:dyDescent="0.2">
      <c r="D8670" s="13" t="s">
        <v>13934</v>
      </c>
      <c r="E8670" s="10" t="str">
        <f>IF(OR(LEFT(A8670,4)="der ", ISNUMBER(SEARCH("/der",A8670))),"mannlichGenus",
 IF(OR(LEFT(A8670,4)="das ", ISNUMBER(SEARCH("/das",A8670))),"sachlichGenus",
 IF(OR(LEFT(A8670,4)="die ", ISNUMBER(SEARCH("/die",A8670))),"weiblichGenus",
 "")))</f>
        <v/>
      </c>
      <c r="F8670" t="s">
        <v>13824</v>
      </c>
      <c r="G8670" t="s">
        <v>38</v>
      </c>
      <c r="J8670" t="s">
        <v>13946</v>
      </c>
      <c r="K8670" t="s">
        <v>45</v>
      </c>
      <c r="L8670" t="s">
        <v>5606</v>
      </c>
      <c r="N86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attributivKey</v>
      </c>
    </row>
    <row r="8671" spans="1:14" hidden="1" x14ac:dyDescent="0.2">
      <c r="D8671" s="13" t="s">
        <v>13934</v>
      </c>
      <c r="E8671" s="10" t="s">
        <v>18</v>
      </c>
      <c r="F8671" t="s">
        <v>13823</v>
      </c>
      <c r="G8671" t="s">
        <v>38</v>
      </c>
      <c r="J8671" t="s">
        <v>13942</v>
      </c>
      <c r="K8671" t="s">
        <v>45</v>
      </c>
      <c r="L8671" t="s">
        <v>5707</v>
      </c>
      <c r="N86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attributivKey</v>
      </c>
    </row>
    <row r="8672" spans="1:14" hidden="1" x14ac:dyDescent="0.2">
      <c r="D8672" s="13" t="s">
        <v>13934</v>
      </c>
      <c r="E8672" s="10" t="s">
        <v>19</v>
      </c>
      <c r="F8672" t="s">
        <v>13823</v>
      </c>
      <c r="G8672" t="s">
        <v>38</v>
      </c>
      <c r="J8672" t="s">
        <v>13943</v>
      </c>
      <c r="K8672" t="s">
        <v>45</v>
      </c>
      <c r="L8672" t="s">
        <v>5707</v>
      </c>
      <c r="N86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attributivKey</v>
      </c>
    </row>
    <row r="8673" spans="1:14" hidden="1" x14ac:dyDescent="0.2">
      <c r="D8673" s="13" t="s">
        <v>13934</v>
      </c>
      <c r="E8673" s="10" t="s">
        <v>20</v>
      </c>
      <c r="F8673" t="s">
        <v>13823</v>
      </c>
      <c r="G8673" t="s">
        <v>38</v>
      </c>
      <c r="J8673" t="s">
        <v>13944</v>
      </c>
      <c r="K8673" t="s">
        <v>45</v>
      </c>
      <c r="L8673" t="s">
        <v>5707</v>
      </c>
      <c r="N86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attributivKey</v>
      </c>
    </row>
    <row r="8674" spans="1:14" hidden="1" x14ac:dyDescent="0.2">
      <c r="D8674" s="13" t="s">
        <v>13934</v>
      </c>
      <c r="E8674" s="10" t="str">
        <f>IF(OR(LEFT(A8674,4)="der ", ISNUMBER(SEARCH("/der",A8674))),"mannlichGenus",
 IF(OR(LEFT(A8674,4)="das ", ISNUMBER(SEARCH("/das",A8674))),"sachlichGenus",
 IF(OR(LEFT(A8674,4)="die ", ISNUMBER(SEARCH("/die",A8674))),"weiblichGenus",
 "")))</f>
        <v/>
      </c>
      <c r="F8674" t="s">
        <v>13823</v>
      </c>
      <c r="G8674" t="s">
        <v>38</v>
      </c>
      <c r="J8674" t="s">
        <v>13945</v>
      </c>
      <c r="K8674" t="s">
        <v>46</v>
      </c>
      <c r="L8674" t="s">
        <v>5707</v>
      </c>
      <c r="N86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attributivKey</v>
      </c>
    </row>
    <row r="8675" spans="1:14" hidden="1" x14ac:dyDescent="0.2">
      <c r="A8675" t="s">
        <v>14043</v>
      </c>
      <c r="B8675" t="s">
        <v>14044</v>
      </c>
      <c r="D8675" s="13" t="s">
        <v>13935</v>
      </c>
      <c r="E8675" s="10" t="str">
        <f t="shared" ref="E8675:E8678" si="93">IF(OR(LEFT(A8675,4)="der ", ISNUMBER(SEARCH("/der",A8675))),"mannlichGenus",
 IF(OR(LEFT(A8675,4)="das ", ISNUMBER(SEARCH("/das",A8675))),"sachlichGenus",
 IF(OR(LEFT(A8675,4)="die ", ISNUMBER(SEARCH("/die",A8675))),"weiblichGenus",
 "")))</f>
        <v/>
      </c>
      <c r="F8675" t="s">
        <v>13823</v>
      </c>
      <c r="G8675" t="s">
        <v>37</v>
      </c>
      <c r="J8675" t="s">
        <v>13938</v>
      </c>
      <c r="K8675" t="s">
        <v>45</v>
      </c>
      <c r="L8675" t="s">
        <v>5404</v>
      </c>
      <c r="N86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substantivischKey</v>
      </c>
    </row>
    <row r="8676" spans="1:14" hidden="1" x14ac:dyDescent="0.2">
      <c r="A8676" t="s">
        <v>14135</v>
      </c>
      <c r="B8676" t="s">
        <v>14136</v>
      </c>
      <c r="D8676" s="13" t="s">
        <v>13935</v>
      </c>
      <c r="E8676" s="10" t="str">
        <f t="shared" si="93"/>
        <v/>
      </c>
      <c r="F8676" t="s">
        <v>13823</v>
      </c>
      <c r="G8676" t="s">
        <v>37</v>
      </c>
      <c r="J8676" t="s">
        <v>13939</v>
      </c>
      <c r="K8676" t="s">
        <v>46</v>
      </c>
      <c r="L8676" t="s">
        <v>5404</v>
      </c>
      <c r="N86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substantivischKey</v>
      </c>
    </row>
    <row r="8677" spans="1:14" x14ac:dyDescent="0.2">
      <c r="A8677" t="s">
        <v>14135</v>
      </c>
      <c r="B8677" t="s">
        <v>14136</v>
      </c>
      <c r="D8677" s="13" t="s">
        <v>13935</v>
      </c>
      <c r="E8677" s="10" t="str">
        <f t="shared" si="93"/>
        <v/>
      </c>
      <c r="F8677" t="s">
        <v>13823</v>
      </c>
      <c r="G8677" t="s">
        <v>37</v>
      </c>
      <c r="J8677" t="s">
        <v>13940</v>
      </c>
      <c r="K8677" t="s">
        <v>45</v>
      </c>
      <c r="L8677" t="s">
        <v>5606</v>
      </c>
      <c r="N86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substantivischKey</v>
      </c>
    </row>
    <row r="8678" spans="1:14" hidden="1" x14ac:dyDescent="0.2">
      <c r="D8678" s="13" t="s">
        <v>13935</v>
      </c>
      <c r="E8678" s="10" t="str">
        <f t="shared" si="93"/>
        <v/>
      </c>
      <c r="F8678" t="s">
        <v>13823</v>
      </c>
      <c r="G8678" t="s">
        <v>37</v>
      </c>
      <c r="J8678" t="s">
        <v>13941</v>
      </c>
      <c r="K8678" t="s">
        <v>46</v>
      </c>
      <c r="L8678" t="s">
        <v>5606</v>
      </c>
      <c r="N86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substantivischKey</v>
      </c>
    </row>
    <row r="8679" spans="1:14" hidden="1" x14ac:dyDescent="0.2">
      <c r="D8679" s="13" t="s">
        <v>13935</v>
      </c>
      <c r="E8679" s="10" t="str">
        <f>IF(OR(LEFT(A8679,4)="der ", ISNUMBER(SEARCH("/der",A8679))),"mannlichGenus",
 IF(OR(LEFT(A8679,4)="das ", ISNUMBER(SEARCH("/das",A8679))),"sachlichGenus",
 IF(OR(LEFT(A8679,4)="die ", ISNUMBER(SEARCH("/die",A8679))),"weiblichGenus",
 "")))</f>
        <v/>
      </c>
      <c r="F8679" t="s">
        <v>13824</v>
      </c>
      <c r="G8679" t="s">
        <v>37</v>
      </c>
      <c r="J8679" t="s">
        <v>13946</v>
      </c>
      <c r="K8679" t="s">
        <v>45</v>
      </c>
      <c r="L8679" t="s">
        <v>5606</v>
      </c>
      <c r="N86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substantivischKey</v>
      </c>
    </row>
    <row r="8680" spans="1:14" hidden="1" x14ac:dyDescent="0.2">
      <c r="D8680" s="13" t="s">
        <v>13935</v>
      </c>
      <c r="E8680" s="10" t="s">
        <v>18</v>
      </c>
      <c r="F8680" t="s">
        <v>13823</v>
      </c>
      <c r="G8680" t="s">
        <v>37</v>
      </c>
      <c r="J8680" t="s">
        <v>13942</v>
      </c>
      <c r="K8680" t="s">
        <v>45</v>
      </c>
      <c r="L8680" t="s">
        <v>5707</v>
      </c>
      <c r="N86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substantivischKey</v>
      </c>
    </row>
    <row r="8681" spans="1:14" hidden="1" x14ac:dyDescent="0.2">
      <c r="D8681" s="13" t="s">
        <v>13935</v>
      </c>
      <c r="E8681" s="10" t="s">
        <v>19</v>
      </c>
      <c r="F8681" t="s">
        <v>13823</v>
      </c>
      <c r="G8681" t="s">
        <v>37</v>
      </c>
      <c r="J8681" t="s">
        <v>13943</v>
      </c>
      <c r="K8681" t="s">
        <v>45</v>
      </c>
      <c r="L8681" t="s">
        <v>5707</v>
      </c>
      <c r="N86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substantivischKey</v>
      </c>
    </row>
    <row r="8682" spans="1:14" hidden="1" x14ac:dyDescent="0.2">
      <c r="D8682" s="13" t="s">
        <v>13935</v>
      </c>
      <c r="E8682" s="10" t="s">
        <v>20</v>
      </c>
      <c r="F8682" t="s">
        <v>13823</v>
      </c>
      <c r="G8682" t="s">
        <v>37</v>
      </c>
      <c r="J8682" t="s">
        <v>13944</v>
      </c>
      <c r="K8682" t="s">
        <v>45</v>
      </c>
      <c r="L8682" t="s">
        <v>5707</v>
      </c>
      <c r="N86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substantivischKey</v>
      </c>
    </row>
    <row r="8683" spans="1:14" hidden="1" x14ac:dyDescent="0.2">
      <c r="D8683" s="13" t="s">
        <v>13935</v>
      </c>
      <c r="E8683" s="10" t="str">
        <f>IF(OR(LEFT(A8683,4)="der ", ISNUMBER(SEARCH("/der",A8683))),"mannlichGenus",
 IF(OR(LEFT(A8683,4)="das ", ISNUMBER(SEARCH("/das",A8683))),"sachlichGenus",
 IF(OR(LEFT(A8683,4)="die ", ISNUMBER(SEARCH("/die",A8683))),"weiblichGenus",
 "")))</f>
        <v/>
      </c>
      <c r="F8683" t="s">
        <v>13823</v>
      </c>
      <c r="G8683" t="s">
        <v>37</v>
      </c>
      <c r="J8683" t="s">
        <v>13945</v>
      </c>
      <c r="K8683" t="s">
        <v>46</v>
      </c>
      <c r="L8683" t="s">
        <v>5707</v>
      </c>
      <c r="N86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substantivischKey</v>
      </c>
    </row>
    <row r="8684" spans="1:14" hidden="1" x14ac:dyDescent="0.2">
      <c r="A8684" t="s">
        <v>14045</v>
      </c>
      <c r="B8684" t="s">
        <v>14046</v>
      </c>
      <c r="D8684" s="13" t="s">
        <v>13935</v>
      </c>
      <c r="E8684" s="10" t="str">
        <f t="shared" ref="E8684:E8687" si="94">IF(OR(LEFT(A8684,4)="der ", ISNUMBER(SEARCH("/der",A8684))),"mannlichGenus",
 IF(OR(LEFT(A8684,4)="das ", ISNUMBER(SEARCH("/das",A8684))),"sachlichGenus",
 IF(OR(LEFT(A8684,4)="die ", ISNUMBER(SEARCH("/die",A8684))),"weiblichGenus",
 "")))</f>
        <v/>
      </c>
      <c r="F8684" t="s">
        <v>13823</v>
      </c>
      <c r="G8684" t="s">
        <v>40</v>
      </c>
      <c r="J8684" t="s">
        <v>13938</v>
      </c>
      <c r="K8684" t="s">
        <v>45</v>
      </c>
      <c r="L8684" t="s">
        <v>5404</v>
      </c>
      <c r="N86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substantivischKey</v>
      </c>
    </row>
    <row r="8685" spans="1:14" hidden="1" x14ac:dyDescent="0.2">
      <c r="A8685" t="s">
        <v>14135</v>
      </c>
      <c r="B8685" t="s">
        <v>14136</v>
      </c>
      <c r="D8685" s="13" t="s">
        <v>13935</v>
      </c>
      <c r="E8685" s="10" t="str">
        <f t="shared" si="94"/>
        <v/>
      </c>
      <c r="F8685" t="s">
        <v>13823</v>
      </c>
      <c r="G8685" t="s">
        <v>40</v>
      </c>
      <c r="J8685" t="s">
        <v>13939</v>
      </c>
      <c r="K8685" t="s">
        <v>46</v>
      </c>
      <c r="L8685" t="s">
        <v>5404</v>
      </c>
      <c r="N86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substantivischKey</v>
      </c>
    </row>
    <row r="8686" spans="1:14" x14ac:dyDescent="0.2">
      <c r="A8686" t="s">
        <v>14135</v>
      </c>
      <c r="B8686" t="s">
        <v>14136</v>
      </c>
      <c r="D8686" s="13" t="s">
        <v>13935</v>
      </c>
      <c r="E8686" s="10" t="str">
        <f t="shared" si="94"/>
        <v/>
      </c>
      <c r="F8686" t="s">
        <v>13823</v>
      </c>
      <c r="G8686" t="s">
        <v>40</v>
      </c>
      <c r="J8686" t="s">
        <v>13940</v>
      </c>
      <c r="K8686" t="s">
        <v>45</v>
      </c>
      <c r="L8686" t="s">
        <v>5606</v>
      </c>
      <c r="N86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substantivischKey</v>
      </c>
    </row>
    <row r="8687" spans="1:14" hidden="1" x14ac:dyDescent="0.2">
      <c r="D8687" s="13" t="s">
        <v>13935</v>
      </c>
      <c r="E8687" s="10" t="str">
        <f t="shared" si="94"/>
        <v/>
      </c>
      <c r="F8687" t="s">
        <v>13823</v>
      </c>
      <c r="G8687" t="s">
        <v>40</v>
      </c>
      <c r="J8687" t="s">
        <v>13941</v>
      </c>
      <c r="K8687" t="s">
        <v>46</v>
      </c>
      <c r="L8687" t="s">
        <v>5606</v>
      </c>
      <c r="N86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substantivischKey</v>
      </c>
    </row>
    <row r="8688" spans="1:14" hidden="1" x14ac:dyDescent="0.2">
      <c r="D8688" s="13" t="s">
        <v>13935</v>
      </c>
      <c r="E8688" s="10" t="str">
        <f>IF(OR(LEFT(A8688,4)="der ", ISNUMBER(SEARCH("/der",A8688))),"mannlichGenus",
 IF(OR(LEFT(A8688,4)="das ", ISNUMBER(SEARCH("/das",A8688))),"sachlichGenus",
 IF(OR(LEFT(A8688,4)="die ", ISNUMBER(SEARCH("/die",A8688))),"weiblichGenus",
 "")))</f>
        <v/>
      </c>
      <c r="F8688" t="s">
        <v>13824</v>
      </c>
      <c r="G8688" t="s">
        <v>40</v>
      </c>
      <c r="J8688" t="s">
        <v>13946</v>
      </c>
      <c r="K8688" t="s">
        <v>45</v>
      </c>
      <c r="L8688" t="s">
        <v>5606</v>
      </c>
      <c r="N86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substantivischKey</v>
      </c>
    </row>
    <row r="8689" spans="1:14" hidden="1" x14ac:dyDescent="0.2">
      <c r="D8689" s="13" t="s">
        <v>13935</v>
      </c>
      <c r="E8689" s="10" t="s">
        <v>18</v>
      </c>
      <c r="F8689" t="s">
        <v>13823</v>
      </c>
      <c r="G8689" t="s">
        <v>40</v>
      </c>
      <c r="J8689" t="s">
        <v>13942</v>
      </c>
      <c r="K8689" t="s">
        <v>45</v>
      </c>
      <c r="L8689" t="s">
        <v>5707</v>
      </c>
      <c r="N86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substantivischKey</v>
      </c>
    </row>
    <row r="8690" spans="1:14" hidden="1" x14ac:dyDescent="0.2">
      <c r="D8690" s="13" t="s">
        <v>13935</v>
      </c>
      <c r="E8690" s="10" t="s">
        <v>19</v>
      </c>
      <c r="F8690" t="s">
        <v>13823</v>
      </c>
      <c r="G8690" t="s">
        <v>40</v>
      </c>
      <c r="J8690" t="s">
        <v>13943</v>
      </c>
      <c r="K8690" t="s">
        <v>45</v>
      </c>
      <c r="L8690" t="s">
        <v>5707</v>
      </c>
      <c r="N86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substantivischKey</v>
      </c>
    </row>
    <row r="8691" spans="1:14" hidden="1" x14ac:dyDescent="0.2">
      <c r="D8691" s="13" t="s">
        <v>13935</v>
      </c>
      <c r="E8691" s="10" t="s">
        <v>20</v>
      </c>
      <c r="F8691" t="s">
        <v>13823</v>
      </c>
      <c r="G8691" t="s">
        <v>40</v>
      </c>
      <c r="J8691" t="s">
        <v>13944</v>
      </c>
      <c r="K8691" t="s">
        <v>45</v>
      </c>
      <c r="L8691" t="s">
        <v>5707</v>
      </c>
      <c r="N86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substantivischKey</v>
      </c>
    </row>
    <row r="8692" spans="1:14" hidden="1" x14ac:dyDescent="0.2">
      <c r="D8692" s="13" t="s">
        <v>13935</v>
      </c>
      <c r="E8692" s="10" t="str">
        <f>IF(OR(LEFT(A8692,4)="der ", ISNUMBER(SEARCH("/der",A8692))),"mannlichGenus",
 IF(OR(LEFT(A8692,4)="das ", ISNUMBER(SEARCH("/das",A8692))),"sachlichGenus",
 IF(OR(LEFT(A8692,4)="die ", ISNUMBER(SEARCH("/die",A8692))),"weiblichGenus",
 "")))</f>
        <v/>
      </c>
      <c r="F8692" t="s">
        <v>13823</v>
      </c>
      <c r="G8692" t="s">
        <v>40</v>
      </c>
      <c r="J8692" t="s">
        <v>13945</v>
      </c>
      <c r="K8692" t="s">
        <v>46</v>
      </c>
      <c r="L8692" t="s">
        <v>5707</v>
      </c>
      <c r="N86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substantivischKey</v>
      </c>
    </row>
    <row r="8693" spans="1:14" hidden="1" x14ac:dyDescent="0.2">
      <c r="A8693" t="s">
        <v>14047</v>
      </c>
      <c r="B8693" t="s">
        <v>14040</v>
      </c>
      <c r="D8693" s="13" t="s">
        <v>13935</v>
      </c>
      <c r="E8693" s="10" t="str">
        <f t="shared" ref="E8693:E8696" si="95">IF(OR(LEFT(A8693,4)="der ", ISNUMBER(SEARCH("/der",A8693))),"mannlichGenus",
 IF(OR(LEFT(A8693,4)="das ", ISNUMBER(SEARCH("/das",A8693))),"sachlichGenus",
 IF(OR(LEFT(A8693,4)="die ", ISNUMBER(SEARCH("/die",A8693))),"weiblichGenus",
 "")))</f>
        <v/>
      </c>
      <c r="F8693" t="s">
        <v>13823</v>
      </c>
      <c r="G8693" t="s">
        <v>39</v>
      </c>
      <c r="J8693" t="s">
        <v>13938</v>
      </c>
      <c r="K8693" t="s">
        <v>45</v>
      </c>
      <c r="L8693" t="s">
        <v>5404</v>
      </c>
      <c r="N86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substantivischKey</v>
      </c>
    </row>
    <row r="8694" spans="1:14" hidden="1" x14ac:dyDescent="0.2">
      <c r="A8694" t="s">
        <v>14138</v>
      </c>
      <c r="B8694" t="s">
        <v>14139</v>
      </c>
      <c r="D8694" s="13" t="s">
        <v>13935</v>
      </c>
      <c r="E8694" s="10" t="str">
        <f t="shared" si="95"/>
        <v/>
      </c>
      <c r="F8694" t="s">
        <v>13823</v>
      </c>
      <c r="G8694" t="s">
        <v>39</v>
      </c>
      <c r="J8694" t="s">
        <v>13939</v>
      </c>
      <c r="K8694" t="s">
        <v>46</v>
      </c>
      <c r="L8694" t="s">
        <v>5404</v>
      </c>
      <c r="N86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substantivischKey</v>
      </c>
    </row>
    <row r="8695" spans="1:14" x14ac:dyDescent="0.2">
      <c r="A8695" t="s">
        <v>14135</v>
      </c>
      <c r="B8695" t="s">
        <v>14139</v>
      </c>
      <c r="D8695" s="13" t="s">
        <v>13935</v>
      </c>
      <c r="E8695" s="10" t="str">
        <f t="shared" si="95"/>
        <v/>
      </c>
      <c r="F8695" t="s">
        <v>13823</v>
      </c>
      <c r="G8695" t="s">
        <v>39</v>
      </c>
      <c r="J8695" t="s">
        <v>13940</v>
      </c>
      <c r="K8695" t="s">
        <v>45</v>
      </c>
      <c r="L8695" t="s">
        <v>5606</v>
      </c>
      <c r="N86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substantivischKey</v>
      </c>
    </row>
    <row r="8696" spans="1:14" hidden="1" x14ac:dyDescent="0.2">
      <c r="D8696" s="13" t="s">
        <v>13935</v>
      </c>
      <c r="E8696" s="10" t="str">
        <f t="shared" si="95"/>
        <v/>
      </c>
      <c r="F8696" t="s">
        <v>13823</v>
      </c>
      <c r="G8696" t="s">
        <v>39</v>
      </c>
      <c r="J8696" t="s">
        <v>13941</v>
      </c>
      <c r="K8696" t="s">
        <v>46</v>
      </c>
      <c r="L8696" t="s">
        <v>5606</v>
      </c>
      <c r="N86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substantivischKey</v>
      </c>
    </row>
    <row r="8697" spans="1:14" hidden="1" x14ac:dyDescent="0.2">
      <c r="D8697" s="13" t="s">
        <v>13935</v>
      </c>
      <c r="E8697" s="10" t="str">
        <f>IF(OR(LEFT(A8697,4)="der ", ISNUMBER(SEARCH("/der",A8697))),"mannlichGenus",
 IF(OR(LEFT(A8697,4)="das ", ISNUMBER(SEARCH("/das",A8697))),"sachlichGenus",
 IF(OR(LEFT(A8697,4)="die ", ISNUMBER(SEARCH("/die",A8697))),"weiblichGenus",
 "")))</f>
        <v/>
      </c>
      <c r="F8697" t="s">
        <v>13824</v>
      </c>
      <c r="G8697" t="s">
        <v>39</v>
      </c>
      <c r="J8697" t="s">
        <v>13946</v>
      </c>
      <c r="K8697" t="s">
        <v>45</v>
      </c>
      <c r="L8697" t="s">
        <v>5606</v>
      </c>
      <c r="N86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substantivischKey</v>
      </c>
    </row>
    <row r="8698" spans="1:14" hidden="1" x14ac:dyDescent="0.2">
      <c r="D8698" s="13" t="s">
        <v>13935</v>
      </c>
      <c r="E8698" s="10" t="s">
        <v>18</v>
      </c>
      <c r="F8698" t="s">
        <v>13823</v>
      </c>
      <c r="G8698" t="s">
        <v>39</v>
      </c>
      <c r="J8698" t="s">
        <v>13942</v>
      </c>
      <c r="K8698" t="s">
        <v>45</v>
      </c>
      <c r="L8698" t="s">
        <v>5707</v>
      </c>
      <c r="N86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substantivischKey</v>
      </c>
    </row>
    <row r="8699" spans="1:14" hidden="1" x14ac:dyDescent="0.2">
      <c r="D8699" s="13" t="s">
        <v>13935</v>
      </c>
      <c r="E8699" s="10" t="s">
        <v>19</v>
      </c>
      <c r="F8699" t="s">
        <v>13823</v>
      </c>
      <c r="G8699" t="s">
        <v>39</v>
      </c>
      <c r="J8699" t="s">
        <v>13943</v>
      </c>
      <c r="K8699" t="s">
        <v>45</v>
      </c>
      <c r="L8699" t="s">
        <v>5707</v>
      </c>
      <c r="N86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substantivischKey</v>
      </c>
    </row>
    <row r="8700" spans="1:14" hidden="1" x14ac:dyDescent="0.2">
      <c r="D8700" s="13" t="s">
        <v>13935</v>
      </c>
      <c r="E8700" s="10" t="s">
        <v>20</v>
      </c>
      <c r="F8700" t="s">
        <v>13823</v>
      </c>
      <c r="G8700" t="s">
        <v>39</v>
      </c>
      <c r="J8700" t="s">
        <v>13944</v>
      </c>
      <c r="K8700" t="s">
        <v>45</v>
      </c>
      <c r="L8700" t="s">
        <v>5707</v>
      </c>
      <c r="N87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substantivischKey</v>
      </c>
    </row>
    <row r="8701" spans="1:14" hidden="1" x14ac:dyDescent="0.2">
      <c r="D8701" s="13" t="s">
        <v>13935</v>
      </c>
      <c r="E8701" s="10" t="str">
        <f>IF(OR(LEFT(A8701,4)="der ", ISNUMBER(SEARCH("/der",A8701))),"mannlichGenus",
 IF(OR(LEFT(A8701,4)="das ", ISNUMBER(SEARCH("/das",A8701))),"sachlichGenus",
 IF(OR(LEFT(A8701,4)="die ", ISNUMBER(SEARCH("/die",A8701))),"weiblichGenus",
 "")))</f>
        <v/>
      </c>
      <c r="F8701" t="s">
        <v>13823</v>
      </c>
      <c r="G8701" t="s">
        <v>39</v>
      </c>
      <c r="J8701" t="s">
        <v>13945</v>
      </c>
      <c r="K8701" t="s">
        <v>46</v>
      </c>
      <c r="L8701" t="s">
        <v>5707</v>
      </c>
      <c r="N87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substantivischKey</v>
      </c>
    </row>
    <row r="8702" spans="1:14" hidden="1" x14ac:dyDescent="0.2">
      <c r="A8702" t="s">
        <v>14048</v>
      </c>
      <c r="B8702" t="s">
        <v>14042</v>
      </c>
      <c r="D8702" s="13" t="s">
        <v>13935</v>
      </c>
      <c r="E8702" s="10" t="str">
        <f t="shared" ref="E8702:E8705" si="96">IF(OR(LEFT(A8702,4)="der ", ISNUMBER(SEARCH("/der",A8702))),"mannlichGenus",
 IF(OR(LEFT(A8702,4)="das ", ISNUMBER(SEARCH("/das",A8702))),"sachlichGenus",
 IF(OR(LEFT(A8702,4)="die ", ISNUMBER(SEARCH("/die",A8702))),"weiblichGenus",
 "")))</f>
        <v/>
      </c>
      <c r="F8702" t="s">
        <v>13823</v>
      </c>
      <c r="G8702" t="s">
        <v>38</v>
      </c>
      <c r="J8702" t="s">
        <v>13938</v>
      </c>
      <c r="K8702" t="s">
        <v>45</v>
      </c>
      <c r="L8702" t="s">
        <v>5404</v>
      </c>
      <c r="N87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substantivischKey</v>
      </c>
    </row>
    <row r="8703" spans="1:14" hidden="1" x14ac:dyDescent="0.2">
      <c r="A8703" t="s">
        <v>14140</v>
      </c>
      <c r="B8703" t="s">
        <v>14137</v>
      </c>
      <c r="D8703" s="13" t="s">
        <v>13935</v>
      </c>
      <c r="E8703" s="10" t="str">
        <f t="shared" si="96"/>
        <v/>
      </c>
      <c r="F8703" t="s">
        <v>13823</v>
      </c>
      <c r="G8703" t="s">
        <v>38</v>
      </c>
      <c r="J8703" t="s">
        <v>13939</v>
      </c>
      <c r="K8703" t="s">
        <v>46</v>
      </c>
      <c r="L8703" t="s">
        <v>5404</v>
      </c>
      <c r="N87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substantivischKey</v>
      </c>
    </row>
    <row r="8704" spans="1:14" x14ac:dyDescent="0.2">
      <c r="A8704" t="s">
        <v>14140</v>
      </c>
      <c r="B8704" t="s">
        <v>14137</v>
      </c>
      <c r="D8704" s="13" t="s">
        <v>13935</v>
      </c>
      <c r="E8704" s="10" t="str">
        <f t="shared" si="96"/>
        <v/>
      </c>
      <c r="F8704" t="s">
        <v>13823</v>
      </c>
      <c r="G8704" t="s">
        <v>38</v>
      </c>
      <c r="J8704" t="s">
        <v>13940</v>
      </c>
      <c r="K8704" t="s">
        <v>45</v>
      </c>
      <c r="L8704" t="s">
        <v>5606</v>
      </c>
      <c r="N87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substantivischKey</v>
      </c>
    </row>
    <row r="8705" spans="1:14" hidden="1" x14ac:dyDescent="0.2">
      <c r="D8705" s="13" t="s">
        <v>13935</v>
      </c>
      <c r="E8705" s="10" t="str">
        <f t="shared" si="96"/>
        <v/>
      </c>
      <c r="F8705" t="s">
        <v>13823</v>
      </c>
      <c r="G8705" t="s">
        <v>38</v>
      </c>
      <c r="J8705" t="s">
        <v>13941</v>
      </c>
      <c r="K8705" t="s">
        <v>46</v>
      </c>
      <c r="L8705" t="s">
        <v>5606</v>
      </c>
      <c r="N87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substantivischKey</v>
      </c>
    </row>
    <row r="8706" spans="1:14" hidden="1" x14ac:dyDescent="0.2">
      <c r="D8706" s="13" t="s">
        <v>13935</v>
      </c>
      <c r="E8706" s="10" t="str">
        <f>IF(OR(LEFT(A8706,4)="der ", ISNUMBER(SEARCH("/der",A8706))),"mannlichGenus",
 IF(OR(LEFT(A8706,4)="das ", ISNUMBER(SEARCH("/das",A8706))),"sachlichGenus",
 IF(OR(LEFT(A8706,4)="die ", ISNUMBER(SEARCH("/die",A8706))),"weiblichGenus",
 "")))</f>
        <v/>
      </c>
      <c r="F8706" t="s">
        <v>13824</v>
      </c>
      <c r="G8706" t="s">
        <v>38</v>
      </c>
      <c r="J8706" t="s">
        <v>13946</v>
      </c>
      <c r="K8706" t="s">
        <v>45</v>
      </c>
      <c r="L8706" t="s">
        <v>5606</v>
      </c>
      <c r="N87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substantivischKey</v>
      </c>
    </row>
    <row r="8707" spans="1:14" hidden="1" x14ac:dyDescent="0.2">
      <c r="D8707" s="13" t="s">
        <v>13935</v>
      </c>
      <c r="E8707" s="10" t="s">
        <v>18</v>
      </c>
      <c r="F8707" t="s">
        <v>13823</v>
      </c>
      <c r="G8707" t="s">
        <v>38</v>
      </c>
      <c r="J8707" t="s">
        <v>13942</v>
      </c>
      <c r="K8707" t="s">
        <v>45</v>
      </c>
      <c r="L8707" t="s">
        <v>5707</v>
      </c>
      <c r="N87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substantivischKey</v>
      </c>
    </row>
    <row r="8708" spans="1:14" hidden="1" x14ac:dyDescent="0.2">
      <c r="D8708" s="13" t="s">
        <v>13935</v>
      </c>
      <c r="E8708" s="10" t="s">
        <v>19</v>
      </c>
      <c r="F8708" t="s">
        <v>13823</v>
      </c>
      <c r="G8708" t="s">
        <v>38</v>
      </c>
      <c r="J8708" t="s">
        <v>13943</v>
      </c>
      <c r="K8708" t="s">
        <v>45</v>
      </c>
      <c r="L8708" t="s">
        <v>5707</v>
      </c>
      <c r="N87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substantivischKey</v>
      </c>
    </row>
    <row r="8709" spans="1:14" hidden="1" x14ac:dyDescent="0.2">
      <c r="D8709" s="13" t="s">
        <v>13935</v>
      </c>
      <c r="E8709" s="10" t="s">
        <v>20</v>
      </c>
      <c r="F8709" t="s">
        <v>13823</v>
      </c>
      <c r="G8709" t="s">
        <v>38</v>
      </c>
      <c r="J8709" t="s">
        <v>13944</v>
      </c>
      <c r="K8709" t="s">
        <v>45</v>
      </c>
      <c r="L8709" t="s">
        <v>5707</v>
      </c>
      <c r="N87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substantivischKey</v>
      </c>
    </row>
    <row r="8710" spans="1:14" hidden="1" x14ac:dyDescent="0.2">
      <c r="D8710" s="13" t="s">
        <v>13935</v>
      </c>
      <c r="E8710" s="10" t="str">
        <f>IF(OR(LEFT(A8710,4)="der ", ISNUMBER(SEARCH("/der",A8710))),"mannlichGenus",
 IF(OR(LEFT(A8710,4)="das ", ISNUMBER(SEARCH("/das",A8710))),"sachlichGenus",
 IF(OR(LEFT(A8710,4)="die ", ISNUMBER(SEARCH("/die",A8710))),"weiblichGenus",
 "")))</f>
        <v/>
      </c>
      <c r="F8710" t="s">
        <v>13823</v>
      </c>
      <c r="G8710" t="s">
        <v>38</v>
      </c>
      <c r="J8710" t="s">
        <v>13945</v>
      </c>
      <c r="K8710" t="s">
        <v>46</v>
      </c>
      <c r="L8710" t="s">
        <v>5707</v>
      </c>
      <c r="N87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substantivischKey</v>
      </c>
    </row>
    <row r="8711" spans="1:14" hidden="1" x14ac:dyDescent="0.2">
      <c r="A8711" t="s">
        <v>14049</v>
      </c>
      <c r="B8711" t="s">
        <v>14050</v>
      </c>
      <c r="D8711" s="13" t="s">
        <v>13936</v>
      </c>
      <c r="E8711" s="10" t="str">
        <f t="shared" ref="E8711:E8714" si="97">IF(OR(LEFT(A8711,4)="der ", ISNUMBER(SEARCH("/der",A8711))),"mannlichGenus",
 IF(OR(LEFT(A8711,4)="das ", ISNUMBER(SEARCH("/das",A8711))),"sachlichGenus",
 IF(OR(LEFT(A8711,4)="die ", ISNUMBER(SEARCH("/die",A8711))),"weiblichGenus",
 "")))</f>
        <v/>
      </c>
      <c r="F8711" t="s">
        <v>13823</v>
      </c>
      <c r="G8711" t="s">
        <v>37</v>
      </c>
      <c r="J8711" t="s">
        <v>13938</v>
      </c>
      <c r="K8711" t="s">
        <v>45</v>
      </c>
      <c r="L8711" t="s">
        <v>5404</v>
      </c>
      <c r="N87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wir)KeyRegularFormKeyReziprokpronomenKey</v>
      </c>
    </row>
    <row r="8712" spans="1:14" hidden="1" x14ac:dyDescent="0.2">
      <c r="A8712" t="s">
        <v>14141</v>
      </c>
      <c r="B8712" t="s">
        <v>14052</v>
      </c>
      <c r="D8712" s="13" t="s">
        <v>13936</v>
      </c>
      <c r="E8712" s="10" t="str">
        <f t="shared" si="97"/>
        <v/>
      </c>
      <c r="F8712" t="s">
        <v>13823</v>
      </c>
      <c r="G8712" t="s">
        <v>37</v>
      </c>
      <c r="J8712" t="s">
        <v>13939</v>
      </c>
      <c r="K8712" t="s">
        <v>46</v>
      </c>
      <c r="L8712" t="s">
        <v>5404</v>
      </c>
      <c r="N87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wir)KeyRegularFormKeyReziprokpronomenKey</v>
      </c>
    </row>
    <row r="8713" spans="1:14" x14ac:dyDescent="0.2">
      <c r="A8713" t="s">
        <v>14141</v>
      </c>
      <c r="B8713" t="s">
        <v>14052</v>
      </c>
      <c r="D8713" s="13" t="s">
        <v>13936</v>
      </c>
      <c r="E8713" s="10" t="str">
        <f t="shared" si="97"/>
        <v/>
      </c>
      <c r="F8713" t="s">
        <v>13823</v>
      </c>
      <c r="G8713" t="s">
        <v>37</v>
      </c>
      <c r="J8713" t="s">
        <v>13940</v>
      </c>
      <c r="K8713" t="s">
        <v>45</v>
      </c>
      <c r="L8713" t="s">
        <v>5606</v>
      </c>
      <c r="N87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ihr)KeyRegularFormKeyReziprokpronomenKey</v>
      </c>
    </row>
    <row r="8714" spans="1:14" hidden="1" x14ac:dyDescent="0.2">
      <c r="D8714" s="13" t="s">
        <v>13936</v>
      </c>
      <c r="E8714" s="10" t="str">
        <f t="shared" si="97"/>
        <v/>
      </c>
      <c r="F8714" t="s">
        <v>13823</v>
      </c>
      <c r="G8714" t="s">
        <v>37</v>
      </c>
      <c r="J8714" t="s">
        <v>13941</v>
      </c>
      <c r="K8714" t="s">
        <v>46</v>
      </c>
      <c r="L8714" t="s">
        <v>5606</v>
      </c>
      <c r="N87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ihr)KeyRegularFormKeyReziprokpronomenKey</v>
      </c>
    </row>
    <row r="8715" spans="1:14" hidden="1" x14ac:dyDescent="0.2">
      <c r="D8715" s="13" t="s">
        <v>13936</v>
      </c>
      <c r="E8715" s="10" t="str">
        <f>IF(OR(LEFT(A8715,4)="der ", ISNUMBER(SEARCH("/der",A8715))),"mannlichGenus",
 IF(OR(LEFT(A8715,4)="das ", ISNUMBER(SEARCH("/das",A8715))),"sachlichGenus",
 IF(OR(LEFT(A8715,4)="die ", ISNUMBER(SEARCH("/die",A8715))),"weiblichGenus",
 "")))</f>
        <v/>
      </c>
      <c r="F8715" t="s">
        <v>13824</v>
      </c>
      <c r="G8715" t="s">
        <v>37</v>
      </c>
      <c r="J8715" t="s">
        <v>13946</v>
      </c>
      <c r="K8715" t="s">
        <v>45</v>
      </c>
      <c r="L8715" t="s">
        <v>5606</v>
      </c>
      <c r="N87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ihr)KeyPoliteFormKeyReziprokpronomenKey</v>
      </c>
    </row>
    <row r="8716" spans="1:14" hidden="1" x14ac:dyDescent="0.2">
      <c r="D8716" s="13" t="s">
        <v>13936</v>
      </c>
      <c r="E8716" s="10" t="s">
        <v>18</v>
      </c>
      <c r="F8716" t="s">
        <v>13823</v>
      </c>
      <c r="G8716" t="s">
        <v>37</v>
      </c>
      <c r="J8716" t="s">
        <v>13942</v>
      </c>
      <c r="K8716" t="s">
        <v>45</v>
      </c>
      <c r="L8716" t="s">
        <v>5707</v>
      </c>
      <c r="N87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Sie)KeyRegularFormKeyReziprokpronomenKey</v>
      </c>
    </row>
    <row r="8717" spans="1:14" hidden="1" x14ac:dyDescent="0.2">
      <c r="D8717" s="13" t="s">
        <v>13936</v>
      </c>
      <c r="E8717" s="10" t="s">
        <v>19</v>
      </c>
      <c r="F8717" t="s">
        <v>13823</v>
      </c>
      <c r="G8717" t="s">
        <v>37</v>
      </c>
      <c r="J8717" t="s">
        <v>13943</v>
      </c>
      <c r="K8717" t="s">
        <v>45</v>
      </c>
      <c r="L8717" t="s">
        <v>5707</v>
      </c>
      <c r="N87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Sie)KeyRegularFormKeyReziprokpronomenKey</v>
      </c>
    </row>
    <row r="8718" spans="1:14" hidden="1" x14ac:dyDescent="0.2">
      <c r="D8718" s="13" t="s">
        <v>13936</v>
      </c>
      <c r="E8718" s="10" t="s">
        <v>20</v>
      </c>
      <c r="F8718" t="s">
        <v>13823</v>
      </c>
      <c r="G8718" t="s">
        <v>37</v>
      </c>
      <c r="J8718" t="s">
        <v>13944</v>
      </c>
      <c r="K8718" t="s">
        <v>45</v>
      </c>
      <c r="L8718" t="s">
        <v>5707</v>
      </c>
      <c r="N87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Sie)KeyRegularFormKeyReziprokpronomenKey</v>
      </c>
    </row>
    <row r="8719" spans="1:14" hidden="1" x14ac:dyDescent="0.2">
      <c r="D8719" s="13" t="s">
        <v>13936</v>
      </c>
      <c r="E8719" s="10" t="str">
        <f>IF(OR(LEFT(A8719,4)="der ", ISNUMBER(SEARCH("/der",A8719))),"mannlichGenus",
 IF(OR(LEFT(A8719,4)="das ", ISNUMBER(SEARCH("/das",A8719))),"sachlichGenus",
 IF(OR(LEFT(A8719,4)="die ", ISNUMBER(SEARCH("/die",A8719))),"weiblichGenus",
 "")))</f>
        <v/>
      </c>
      <c r="F8719" t="s">
        <v>13823</v>
      </c>
      <c r="G8719" t="s">
        <v>37</v>
      </c>
      <c r="J8719" t="s">
        <v>13945</v>
      </c>
      <c r="K8719" t="s">
        <v>46</v>
      </c>
      <c r="L8719" t="s">
        <v>5707</v>
      </c>
      <c r="N87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Sie)KeyRegularFormKeyReziprokpronomenKey</v>
      </c>
    </row>
    <row r="8720" spans="1:14" hidden="1" x14ac:dyDescent="0.2">
      <c r="A8720" t="s">
        <v>14051</v>
      </c>
      <c r="B8720" t="s">
        <v>14052</v>
      </c>
      <c r="D8720" s="13" t="s">
        <v>13936</v>
      </c>
      <c r="E8720" s="10" t="str">
        <f t="shared" ref="E8720:E8723" si="98">IF(OR(LEFT(A8720,4)="der ", ISNUMBER(SEARCH("/der",A8720))),"mannlichGenus",
 IF(OR(LEFT(A8720,4)="das ", ISNUMBER(SEARCH("/das",A8720))),"sachlichGenus",
 IF(OR(LEFT(A8720,4)="die ", ISNUMBER(SEARCH("/die",A8720))),"weiblichGenus",
 "")))</f>
        <v/>
      </c>
      <c r="F8720" t="s">
        <v>13823</v>
      </c>
      <c r="G8720" t="s">
        <v>40</v>
      </c>
      <c r="J8720" t="s">
        <v>13938</v>
      </c>
      <c r="K8720" t="s">
        <v>45</v>
      </c>
      <c r="L8720" t="s">
        <v>5404</v>
      </c>
      <c r="N87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wir)KeyRegularFormKeyReziprokpronomenKey</v>
      </c>
    </row>
    <row r="8721" spans="1:14" hidden="1" x14ac:dyDescent="0.2">
      <c r="A8721" t="s">
        <v>14141</v>
      </c>
      <c r="B8721" t="s">
        <v>14052</v>
      </c>
      <c r="D8721" s="13" t="s">
        <v>13936</v>
      </c>
      <c r="E8721" s="10" t="str">
        <f t="shared" si="98"/>
        <v/>
      </c>
      <c r="F8721" t="s">
        <v>13823</v>
      </c>
      <c r="G8721" t="s">
        <v>40</v>
      </c>
      <c r="J8721" t="s">
        <v>13939</v>
      </c>
      <c r="K8721" t="s">
        <v>46</v>
      </c>
      <c r="L8721" t="s">
        <v>5404</v>
      </c>
      <c r="N87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wir)KeyRegularFormKeyReziprokpronomenKey</v>
      </c>
    </row>
    <row r="8722" spans="1:14" x14ac:dyDescent="0.2">
      <c r="A8722" t="s">
        <v>14141</v>
      </c>
      <c r="B8722" t="s">
        <v>14052</v>
      </c>
      <c r="D8722" s="13" t="s">
        <v>13936</v>
      </c>
      <c r="E8722" s="10" t="str">
        <f t="shared" si="98"/>
        <v/>
      </c>
      <c r="F8722" t="s">
        <v>13823</v>
      </c>
      <c r="G8722" t="s">
        <v>40</v>
      </c>
      <c r="J8722" t="s">
        <v>13940</v>
      </c>
      <c r="K8722" t="s">
        <v>45</v>
      </c>
      <c r="L8722" t="s">
        <v>5606</v>
      </c>
      <c r="N87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ihr)KeyRegularFormKeyReziprokpronomenKey</v>
      </c>
    </row>
    <row r="8723" spans="1:14" hidden="1" x14ac:dyDescent="0.2">
      <c r="D8723" s="13" t="s">
        <v>13936</v>
      </c>
      <c r="E8723" s="10" t="str">
        <f t="shared" si="98"/>
        <v/>
      </c>
      <c r="F8723" t="s">
        <v>13823</v>
      </c>
      <c r="G8723" t="s">
        <v>40</v>
      </c>
      <c r="J8723" t="s">
        <v>13941</v>
      </c>
      <c r="K8723" t="s">
        <v>46</v>
      </c>
      <c r="L8723" t="s">
        <v>5606</v>
      </c>
      <c r="N87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ihr)KeyRegularFormKeyReziprokpronomenKey</v>
      </c>
    </row>
    <row r="8724" spans="1:14" hidden="1" x14ac:dyDescent="0.2">
      <c r="D8724" s="13" t="s">
        <v>13936</v>
      </c>
      <c r="E8724" s="10" t="str">
        <f>IF(OR(LEFT(A8724,4)="der ", ISNUMBER(SEARCH("/der",A8724))),"mannlichGenus",
 IF(OR(LEFT(A8724,4)="das ", ISNUMBER(SEARCH("/das",A8724))),"sachlichGenus",
 IF(OR(LEFT(A8724,4)="die ", ISNUMBER(SEARCH("/die",A8724))),"weiblichGenus",
 "")))</f>
        <v/>
      </c>
      <c r="F8724" t="s">
        <v>13824</v>
      </c>
      <c r="G8724" t="s">
        <v>40</v>
      </c>
      <c r="J8724" t="s">
        <v>13946</v>
      </c>
      <c r="K8724" t="s">
        <v>45</v>
      </c>
      <c r="L8724" t="s">
        <v>5606</v>
      </c>
      <c r="N87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ihr)KeyPoliteFormKeyReziprokpronomenKey</v>
      </c>
    </row>
    <row r="8725" spans="1:14" hidden="1" x14ac:dyDescent="0.2">
      <c r="D8725" s="13" t="s">
        <v>13936</v>
      </c>
      <c r="E8725" s="10" t="s">
        <v>18</v>
      </c>
      <c r="F8725" t="s">
        <v>13823</v>
      </c>
      <c r="G8725" t="s">
        <v>40</v>
      </c>
      <c r="J8725" t="s">
        <v>13942</v>
      </c>
      <c r="K8725" t="s">
        <v>45</v>
      </c>
      <c r="L8725" t="s">
        <v>5707</v>
      </c>
      <c r="N87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Sie)KeyRegularFormKeyReziprokpronomenKey</v>
      </c>
    </row>
    <row r="8726" spans="1:14" hidden="1" x14ac:dyDescent="0.2">
      <c r="D8726" s="13" t="s">
        <v>13936</v>
      </c>
      <c r="E8726" s="10" t="s">
        <v>19</v>
      </c>
      <c r="F8726" t="s">
        <v>13823</v>
      </c>
      <c r="G8726" t="s">
        <v>40</v>
      </c>
      <c r="J8726" t="s">
        <v>13943</v>
      </c>
      <c r="K8726" t="s">
        <v>45</v>
      </c>
      <c r="L8726" t="s">
        <v>5707</v>
      </c>
      <c r="N87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Sie)KeyRegularFormKeyReziprokpronomenKey</v>
      </c>
    </row>
    <row r="8727" spans="1:14" hidden="1" x14ac:dyDescent="0.2">
      <c r="D8727" s="13" t="s">
        <v>13936</v>
      </c>
      <c r="E8727" s="10" t="s">
        <v>20</v>
      </c>
      <c r="F8727" t="s">
        <v>13823</v>
      </c>
      <c r="G8727" t="s">
        <v>40</v>
      </c>
      <c r="J8727" t="s">
        <v>13944</v>
      </c>
      <c r="K8727" t="s">
        <v>45</v>
      </c>
      <c r="L8727" t="s">
        <v>5707</v>
      </c>
      <c r="N87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Sie)KeyRegularFormKeyReziprokpronomenKey</v>
      </c>
    </row>
    <row r="8728" spans="1:14" hidden="1" x14ac:dyDescent="0.2">
      <c r="D8728" s="13" t="s">
        <v>13936</v>
      </c>
      <c r="E8728" s="10" t="str">
        <f>IF(OR(LEFT(A8728,4)="der ", ISNUMBER(SEARCH("/der",A8728))),"mannlichGenus",
 IF(OR(LEFT(A8728,4)="das ", ISNUMBER(SEARCH("/das",A8728))),"sachlichGenus",
 IF(OR(LEFT(A8728,4)="die ", ISNUMBER(SEARCH("/die",A8728))),"weiblichGenus",
 "")))</f>
        <v/>
      </c>
      <c r="F8728" t="s">
        <v>13823</v>
      </c>
      <c r="G8728" t="s">
        <v>40</v>
      </c>
      <c r="J8728" t="s">
        <v>13945</v>
      </c>
      <c r="K8728" t="s">
        <v>46</v>
      </c>
      <c r="L8728" t="s">
        <v>5707</v>
      </c>
      <c r="N87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Sie)KeyRegularFormKeyReziprokpronomenKey</v>
      </c>
    </row>
    <row r="8729" spans="1:14" hidden="1" x14ac:dyDescent="0.2">
      <c r="A8729" t="s">
        <v>14053</v>
      </c>
      <c r="B8729" t="s">
        <v>14054</v>
      </c>
      <c r="D8729" s="13" t="s">
        <v>13936</v>
      </c>
      <c r="E8729" s="10" t="str">
        <f t="shared" ref="E8729:E8732" si="99">IF(OR(LEFT(A8729,4)="der ", ISNUMBER(SEARCH("/der",A8729))),"mannlichGenus",
 IF(OR(LEFT(A8729,4)="das ", ISNUMBER(SEARCH("/das",A8729))),"sachlichGenus",
 IF(OR(LEFT(A8729,4)="die ", ISNUMBER(SEARCH("/die",A8729))),"weiblichGenus",
 "")))</f>
        <v/>
      </c>
      <c r="F8729" t="s">
        <v>13823</v>
      </c>
      <c r="G8729" t="s">
        <v>39</v>
      </c>
      <c r="J8729" t="s">
        <v>13938</v>
      </c>
      <c r="K8729" t="s">
        <v>45</v>
      </c>
      <c r="L8729" t="s">
        <v>5404</v>
      </c>
      <c r="N87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wir)KeyRegularFormKeyReziprokpronomenKey</v>
      </c>
    </row>
    <row r="8730" spans="1:14" hidden="1" x14ac:dyDescent="0.2">
      <c r="A8730" t="s">
        <v>14141</v>
      </c>
      <c r="B8730" t="s">
        <v>14054</v>
      </c>
      <c r="D8730" s="13" t="s">
        <v>13936</v>
      </c>
      <c r="E8730" s="10" t="str">
        <f t="shared" si="99"/>
        <v/>
      </c>
      <c r="F8730" t="s">
        <v>13823</v>
      </c>
      <c r="G8730" t="s">
        <v>39</v>
      </c>
      <c r="J8730" t="s">
        <v>13939</v>
      </c>
      <c r="K8730" t="s">
        <v>46</v>
      </c>
      <c r="L8730" t="s">
        <v>5404</v>
      </c>
      <c r="N87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wir)KeyRegularFormKeyReziprokpronomenKey</v>
      </c>
    </row>
    <row r="8731" spans="1:14" x14ac:dyDescent="0.2">
      <c r="A8731" t="s">
        <v>14141</v>
      </c>
      <c r="B8731" t="s">
        <v>14054</v>
      </c>
      <c r="D8731" s="13" t="s">
        <v>13936</v>
      </c>
      <c r="E8731" s="10" t="str">
        <f t="shared" si="99"/>
        <v/>
      </c>
      <c r="F8731" t="s">
        <v>13823</v>
      </c>
      <c r="G8731" t="s">
        <v>39</v>
      </c>
      <c r="J8731" t="s">
        <v>13940</v>
      </c>
      <c r="K8731" t="s">
        <v>45</v>
      </c>
      <c r="L8731" t="s">
        <v>5606</v>
      </c>
      <c r="N87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ihr)KeyRegularFormKeyReziprokpronomenKey</v>
      </c>
    </row>
    <row r="8732" spans="1:14" hidden="1" x14ac:dyDescent="0.2">
      <c r="D8732" s="13" t="s">
        <v>13936</v>
      </c>
      <c r="E8732" s="10" t="str">
        <f t="shared" si="99"/>
        <v/>
      </c>
      <c r="F8732" t="s">
        <v>13823</v>
      </c>
      <c r="G8732" t="s">
        <v>39</v>
      </c>
      <c r="J8732" t="s">
        <v>13941</v>
      </c>
      <c r="K8732" t="s">
        <v>46</v>
      </c>
      <c r="L8732" t="s">
        <v>5606</v>
      </c>
      <c r="N87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ihr)KeyRegularFormKeyReziprokpronomenKey</v>
      </c>
    </row>
    <row r="8733" spans="1:14" hidden="1" x14ac:dyDescent="0.2">
      <c r="D8733" s="13" t="s">
        <v>13936</v>
      </c>
      <c r="E8733" s="10" t="str">
        <f>IF(OR(LEFT(A8733,4)="der ", ISNUMBER(SEARCH("/der",A8733))),"mannlichGenus",
 IF(OR(LEFT(A8733,4)="das ", ISNUMBER(SEARCH("/das",A8733))),"sachlichGenus",
 IF(OR(LEFT(A8733,4)="die ", ISNUMBER(SEARCH("/die",A8733))),"weiblichGenus",
 "")))</f>
        <v/>
      </c>
      <c r="F8733" t="s">
        <v>13824</v>
      </c>
      <c r="G8733" t="s">
        <v>39</v>
      </c>
      <c r="J8733" t="s">
        <v>13946</v>
      </c>
      <c r="K8733" t="s">
        <v>45</v>
      </c>
      <c r="L8733" t="s">
        <v>5606</v>
      </c>
      <c r="N87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ihr)KeyPoliteFormKeyReziprokpronomenKey</v>
      </c>
    </row>
    <row r="8734" spans="1:14" hidden="1" x14ac:dyDescent="0.2">
      <c r="D8734" s="13" t="s">
        <v>13936</v>
      </c>
      <c r="E8734" s="10" t="s">
        <v>18</v>
      </c>
      <c r="F8734" t="s">
        <v>13823</v>
      </c>
      <c r="G8734" t="s">
        <v>39</v>
      </c>
      <c r="J8734" t="s">
        <v>13942</v>
      </c>
      <c r="K8734" t="s">
        <v>45</v>
      </c>
      <c r="L8734" t="s">
        <v>5707</v>
      </c>
      <c r="N87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Sie)KeyRegularFormKeyReziprokpronomenKey</v>
      </c>
    </row>
    <row r="8735" spans="1:14" hidden="1" x14ac:dyDescent="0.2">
      <c r="D8735" s="13" t="s">
        <v>13936</v>
      </c>
      <c r="E8735" s="10" t="s">
        <v>19</v>
      </c>
      <c r="F8735" t="s">
        <v>13823</v>
      </c>
      <c r="G8735" t="s">
        <v>39</v>
      </c>
      <c r="J8735" t="s">
        <v>13943</v>
      </c>
      <c r="K8735" t="s">
        <v>45</v>
      </c>
      <c r="L8735" t="s">
        <v>5707</v>
      </c>
      <c r="N87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Sie)KeyRegularFormKeyReziprokpronomenKey</v>
      </c>
    </row>
    <row r="8736" spans="1:14" hidden="1" x14ac:dyDescent="0.2">
      <c r="D8736" s="13" t="s">
        <v>13936</v>
      </c>
      <c r="E8736" s="10" t="s">
        <v>20</v>
      </c>
      <c r="F8736" t="s">
        <v>13823</v>
      </c>
      <c r="G8736" t="s">
        <v>39</v>
      </c>
      <c r="J8736" t="s">
        <v>13944</v>
      </c>
      <c r="K8736" t="s">
        <v>45</v>
      </c>
      <c r="L8736" t="s">
        <v>5707</v>
      </c>
      <c r="N87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Sie)KeyRegularFormKeyReziprokpronomenKey</v>
      </c>
    </row>
    <row r="8737" spans="1:14" hidden="1" x14ac:dyDescent="0.2">
      <c r="D8737" s="13" t="s">
        <v>13936</v>
      </c>
      <c r="E8737" s="10" t="str">
        <f>IF(OR(LEFT(A8737,4)="der ", ISNUMBER(SEARCH("/der",A8737))),"mannlichGenus",
 IF(OR(LEFT(A8737,4)="das ", ISNUMBER(SEARCH("/das",A8737))),"sachlichGenus",
 IF(OR(LEFT(A8737,4)="die ", ISNUMBER(SEARCH("/die",A8737))),"weiblichGenus",
 "")))</f>
        <v/>
      </c>
      <c r="F8737" t="s">
        <v>13823</v>
      </c>
      <c r="G8737" t="s">
        <v>39</v>
      </c>
      <c r="J8737" t="s">
        <v>13945</v>
      </c>
      <c r="K8737" t="s">
        <v>46</v>
      </c>
      <c r="L8737" t="s">
        <v>5707</v>
      </c>
      <c r="N87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Sie)KeyRegularFormKeyReziprokpronomenKey</v>
      </c>
    </row>
    <row r="8738" spans="1:14" hidden="1" x14ac:dyDescent="0.2">
      <c r="A8738" t="s">
        <v>14055</v>
      </c>
      <c r="B8738" t="s">
        <v>14052</v>
      </c>
      <c r="D8738" s="13" t="s">
        <v>13936</v>
      </c>
      <c r="E8738" s="10" t="str">
        <f t="shared" ref="E8738:E8741" si="100">IF(OR(LEFT(A8738,4)="der ", ISNUMBER(SEARCH("/der",A8738))),"mannlichGenus",
 IF(OR(LEFT(A8738,4)="das ", ISNUMBER(SEARCH("/das",A8738))),"sachlichGenus",
 IF(OR(LEFT(A8738,4)="die ", ISNUMBER(SEARCH("/die",A8738))),"weiblichGenus",
 "")))</f>
        <v/>
      </c>
      <c r="F8738" t="s">
        <v>13823</v>
      </c>
      <c r="G8738" t="s">
        <v>38</v>
      </c>
      <c r="J8738" t="s">
        <v>13938</v>
      </c>
      <c r="K8738" t="s">
        <v>45</v>
      </c>
      <c r="L8738" t="s">
        <v>5404</v>
      </c>
      <c r="N87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wir)KeyRegularFormKeyReziprokpronomenKey</v>
      </c>
    </row>
    <row r="8739" spans="1:14" hidden="1" x14ac:dyDescent="0.2">
      <c r="A8739" t="s">
        <v>14141</v>
      </c>
      <c r="B8739" t="s">
        <v>14052</v>
      </c>
      <c r="D8739" s="13" t="s">
        <v>13936</v>
      </c>
      <c r="E8739" s="10" t="str">
        <f t="shared" si="100"/>
        <v/>
      </c>
      <c r="F8739" t="s">
        <v>13823</v>
      </c>
      <c r="G8739" t="s">
        <v>38</v>
      </c>
      <c r="J8739" t="s">
        <v>13939</v>
      </c>
      <c r="K8739" t="s">
        <v>46</v>
      </c>
      <c r="L8739" t="s">
        <v>5404</v>
      </c>
      <c r="N87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wir)KeyRegularFormKeyReziprokpronomenKey</v>
      </c>
    </row>
    <row r="8740" spans="1:14" x14ac:dyDescent="0.2">
      <c r="A8740" t="s">
        <v>14179</v>
      </c>
      <c r="B8740" t="s">
        <v>14052</v>
      </c>
      <c r="D8740" s="13" t="s">
        <v>13936</v>
      </c>
      <c r="E8740" s="10" t="str">
        <f t="shared" si="100"/>
        <v/>
      </c>
      <c r="F8740" t="s">
        <v>13823</v>
      </c>
      <c r="G8740" t="s">
        <v>38</v>
      </c>
      <c r="J8740" t="s">
        <v>13940</v>
      </c>
      <c r="K8740" t="s">
        <v>45</v>
      </c>
      <c r="L8740" t="s">
        <v>5606</v>
      </c>
      <c r="N87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ihr)KeyRegularFormKeyReziprokpronomenKey</v>
      </c>
    </row>
    <row r="8741" spans="1:14" hidden="1" x14ac:dyDescent="0.2">
      <c r="D8741" s="13" t="s">
        <v>13936</v>
      </c>
      <c r="E8741" s="10" t="str">
        <f t="shared" si="100"/>
        <v/>
      </c>
      <c r="F8741" t="s">
        <v>13823</v>
      </c>
      <c r="G8741" t="s">
        <v>38</v>
      </c>
      <c r="J8741" t="s">
        <v>13941</v>
      </c>
      <c r="K8741" t="s">
        <v>46</v>
      </c>
      <c r="L8741" t="s">
        <v>5606</v>
      </c>
      <c r="N87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ihr)KeyRegularFormKeyReziprokpronomenKey</v>
      </c>
    </row>
    <row r="8742" spans="1:14" hidden="1" x14ac:dyDescent="0.2">
      <c r="D8742" s="13" t="s">
        <v>13936</v>
      </c>
      <c r="E8742" s="10" t="str">
        <f>IF(OR(LEFT(A8742,4)="der ", ISNUMBER(SEARCH("/der",A8742))),"mannlichGenus",
 IF(OR(LEFT(A8742,4)="das ", ISNUMBER(SEARCH("/das",A8742))),"sachlichGenus",
 IF(OR(LEFT(A8742,4)="die ", ISNUMBER(SEARCH("/die",A8742))),"weiblichGenus",
 "")))</f>
        <v/>
      </c>
      <c r="F8742" t="s">
        <v>13824</v>
      </c>
      <c r="G8742" t="s">
        <v>38</v>
      </c>
      <c r="J8742" t="s">
        <v>13946</v>
      </c>
      <c r="K8742" t="s">
        <v>45</v>
      </c>
      <c r="L8742" t="s">
        <v>5606</v>
      </c>
      <c r="N87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ihr)KeyPoliteFormKeyReziprokpronomenKey</v>
      </c>
    </row>
    <row r="8743" spans="1:14" hidden="1" x14ac:dyDescent="0.2">
      <c r="D8743" s="13" t="s">
        <v>13936</v>
      </c>
      <c r="E8743" s="10" t="s">
        <v>18</v>
      </c>
      <c r="F8743" t="s">
        <v>13823</v>
      </c>
      <c r="G8743" t="s">
        <v>38</v>
      </c>
      <c r="J8743" t="s">
        <v>13942</v>
      </c>
      <c r="K8743" t="s">
        <v>45</v>
      </c>
      <c r="L8743" t="s">
        <v>5707</v>
      </c>
      <c r="N87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Sie)KeyRegularFormKeyReziprokpronomenKey</v>
      </c>
    </row>
    <row r="8744" spans="1:14" hidden="1" x14ac:dyDescent="0.2">
      <c r="D8744" s="13" t="s">
        <v>13936</v>
      </c>
      <c r="E8744" s="10" t="s">
        <v>19</v>
      </c>
      <c r="F8744" t="s">
        <v>13823</v>
      </c>
      <c r="G8744" t="s">
        <v>38</v>
      </c>
      <c r="J8744" t="s">
        <v>13943</v>
      </c>
      <c r="K8744" t="s">
        <v>45</v>
      </c>
      <c r="L8744" t="s">
        <v>5707</v>
      </c>
      <c r="N87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Sie)KeyRegularFormKeyReziprokpronomenKey</v>
      </c>
    </row>
    <row r="8745" spans="1:14" hidden="1" x14ac:dyDescent="0.2">
      <c r="D8745" s="13" t="s">
        <v>13936</v>
      </c>
      <c r="E8745" s="10" t="s">
        <v>20</v>
      </c>
      <c r="F8745" t="s">
        <v>13823</v>
      </c>
      <c r="G8745" t="s">
        <v>38</v>
      </c>
      <c r="J8745" t="s">
        <v>13944</v>
      </c>
      <c r="K8745" t="s">
        <v>45</v>
      </c>
      <c r="L8745" t="s">
        <v>5707</v>
      </c>
      <c r="N87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Sie)KeyRegularFormKeyReziprokpronomenKey</v>
      </c>
    </row>
    <row r="8746" spans="1:14" hidden="1" x14ac:dyDescent="0.2">
      <c r="D8746" s="13" t="s">
        <v>13936</v>
      </c>
      <c r="E8746" s="10" t="str">
        <f>IF(OR(LEFT(A8746,4)="der ", ISNUMBER(SEARCH("/der",A8746))),"mannlichGenus",
 IF(OR(LEFT(A8746,4)="das ", ISNUMBER(SEARCH("/das",A8746))),"sachlichGenus",
 IF(OR(LEFT(A8746,4)="die ", ISNUMBER(SEARCH("/die",A8746))),"weiblichGenus",
 "")))</f>
        <v/>
      </c>
      <c r="F8746" t="s">
        <v>13823</v>
      </c>
      <c r="G8746" t="s">
        <v>38</v>
      </c>
      <c r="J8746" t="s">
        <v>13945</v>
      </c>
      <c r="K8746" t="s">
        <v>46</v>
      </c>
      <c r="L8746" t="s">
        <v>5707</v>
      </c>
      <c r="N87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Sie)KeyRegularFormKeyReziprokpronomenKey</v>
      </c>
    </row>
  </sheetData>
  <phoneticPr fontId="1" type="noConversion"/>
  <dataValidations count="11">
    <dataValidation type="list" allowBlank="1" showInputMessage="1" showErrorMessage="1" sqref="E2:E8746" xr:uid="{1C4C96AD-3359-854C-9F26-6330D07A10FC}">
      <formula1>INDIRECT("Table_Genus[genusKey]")</formula1>
    </dataValidation>
    <dataValidation type="list" allowBlank="1" showInputMessage="1" showErrorMessage="1" sqref="G2:G8746" xr:uid="{91AA720F-F34C-B741-ACA3-A86D256C8170}">
      <formula1>INDIRECT("Table_Kasus[kasusKey]")</formula1>
    </dataValidation>
    <dataValidation type="list" allowBlank="1" showInputMessage="1" showErrorMessage="1" sqref="K2:K8746" xr:uid="{031521C4-7F61-DB49-87CF-91941539085E}">
      <formula1>INDIRECT("Table_Numerus[numerusKey]")</formula1>
    </dataValidation>
    <dataValidation type="list" allowBlank="1" showInputMessage="1" showErrorMessage="1" sqref="I2:I8746" xr:uid="{A0FAECC4-73A5-4F45-8120-D179E1E7C225}">
      <formula1>INDIRECT("Table_Modus[modusKey]")</formula1>
    </dataValidation>
    <dataValidation type="list" allowBlank="1" showInputMessage="1" showErrorMessage="1" sqref="L2:L8746" xr:uid="{DDADD0E8-612B-1C4E-858F-32B182F452A1}">
      <formula1>INDIRECT("Table_Person[personKey]")</formula1>
    </dataValidation>
    <dataValidation type="list" allowBlank="1" showInputMessage="1" showErrorMessage="1" sqref="M2:M8746" xr:uid="{67A4AA09-AB49-214F-B1D8-AD1C0692C058}">
      <formula1>INDIRECT("Table_Tempus[tempusKey]")</formula1>
    </dataValidation>
    <dataValidation type="list" allowBlank="1" showInputMessage="1" showErrorMessage="1" sqref="J2:J8746" xr:uid="{25399E40-6035-A14D-A039-1669D32396AE}">
      <formula1>INDIRECT("Table_WortFormen[wortFormenKey]")</formula1>
    </dataValidation>
    <dataValidation type="list" allowBlank="1" showInputMessage="1" showErrorMessage="1" sqref="H2:H8746" xr:uid="{54837999-B4DE-A54A-9C24-BFA014A173A4}">
      <formula1>INDIRECT("Table_Komparationsgrad[komparationsgradKey]")</formula1>
    </dataValidation>
    <dataValidation type="list" allowBlank="1" showInputMessage="1" showErrorMessage="1" sqref="C2:C8746" xr:uid="{C4448B3E-B3CE-C740-9C76-39F9B9E8242D}">
      <formula1>INDIRECT("Table_Deklination[deklinationKey]")</formula1>
    </dataValidation>
    <dataValidation type="list" allowBlank="1" showInputMessage="1" showErrorMessage="1" sqref="F2:F8746" xr:uid="{F1E9A186-D75D-3542-A805-70AA8FF96B90}">
      <formula1>INDIRECT("Table_Hoflichkeiten[hoflichkeitenKey]")</formula1>
    </dataValidation>
    <dataValidation type="list" allowBlank="1" showInputMessage="1" showErrorMessage="1" sqref="D2:D8746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10" sqref="C1102:C1110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14057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14057</v>
      </c>
    </row>
    <row r="1104" spans="1:3" x14ac:dyDescent="0.2">
      <c r="A1104">
        <v>3</v>
      </c>
      <c r="B1104" t="str">
        <f t="shared" si="18"/>
        <v>PronomenOrder3</v>
      </c>
      <c r="C1104" t="s">
        <v>14057</v>
      </c>
    </row>
    <row r="1105" spans="1:3" x14ac:dyDescent="0.2">
      <c r="A1105">
        <v>4</v>
      </c>
      <c r="B1105" t="str">
        <f t="shared" si="18"/>
        <v>PronomenOrder4</v>
      </c>
      <c r="C1105" t="s">
        <v>14057</v>
      </c>
    </row>
    <row r="1106" spans="1:3" x14ac:dyDescent="0.2">
      <c r="A1106">
        <v>5</v>
      </c>
      <c r="B1106" t="str">
        <f t="shared" si="18"/>
        <v>PronomenOrder5</v>
      </c>
      <c r="C1106" t="s">
        <v>14057</v>
      </c>
    </row>
    <row r="1107" spans="1:3" x14ac:dyDescent="0.2">
      <c r="A1107">
        <v>6</v>
      </c>
      <c r="B1107" t="str">
        <f t="shared" si="18"/>
        <v>PronomenOrder6</v>
      </c>
      <c r="C1107" t="s">
        <v>14057</v>
      </c>
    </row>
    <row r="1108" spans="1:3" x14ac:dyDescent="0.2">
      <c r="A1108">
        <v>7</v>
      </c>
      <c r="B1108" t="str">
        <f t="shared" si="18"/>
        <v>PronomenOrder7</v>
      </c>
      <c r="C1108" t="s">
        <v>14057</v>
      </c>
    </row>
    <row r="1109" spans="1:3" x14ac:dyDescent="0.2">
      <c r="A1109">
        <v>8</v>
      </c>
      <c r="B1109" t="str">
        <f t="shared" si="18"/>
        <v>PronomenOrder8</v>
      </c>
      <c r="C1109" t="s">
        <v>14057</v>
      </c>
    </row>
    <row r="1110" spans="1:3" x14ac:dyDescent="0.2">
      <c r="A1110">
        <v>9</v>
      </c>
      <c r="B1110" t="str">
        <f t="shared" si="18"/>
        <v>PronomenOrder9</v>
      </c>
      <c r="C1110" t="s">
        <v>14057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8" sqref="A8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13878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14056</v>
      </c>
      <c r="B7" t="s">
        <v>13937</v>
      </c>
      <c r="C7" t="str">
        <f>A7 &amp; "Key"</f>
        <v>PronomenKey</v>
      </c>
      <c r="D7">
        <v>6</v>
      </c>
      <c r="E7" s="1" t="s">
        <v>6082</v>
      </c>
      <c r="F7" s="1" t="s">
        <v>6015</v>
      </c>
      <c r="G7" s="1" t="s">
        <v>6013</v>
      </c>
      <c r="H7" s="1" t="s">
        <v>6081</v>
      </c>
      <c r="I7" s="1" t="s">
        <v>13825</v>
      </c>
      <c r="J7" s="1" t="s">
        <v>6012</v>
      </c>
      <c r="K7" s="1" t="s">
        <v>13878</v>
      </c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2025-08-16T11:28:12Z</dcterms:modified>
</cp:coreProperties>
</file>